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aldwin/Desktop/"/>
    </mc:Choice>
  </mc:AlternateContent>
  <xr:revisionPtr revIDLastSave="0" documentId="13_ncr:1_{9BCA521D-145D-644C-85DD-35119EB24ACE}" xr6:coauthVersionLast="45" xr6:coauthVersionMax="45" xr10:uidLastSave="{00000000-0000-0000-0000-000000000000}"/>
  <bookViews>
    <workbookView xWindow="2400" yWindow="2480" windowWidth="32000" windowHeight="21100" tabRatio="500" xr2:uid="{00000000-000D-0000-FFFF-FFFF00000000}"/>
  </bookViews>
  <sheets>
    <sheet name="Pool info" sheetId="1" r:id="rId1"/>
    <sheet name="Lib pool for seq" sheetId="5" r:id="rId2"/>
    <sheet name="Sample &amp; Index" sheetId="2" r:id="rId3"/>
    <sheet name="C084 Original dilution layout" sheetId="6" r:id="rId4"/>
  </sheets>
  <definedNames>
    <definedName name="_xlnm.Print_Area" localSheetId="1">'Lib pool for seq'!$A$11:$O$11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0" i="5" l="1"/>
  <c r="O20" i="5" s="1"/>
  <c r="N19" i="5"/>
  <c r="O19" i="5" s="1"/>
  <c r="N18" i="5"/>
  <c r="O18" i="5" s="1"/>
  <c r="N17" i="5"/>
  <c r="O17" i="5" s="1"/>
  <c r="N16" i="5"/>
  <c r="O16" i="5"/>
  <c r="M21" i="5"/>
  <c r="L21" i="5"/>
  <c r="K21" i="5"/>
  <c r="O21" i="5" l="1"/>
  <c r="N21" i="5"/>
  <c r="P21" i="5"/>
</calcChain>
</file>

<file path=xl/sharedStrings.xml><?xml version="1.0" encoding="utf-8"?>
<sst xmlns="http://schemas.openxmlformats.org/spreadsheetml/2006/main" count="14463" uniqueCount="1282">
  <si>
    <t>Sequenced at Genome Center (Stephen Wilcox)</t>
  </si>
  <si>
    <t>CelSeq2 protocol (Nov 2017 protocol with 384 long CelSeq primers with 24T's)</t>
  </si>
  <si>
    <t>Pool information:</t>
  </si>
  <si>
    <t>Pool name:</t>
  </si>
  <si>
    <t>phiX</t>
  </si>
  <si>
    <t>Yes 2%</t>
  </si>
  <si>
    <t># Experiments in pool:</t>
  </si>
  <si>
    <t>Experiments in pool:</t>
  </si>
  <si>
    <t>Type of library:</t>
  </si>
  <si>
    <t>CelSeq2_V2 (PAFS)  Aug 2018 NEB SS; 1:10 bead CU</t>
  </si>
  <si>
    <t>total # samples:</t>
  </si>
  <si>
    <t>reference genome:</t>
  </si>
  <si>
    <t>ERCC</t>
  </si>
  <si>
    <t>yes</t>
  </si>
  <si>
    <t>if yes: dilution</t>
  </si>
  <si>
    <t>1 in 1,000,000*</t>
  </si>
  <si>
    <t>*Note: I start from a 1 in 1,000,000 ERCC dilution, but the final concentration in the reaction is 1 in 10,000,000</t>
  </si>
  <si>
    <t>Experimental conditions</t>
  </si>
  <si>
    <t>Comments</t>
  </si>
  <si>
    <t>#</t>
  </si>
  <si>
    <t>Sample Name</t>
  </si>
  <si>
    <t>RPIx</t>
  </si>
  <si>
    <t>RPIx sequence</t>
  </si>
  <si>
    <t># of cells</t>
  </si>
  <si>
    <t>Desired read# [Mio]</t>
  </si>
  <si>
    <t>Reads percent of Total (%)</t>
  </si>
  <si>
    <t># MPCR cycles</t>
  </si>
  <si>
    <t>TS molarity [pmol/l] 250-1500bp region</t>
  </si>
  <si>
    <t>TS Molarity (nM)</t>
  </si>
  <si>
    <t>TS frag size</t>
  </si>
  <si>
    <t>RPI 8</t>
  </si>
  <si>
    <t>ACTTGA</t>
  </si>
  <si>
    <t>Ran final pool on HS D5000 tape</t>
  </si>
  <si>
    <t>Sample</t>
  </si>
  <si>
    <t>C-RT1-</t>
  </si>
  <si>
    <t>RD1 index (cell index)</t>
  </si>
  <si>
    <t>Illumina index
Index number</t>
  </si>
  <si>
    <t>Illumina index
Index sequence</t>
  </si>
  <si>
    <t>Well position</t>
  </si>
  <si>
    <t>Sample name</t>
  </si>
  <si>
    <t>Cell Type/Descriptor</t>
  </si>
  <si>
    <t>Primer name</t>
  </si>
  <si>
    <t>index sequence 
(as in C-RT1-primer)</t>
  </si>
  <si>
    <t>(separate index read)</t>
  </si>
  <si>
    <t>RT1 index primer sequences</t>
  </si>
  <si>
    <t>A1</t>
  </si>
  <si>
    <t>HRP control</t>
  </si>
  <si>
    <t>removed</t>
  </si>
  <si>
    <t>A2</t>
  </si>
  <si>
    <t>A3</t>
  </si>
  <si>
    <t>single cell</t>
  </si>
  <si>
    <t>GGTCTATG</t>
  </si>
  <si>
    <t>CGATTGAGGCCGGTAATACGACTCACTATAGGGGTTCAGAGTTCTACAGTCCGACGATCNNNNNNGGTCTATGTTTTTTTTTTTTTTTTTTTTTTTTV</t>
  </si>
  <si>
    <t>A4</t>
  </si>
  <si>
    <t>GTCCGAAT</t>
  </si>
  <si>
    <t>CGATTGAGGCCGGTAATACGACTCACTATAGGGGTTCAGAGTTCTACAGTCCGACGATCNNNNNNGTCCGAATTTTTTTTTTTTTTTTTTTTTTTTTV</t>
  </si>
  <si>
    <t>A5</t>
  </si>
  <si>
    <t>TAGTGCGT</t>
  </si>
  <si>
    <t>CGATTGAGGCCGGTAATACGACTCACTATAGGGGTTCAGAGTTCTACAGTCCGACGATCNNNNNNTAGTGCGTTTTTTTTTTTTTTTTTTTTTTTTTV</t>
  </si>
  <si>
    <t>A6</t>
  </si>
  <si>
    <t>GACTGTAC</t>
  </si>
  <si>
    <t>CGATTGAGGCCGGTAATACGACTCACTATAGGGGTTCAGAGTTCTACAGTCCGACGATCNNNNNNGACTGTACTTTTTTTTTTTTTTTTTTTTTTTTV</t>
  </si>
  <si>
    <t>A7</t>
  </si>
  <si>
    <t>TCCAGTAG</t>
  </si>
  <si>
    <t>CGATTGAGGCCGGTAATACGACTCACTATAGGGGTTCAGAGTTCTACAGTCCGACGATCNNNNNNTCCAGTAGTTTTTTTTTTTTTTTTTTTTTTTTV</t>
  </si>
  <si>
    <t>A8</t>
  </si>
  <si>
    <t>AGCGTTGT</t>
  </si>
  <si>
    <t>CGATTGAGGCCGGTAATACGACTCACTATAGGGGTTCAGAGTTCTACAGTCCGACGATCNNNNNNAGCGTTGTTTTTTTTTTTTTTTTTTTTTTTTTV</t>
  </si>
  <si>
    <t>A9</t>
  </si>
  <si>
    <t>GATGCGTT</t>
  </si>
  <si>
    <t>CGATTGAGGCCGGTAATACGACTCACTATAGGGGTTCAGAGTTCTACAGTCCGACGATCNNNNNNGATGCGTTTTTTTTTTTTTTTTTTTTTTTTTTV</t>
  </si>
  <si>
    <t>A10</t>
  </si>
  <si>
    <t>CCGTTAAG</t>
  </si>
  <si>
    <t>CGATTGAGGCCGGTAATACGACTCACTATAGGGGTTCAGAGTTCTACAGTCCGACGATCNNNNNNCCGTTAAGTTTTTTTTTTTTTTTTTTTTTTTTV</t>
  </si>
  <si>
    <t>A11</t>
  </si>
  <si>
    <t>CAAGCCAT</t>
  </si>
  <si>
    <t>CGATTGAGGCCGGTAATACGACTCACTATAGGGGTTCAGAGTTCTACAGTCCGACGATCNNNNNNCAAGCCATTTTTTTTTTTTTTTTTTTTTTTTTV</t>
  </si>
  <si>
    <t>A12</t>
  </si>
  <si>
    <t>CTCCAAGA</t>
  </si>
  <si>
    <t>CGATTGAGGCCGGTAATACGACTCACTATAGGGGTTCAGAGTTCTACAGTCCGACGATCNNNNNNCTCCAAGATTTTTTTTTTTTTTTTTTTTTTTTV</t>
  </si>
  <si>
    <t>A13</t>
  </si>
  <si>
    <t>CTGCGTAA</t>
  </si>
  <si>
    <t>CGATTGAGGCCGGTAATACGACTCACTATAGGGGTTCAGAGTTCTACAGTCCGACGATCNNNNNNCTGCGTAATTTTTTTTTTTTTTTTTTTTTTTTV</t>
  </si>
  <si>
    <t>A14</t>
  </si>
  <si>
    <t>GTCCAACA</t>
  </si>
  <si>
    <t>CGATTGAGGCCGGTAATACGACTCACTATAGGGGTTCAGAGTTCTACAGTCCGACGATCNNNNNNGTCCAACATTTTTTTTTTTTTTTTTTTTTTTTV</t>
  </si>
  <si>
    <t>A15</t>
  </si>
  <si>
    <t>ACTTGTGG</t>
  </si>
  <si>
    <t>CGATTGAGGCCGGTAATACGACTCACTATAGGGGTTCAGAGTTCTACAGTCCGACGATCNNNNNNACTTGTGGTTTTTTTTTTTTTTTTTTTTTTTTV</t>
  </si>
  <si>
    <t>A16</t>
  </si>
  <si>
    <t>AGCTCTGA</t>
  </si>
  <si>
    <t>CGATTGAGGCCGGTAATACGACTCACTATAGGGGTTCAGAGTTCTACAGTCCGACGATCNNNNNNAGCTCTGATTTTTTTTTTTTTTTTTTTTTTTTV</t>
  </si>
  <si>
    <t>A17</t>
  </si>
  <si>
    <t>GCATTAGC</t>
  </si>
  <si>
    <t>CGATTGAGGCCGGTAATACGACTCACTATAGGGGTTCAGAGTTCTACAGTCCGACGATCNNNNNNGCATTAGCTTTTTTTTTTTTTTTTTTTTTTTTV</t>
  </si>
  <si>
    <t>A18</t>
  </si>
  <si>
    <t>CCTATGAG</t>
  </si>
  <si>
    <t>CGATTGAGGCCGGTAATACGACTCACTATAGGGGTTCAGAGTTCTACAGTCCGACGATCNNNNNNCCTATGAGTTTTTTTTTTTTTTTTTTTTTTTTV</t>
  </si>
  <si>
    <t>A19</t>
  </si>
  <si>
    <t>CAACGCTA</t>
  </si>
  <si>
    <t>CGATTGAGGCCGGTAATACGACTCACTATAGGGGTTCAGAGTTCTACAGTCCGACGATCNNNNNNCAACGCTATTTTTTTTTTTTTTTTTTTTTTTTV</t>
  </si>
  <si>
    <t>A20</t>
  </si>
  <si>
    <t>GCATAGTC</t>
  </si>
  <si>
    <t>CGATTGAGGCCGGTAATACGACTCACTATAGGGGTTCAGAGTTCTACAGTCCGACGATCNNNNNNGCATAGTCTTTTTTTTTTTTTTTTTTTTTTTTV</t>
  </si>
  <si>
    <t>A21</t>
  </si>
  <si>
    <t>TAGGTCAC</t>
  </si>
  <si>
    <t>CGATTGAGGCCGGTAATACGACTCACTATAGGGGTTCAGAGTTCTACAGTCCGACGATCNNNNNNTAGGTCACTTTTTTTTTTTTTTTTTTTTTTTTV</t>
  </si>
  <si>
    <t>A22</t>
  </si>
  <si>
    <t>ACTCAAGC</t>
  </si>
  <si>
    <t>CGATTGAGGCCGGTAATACGACTCACTATAGGGGTTCAGAGTTCTACAGTCCGACGATCNNNNNNACTCAAGCTTTTTTTTTTTTTTTTTTTTTTTTV</t>
  </si>
  <si>
    <t>A23</t>
  </si>
  <si>
    <t>A24</t>
  </si>
  <si>
    <t>B1</t>
  </si>
  <si>
    <t>GACTACTG</t>
  </si>
  <si>
    <t>CGATTGAGGCCGGTAATACGACTCACTATAGGGGTTCAGAGTTCTACAGTCCGACGATCNNNNNNGACTACTGTTTTTTTTTTTTTTTTTTTTTTTTV</t>
  </si>
  <si>
    <t>B2</t>
  </si>
  <si>
    <t>AGTCTTGG</t>
  </si>
  <si>
    <t>CGATTGAGGCCGGTAATACGACTCACTATAGGGGTTCAGAGTTCTACAGTCCGACGATCNNNNNNAGTCTTGGTTTTTTTTTTTTTTTTTTTTTTTTV</t>
  </si>
  <si>
    <t>B3</t>
  </si>
  <si>
    <t>AGCAGCTT</t>
  </si>
  <si>
    <t>CGATTGAGGCCGGTAATACGACTCACTATAGGGGTTCAGAGTTCTACAGTCCGACGATCNNNNNNAGCAGCTTTTTTTTTTTTTTTTTTTTTTTTTTV</t>
  </si>
  <si>
    <t>B4</t>
  </si>
  <si>
    <t>TCACAGAC</t>
  </si>
  <si>
    <t>CGATTGAGGCCGGTAATACGACTCACTATAGGGGTTCAGAGTTCTACAGTCCGACGATCNNNNNNTCACAGACTTTTTTTTTTTTTTTTTTTTTTTTV</t>
  </si>
  <si>
    <t>B5</t>
  </si>
  <si>
    <t>CCTGTAAG</t>
  </si>
  <si>
    <t>CGATTGAGGCCGGTAATACGACTCACTATAGGGGTTCAGAGTTCTACAGTCCGACGATCNNNNNNCCTGTAAGTTTTTTTTTTTTTTTTTTTTTTTTV</t>
  </si>
  <si>
    <t>B6</t>
  </si>
  <si>
    <t>ATGACTGC</t>
  </si>
  <si>
    <t>CGATTGAGGCCGGTAATACGACTCACTATAGGGGTTCAGAGTTCTACAGTCCGACGATCNNNNNNATGACTGCTTTTTTTTTTTTTTTTTTTTTTTTV</t>
  </si>
  <si>
    <t>B7</t>
  </si>
  <si>
    <t>CTCTCCTT</t>
  </si>
  <si>
    <t>CGATTGAGGCCGGTAATACGACTCACTATAGGGGTTCAGAGTTCTACAGTCCGACGATCNNNNNNCTCTCCTTTTTTTTTTTTTTTTTTTTTTTTTTV</t>
  </si>
  <si>
    <t>B8</t>
  </si>
  <si>
    <t>CGTGTCAA</t>
  </si>
  <si>
    <t>CGATTGAGGCCGGTAATACGACTCACTATAGGGGTTCAGAGTTCTACAGTCCGACGATCNNNNNNCGTGTCAATTTTTTTTTTTTTTTTTTTTTTTTV</t>
  </si>
  <si>
    <t>B9</t>
  </si>
  <si>
    <t>GCCTTAAG</t>
  </si>
  <si>
    <t>CGATTGAGGCCGGTAATACGACTCACTATAGGGGTTCAGAGTTCTACAGTCCGACGATCNNNNNNGCCTTAAGTTTTTTTTTTTTTTTTTTTTTTTTV</t>
  </si>
  <si>
    <t>B10</t>
  </si>
  <si>
    <t>GCACGTAT</t>
  </si>
  <si>
    <t>CGATTGAGGCCGGTAATACGACTCACTATAGGGGTTCAGAGTTCTACAGTCCGACGATCNNNNNNGCACGTATTTTTTTTTTTTTTTTTTTTTTTTTV</t>
  </si>
  <si>
    <t>B11</t>
  </si>
  <si>
    <t>CAACGTAC</t>
  </si>
  <si>
    <t>CGATTGAGGCCGGTAATACGACTCACTATAGGGGTTCAGAGTTCTACAGTCCGACGATCNNNNNNCAACGTACTTTTTTTTTTTTTTTTTTTTTTTTV</t>
  </si>
  <si>
    <t>B12</t>
  </si>
  <si>
    <t>GCGTACAT</t>
  </si>
  <si>
    <t>CGATTGAGGCCGGTAATACGACTCACTATAGGGGTTCAGAGTTCTACAGTCCGACGATCNNNNNNGCGTACATTTTTTTTTTTTTTTTTTTTTTTTTV</t>
  </si>
  <si>
    <t>B13</t>
  </si>
  <si>
    <t>TATCCAGG</t>
  </si>
  <si>
    <t>CGATTGAGGCCGGTAATACGACTCACTATAGGGGTTCAGAGTTCTACAGTCCGACGATCNNNNNNTATCCAGGTTTTTTTTTTTTTTTTTTTTTTTTV</t>
  </si>
  <si>
    <t>B14</t>
  </si>
  <si>
    <t>CCGATATG</t>
  </si>
  <si>
    <t>CGATTGAGGCCGGTAATACGACTCACTATAGGGGTTCAGAGTTCTACAGTCCGACGATCNNNNNNCCGATATGTTTTTTTTTTTTTTTTTTTTTTTTV</t>
  </si>
  <si>
    <t>B15</t>
  </si>
  <si>
    <t>GTGTTAGC</t>
  </si>
  <si>
    <t>CGATTGAGGCCGGTAATACGACTCACTATAGGGGTTCAGAGTTCTACAGTCCGACGATCNNNNNNGTGTTAGCTTTTTTTTTTTTTTTTTTTTTTTTV</t>
  </si>
  <si>
    <t>B16</t>
  </si>
  <si>
    <t>GTGGTTGT</t>
  </si>
  <si>
    <t>CGATTGAGGCCGGTAATACGACTCACTATAGGGGTTCAGAGTTCTACAGTCCGACGATCNNNNNNGTGGTTGTTTTTTTTTTTTTTTTTTTTTTTTTV</t>
  </si>
  <si>
    <t>B17</t>
  </si>
  <si>
    <t>GTTGCTGA</t>
  </si>
  <si>
    <t>CGATTGAGGCCGGTAATACGACTCACTATAGGGGTTCAGAGTTCTACAGTCCGACGATCNNNNNNGTTGCTGATTTTTTTTTTTTTTTTTTTTTTTTV</t>
  </si>
  <si>
    <t>B18</t>
  </si>
  <si>
    <t>CCTGGATA</t>
  </si>
  <si>
    <t>CGATTGAGGCCGGTAATACGACTCACTATAGGGGTTCAGAGTTCTACAGTCCGACGATCNNNNNNCCTGGATATTTTTTTTTTTTTTTTTTTTTTTTV</t>
  </si>
  <si>
    <t>B19</t>
  </si>
  <si>
    <t>ACCGACAT</t>
  </si>
  <si>
    <t>CGATTGAGGCCGGTAATACGACTCACTATAGGGGTTCAGAGTTCTACAGTCCGACGATCNNNNNNACCGACATTTTTTTTTTTTTTTTTTTTTTTTTV</t>
  </si>
  <si>
    <t>B20</t>
  </si>
  <si>
    <t>ATGCTGAC</t>
  </si>
  <si>
    <t>CGATTGAGGCCGGTAATACGACTCACTATAGGGGTTCAGAGTTCTACAGTCCGACGATCNNNNNNATGCTGACTTTTTTTTTTTTTTTTTTTTTTTTV</t>
  </si>
  <si>
    <t>B21</t>
  </si>
  <si>
    <t>TACTGGCA</t>
  </si>
  <si>
    <t>CGATTGAGGCCGGTAATACGACTCACTATAGGGGTTCAGAGTTCTACAGTCCGACGATCNNNNNNTACTGGCATTTTTTTTTTTTTTTTTTTTTTTTV</t>
  </si>
  <si>
    <t>B22</t>
  </si>
  <si>
    <t>CAGTCATG</t>
  </si>
  <si>
    <t>CGATTGAGGCCGGTAATACGACTCACTATAGGGGTTCAGAGTTCTACAGTCCGACGATCNNNNNNCAGTCATGTTTTTTTTTTTTTTTTTTTTTTTTV</t>
  </si>
  <si>
    <t>B23</t>
  </si>
  <si>
    <t>GTGATTCG</t>
  </si>
  <si>
    <t>CGATTGAGGCCGGTAATACGACTCACTATAGGGGTTCAGAGTTCTACAGTCCGACGATCNNNNNNGTGATTCGTTTTTTTTTTTTTTTTTTTTTTTTV</t>
  </si>
  <si>
    <t>B24</t>
  </si>
  <si>
    <t>CGCATGTA</t>
  </si>
  <si>
    <t>CGATTGAGGCCGGTAATACGACTCACTATAGGGGTTCAGAGTTCTACAGTCCGACGATCNNNNNNCGCATGTATTTTTTTTTTTTTTTTTTTTTTTTV</t>
  </si>
  <si>
    <t>C1</t>
  </si>
  <si>
    <t>AGTGTGCT</t>
  </si>
  <si>
    <t>CGATTGAGGCCGGTAATACGACTCACTATAGGGGTTCAGAGTTCTACAGTCCGACGATCNNNNNNAGTGTGCTTTTTTTTTTTTTTTTTTTTTTTTTV</t>
  </si>
  <si>
    <t>C2</t>
  </si>
  <si>
    <t>TGTCGCAA</t>
  </si>
  <si>
    <t>CGATTGAGGCCGGTAATACGACTCACTATAGGGGTTCAGAGTTCTACAGTCCGACGATCNNNNNNTGTCGCAATTTTTTTTTTTTTTTTTTTTTTTTV</t>
  </si>
  <si>
    <t>C3</t>
  </si>
  <si>
    <t>GGACTTAC</t>
  </si>
  <si>
    <t>CGATTGAGGCCGGTAATACGACTCACTATAGGGGTTCAGAGTTCTACAGTCCGACGATCNNNNNNGGACTTACTTTTTTTTTTTTTTTTTTTTTTTTV</t>
  </si>
  <si>
    <t>C4</t>
  </si>
  <si>
    <t>CTATCGGA</t>
  </si>
  <si>
    <t>CGATTGAGGCCGGTAATACGACTCACTATAGGGGTTCAGAGTTCTACAGTCCGACGATCNNNNNNCTATCGGATTTTTTTTTTTTTTTTTTTTTTTTV</t>
  </si>
  <si>
    <t>C5</t>
  </si>
  <si>
    <t>ACGCGTTA</t>
  </si>
  <si>
    <t>CGATTGAGGCCGGTAATACGACTCACTATAGGGGTTCAGAGTTCTACAGTCCGACGATCNNNNNNACGCGTTATTTTTTTTTTTTTTTTTTTTTTTTV</t>
  </si>
  <si>
    <t>C6</t>
  </si>
  <si>
    <t>TACGCTGA</t>
  </si>
  <si>
    <t>CGATTGAGGCCGGTAATACGACTCACTATAGGGGTTCAGAGTTCTACAGTCCGACGATCNNNNNNTACGCTGATTTTTTTTTTTTTTTTTTTTTTTTV</t>
  </si>
  <si>
    <t>C7</t>
  </si>
  <si>
    <t>ACTACACG</t>
  </si>
  <si>
    <t>CGATTGAGGCCGGTAATACGACTCACTATAGGGGTTCAGAGTTCTACAGTCCGACGATCNNNNNNACTACACGTTTTTTTTTTTTTTTTTTTTTTTTV</t>
  </si>
  <si>
    <t>C8</t>
  </si>
  <si>
    <t>ATCACGAC</t>
  </si>
  <si>
    <t>CGATTGAGGCCGGTAATACGACTCACTATAGGGGTTCAGAGTTCTACAGTCCGACGATCNNNNNNATCACGACTTTTTTTTTTTTTTTTTTTTTTTTV</t>
  </si>
  <si>
    <t>C9</t>
  </si>
  <si>
    <t>CATCAAGC</t>
  </si>
  <si>
    <t>CGATTGAGGCCGGTAATACGACTCACTATAGGGGTTCAGAGTTCTACAGTCCGACGATCNNNNNNCATCAAGCTTTTTTTTTTTTTTTTTTTTTTTTV</t>
  </si>
  <si>
    <t>C10</t>
  </si>
  <si>
    <t>ACTGTTGG</t>
  </si>
  <si>
    <t>CGATTGAGGCCGGTAATACGACTCACTATAGGGGTTCAGAGTTCTACAGTCCGACGATCNNNNNNACTGTTGGTTTTTTTTTTTTTTTTTTTTTTTTV</t>
  </si>
  <si>
    <t>C11</t>
  </si>
  <si>
    <t>TCAGTGCA</t>
  </si>
  <si>
    <t>CGATTGAGGCCGGTAATACGACTCACTATAGGGGTTCAGAGTTCTACAGTCCGACGATCNNNNNNTCAGTGCATTTTTTTTTTTTTTTTTTTTTTTTV</t>
  </si>
  <si>
    <t>C12</t>
  </si>
  <si>
    <t>GCGATATC</t>
  </si>
  <si>
    <t>CGATTGAGGCCGGTAATACGACTCACTATAGGGGTTCAGAGTTCTACAGTCCGACGATCNNNNNNGCGATATCTTTTTTTTTTTTTTTTTTTTTTTTV</t>
  </si>
  <si>
    <t>C13</t>
  </si>
  <si>
    <t>TGCGTAGT</t>
  </si>
  <si>
    <t>CGATTGAGGCCGGTAATACGACTCACTATAGGGGTTCAGAGTTCTACAGTCCGACGATCNNNNNNTGCGTAGTTTTTTTTTTTTTTTTTTTTTTTTTV</t>
  </si>
  <si>
    <t>C14</t>
  </si>
  <si>
    <t>GCTAGTGT</t>
  </si>
  <si>
    <t>CGATTGAGGCCGGTAATACGACTCACTATAGGGGTTCAGAGTTCTACAGTCCGACGATCNNNNNNGCTAGTGTTTTTTTTTTTTTTTTTTTTTTTTTV</t>
  </si>
  <si>
    <t>C15</t>
  </si>
  <si>
    <t>CTCACGAA</t>
  </si>
  <si>
    <t>CGATTGAGGCCGGTAATACGACTCACTATAGGGGTTCAGAGTTCTACAGTCCGACGATCNNNNNNCTCACGAATTTTTTTTTTTTTTTTTTTTTTTTV</t>
  </si>
  <si>
    <t>C16</t>
  </si>
  <si>
    <t>AGTCACGT</t>
  </si>
  <si>
    <t>CGATTGAGGCCGGTAATACGACTCACTATAGGGGTTCAGAGTTCTACAGTCCGACGATCNNNNNNAGTCACGTTTTTTTTTTTTTTTTTTTTTTTTTV</t>
  </si>
  <si>
    <t>C17</t>
  </si>
  <si>
    <t>CACGGTAT</t>
  </si>
  <si>
    <t>CGATTGAGGCCGGTAATACGACTCACTATAGGGGTTCAGAGTTCTACAGTCCGACGATCNNNNNNCACGGTATTTTTTTTTTTTTTTTTTTTTTTTTV</t>
  </si>
  <si>
    <t>C18</t>
  </si>
  <si>
    <t>GGCACTTA</t>
  </si>
  <si>
    <t>CGATTGAGGCCGGTAATACGACTCACTATAGGGGTTCAGAGTTCTACAGTCCGACGATCNNNNNNGGCACTTATTTTTTTTTTTTTTTTTTTTTTTTV</t>
  </si>
  <si>
    <t>C19</t>
  </si>
  <si>
    <t>TGCACGTA</t>
  </si>
  <si>
    <t>CGATTGAGGCCGGTAATACGACTCACTATAGGGGTTCAGAGTTCTACAGTCCGACGATCNNNNNNTGCACGTATTTTTTTTTTTTTTTTTTTTTTTTV</t>
  </si>
  <si>
    <t>C20</t>
  </si>
  <si>
    <t>GGTTATGC</t>
  </si>
  <si>
    <t>CGATTGAGGCCGGTAATACGACTCACTATAGGGGTTCAGAGTTCTACAGTCCGACGATCNNNNNNGGTTATGCTTTTTTTTTTTTTTTTTTTTTTTTV</t>
  </si>
  <si>
    <t>C21</t>
  </si>
  <si>
    <t>TGACTCAG</t>
  </si>
  <si>
    <t>CGATTGAGGCCGGTAATACGACTCACTATAGGGGTTCAGAGTTCTACAGTCCGACGATCNNNNNNTGACTCAGTTTTTTTTTTTTTTTTTTTTTTTTV</t>
  </si>
  <si>
    <t>C22</t>
  </si>
  <si>
    <t>GACCATCA</t>
  </si>
  <si>
    <t>CGATTGAGGCCGGTAATACGACTCACTATAGGGGTTCAGAGTTCTACAGTCCGACGATCNNNNNNGACCATCATTTTTTTTTTTTTTTTTTTTTTTTV</t>
  </si>
  <si>
    <t>C23</t>
  </si>
  <si>
    <t>TCCTCTTC</t>
  </si>
  <si>
    <t>CGATTGAGGCCGGTAATACGACTCACTATAGGGGTTCAGAGTTCTACAGTCCGACGATCNNNNNNTCCTCTTCTTTTTTTTTTTTTTTTTTTTTTTTV</t>
  </si>
  <si>
    <t>C24</t>
  </si>
  <si>
    <t>ACTGTGAC</t>
  </si>
  <si>
    <t>CGATTGAGGCCGGTAATACGACTCACTATAGGGGTTCAGAGTTCTACAGTCCGACGATCNNNNNNACTGTGACTTTTTTTTTTTTTTTTTTTTTTTTV</t>
  </si>
  <si>
    <t>D1</t>
  </si>
  <si>
    <t>ACAACGTC</t>
  </si>
  <si>
    <t>CGATTGAGGCCGGTAATACGACTCACTATAGGGGTTCAGAGTTCTACAGTCCGACGATCNNNNNNACAACGTCTTTTTTTTTTTTTTTTTTTTTTTTV</t>
  </si>
  <si>
    <t>D2</t>
  </si>
  <si>
    <t>CCATCAAG</t>
  </si>
  <si>
    <t>CGATTGAGGCCGGTAATACGACTCACTATAGGGGTTCAGAGTTCTACAGTCCGACGATCNNNNNNCCATCAAGTTTTTTTTTTTTTTTTTTTTTTTTV</t>
  </si>
  <si>
    <t>D3</t>
  </si>
  <si>
    <t>ATTGCGTG</t>
  </si>
  <si>
    <t>CGATTGAGGCCGGTAATACGACTCACTATAGGGGTTCAGAGTTCTACAGTCCGACGATCNNNNNNATTGCGTGTTTTTTTTTTTTTTTTTTTTTTTTV</t>
  </si>
  <si>
    <t>D4</t>
  </si>
  <si>
    <t>CTACGCAA</t>
  </si>
  <si>
    <t>CGATTGAGGCCGGTAATACGACTCACTATAGGGGTTCAGAGTTCTACAGTCCGACGATCNNNNNNCTACGCAATTTTTTTTTTTTTTTTTTTTTTTTV</t>
  </si>
  <si>
    <t>D5</t>
  </si>
  <si>
    <t>GCTAAGCT</t>
  </si>
  <si>
    <t>CGATTGAGGCCGGTAATACGACTCACTATAGGGGTTCAGAGTTCTACAGTCCGACGATCNNNNNNGCTAAGCTTTTTTTTTTTTTTTTTTTTTTTTTV</t>
  </si>
  <si>
    <t>D6</t>
  </si>
  <si>
    <t>ATGCCAGT</t>
  </si>
  <si>
    <t>CGATTGAGGCCGGTAATACGACTCACTATAGGGGTTCAGAGTTCTACAGTCCGACGATCNNNNNNATGCCAGTTTTTTTTTTTTTTTTTTTTTTTTTV</t>
  </si>
  <si>
    <t>D7</t>
  </si>
  <si>
    <t>CATCCAGA</t>
  </si>
  <si>
    <t>CGATTGAGGCCGGTAATACGACTCACTATAGGGGTTCAGAGTTCTACAGTCCGACGATCNNNNNNCATCCAGATTTTTTTTTTTTTTTTTTTTTTTTV</t>
  </si>
  <si>
    <t>D8</t>
  </si>
  <si>
    <t>GACTACCA</t>
  </si>
  <si>
    <t>CGATTGAGGCCGGTAATACGACTCACTATAGGGGTTCAGAGTTCTACAGTCCGACGATCNNNNNNGACTACCATTTTTTTTTTTTTTTTTTTTTTTTV</t>
  </si>
  <si>
    <t>D9</t>
  </si>
  <si>
    <t>CAGTGCTA</t>
  </si>
  <si>
    <t>CGATTGAGGCCGGTAATACGACTCACTATAGGGGTTCAGAGTTCTACAGTCCGACGATCNNNNNNCAGTGCTATTTTTTTTTTTTTTTTTTTTTTTTV</t>
  </si>
  <si>
    <t>D10</t>
  </si>
  <si>
    <t>CGTGAATC</t>
  </si>
  <si>
    <t>CGATTGAGGCCGGTAATACGACTCACTATAGGGGTTCAGAGTTCTACAGTCCGACGATCNNNNNNCGTGAATCTTTTTTTTTTTTTTTTTTTTTTTTV</t>
  </si>
  <si>
    <t>D11</t>
  </si>
  <si>
    <t>GGTAACTC</t>
  </si>
  <si>
    <t>CGATTGAGGCCGGTAATACGACTCACTATAGGGGTTCAGAGTTCTACAGTCCGACGATCNNNNNNGGTAACTCTTTTTTTTTTTTTTTTTTTTTTTTV</t>
  </si>
  <si>
    <t>D12</t>
  </si>
  <si>
    <t>CACTAGCA</t>
  </si>
  <si>
    <t>CGATTGAGGCCGGTAATACGACTCACTATAGGGGTTCAGAGTTCTACAGTCCGACGATCNNNNNNCACTAGCATTTTTTTTTTTTTTTTTTTTTTTTV</t>
  </si>
  <si>
    <t>D13</t>
  </si>
  <si>
    <t>GATACTGC</t>
  </si>
  <si>
    <t>CGATTGAGGCCGGTAATACGACTCACTATAGGGGTTCAGAGTTCTACAGTCCGACGATCNNNNNNGATACTGCTTTTTTTTTTTTTTTTTTTTTTTTV</t>
  </si>
  <si>
    <t>D14</t>
  </si>
  <si>
    <t>GTGCGTTA</t>
  </si>
  <si>
    <t>CGATTGAGGCCGGTAATACGACTCACTATAGGGGTTCAGAGTTCTACAGTCCGACGATCNNNNNNGTGCGTTATTTTTTTTTTTTTTTTTTTTTTTTV</t>
  </si>
  <si>
    <t>D15</t>
  </si>
  <si>
    <t>GGATGCTT</t>
  </si>
  <si>
    <t>CGATTGAGGCCGGTAATACGACTCACTATAGGGGTTCAGAGTTCTACAGTCCGACGATCNNNNNNGGATGCTTTTTTTTTTTTTTTTTTTTTTTTTTV</t>
  </si>
  <si>
    <t>D16</t>
  </si>
  <si>
    <t>TCAGGTGT</t>
  </si>
  <si>
    <t>CGATTGAGGCCGGTAATACGACTCACTATAGGGGTTCAGAGTTCTACAGTCCGACGATCNNNNNNTCAGGTGTTTTTTTTTTTTTTTTTTTTTTTTTV</t>
  </si>
  <si>
    <t>D17</t>
  </si>
  <si>
    <t>TAGCTCAG</t>
  </si>
  <si>
    <t>CGATTGAGGCCGGTAATACGACTCACTATAGGGGTTCAGAGTTCTACAGTCCGACGATCNNNNNNTAGCTCAGTTTTTTTTTTTTTTTTTTTTTTTTV</t>
  </si>
  <si>
    <t>D18</t>
  </si>
  <si>
    <t>TAGCGATC</t>
  </si>
  <si>
    <t>CGATTGAGGCCGGTAATACGACTCACTATAGGGGTTCAGAGTTCTACAGTCCGACGATCNNNNNNTAGCGATCTTTTTTTTTTTTTTTTTTTTTTTTV</t>
  </si>
  <si>
    <t>D19</t>
  </si>
  <si>
    <t>CCTAGTAG</t>
  </si>
  <si>
    <t>CGATTGAGGCCGGTAATACGACTCACTATAGGGGTTCAGAGTTCTACAGTCCGACGATCNNNNNNCCTAGTAGTTTTTTTTTTTTTTTTTTTTTTTTV</t>
  </si>
  <si>
    <t>D20</t>
  </si>
  <si>
    <t>CAGCTTAG</t>
  </si>
  <si>
    <t>CGATTGAGGCCGGTAATACGACTCACTATAGGGGTTCAGAGTTCTACAGTCCGACGATCNNNNNNCAGCTTAGTTTTTTTTTTTTTTTTTTTTTTTTV</t>
  </si>
  <si>
    <t>D21</t>
  </si>
  <si>
    <t>AGGTTCCA</t>
  </si>
  <si>
    <t>CGATTGAGGCCGGTAATACGACTCACTATAGGGGTTCAGAGTTCTACAGTCCGACGATCNNNNNNAGGTTCCATTTTTTTTTTTTTTTTTTTTTTTTV</t>
  </si>
  <si>
    <t>D22</t>
  </si>
  <si>
    <t>TGGCGATT</t>
  </si>
  <si>
    <t>CGATTGAGGCCGGTAATACGACTCACTATAGGGGTTCAGAGTTCTACAGTCCGACGATCNNNNNNTGGCGATTTTTTTTTTTTTTTTTTTTTTTTTTV</t>
  </si>
  <si>
    <t>D23</t>
  </si>
  <si>
    <t>ACCAATCG</t>
  </si>
  <si>
    <t>CGATTGAGGCCGGTAATACGACTCACTATAGGGGTTCAGAGTTCTACAGTCCGACGATCNNNNNNACCAATCGTTTTTTTTTTTTTTTTTTTTTTTTV</t>
  </si>
  <si>
    <t>D24</t>
  </si>
  <si>
    <t>GAAGGAAG</t>
  </si>
  <si>
    <t>CGATTGAGGCCGGTAATACGACTCACTATAGGGGTTCAGAGTTCTACAGTCCGACGATCNNNNNNGAAGGAAGTTTTTTTTTTTTTTTTTTTTTTTTV</t>
  </si>
  <si>
    <t>E1</t>
  </si>
  <si>
    <t>TGGTCGAT</t>
  </si>
  <si>
    <t>CGATTGAGGCCGGTAATACGACTCACTATAGGGGTTCAGAGTTCTACAGTCCGACGATCNNNNNNTGGTCGATTTTTTTTTTTTTTTTTTTTTTTTTV</t>
  </si>
  <si>
    <t>E2</t>
  </si>
  <si>
    <t>TGCGACTA</t>
  </si>
  <si>
    <t>CGATTGAGGCCGGTAATACGACTCACTATAGGGGTTCAGAGTTCTACAGTCCGACGATCNNNNNNTGCGACTATTTTTTTTTTTTTTTTTTTTTTTTV</t>
  </si>
  <si>
    <t>E3</t>
  </si>
  <si>
    <t>TGACTACG</t>
  </si>
  <si>
    <t>CGATTGAGGCCGGTAATACGACTCACTATAGGGGTTCAGAGTTCTACAGTCCGACGATCNNNNNNTGACTACGTTTTTTTTTTTTTTTTTTTTTTTTV</t>
  </si>
  <si>
    <t>E4</t>
  </si>
  <si>
    <t>GGCATGTT</t>
  </si>
  <si>
    <t>CGATTGAGGCCGGTAATACGACTCACTATAGGGGTTCAGAGTTCTACAGTCCGACGATCNNNNNNGGCATGTTTTTTTTTTTTTTTTTTTTTTTTTTV</t>
  </si>
  <si>
    <t>E5</t>
  </si>
  <si>
    <t>AATCACGC</t>
  </si>
  <si>
    <t>CGATTGAGGCCGGTAATACGACTCACTATAGGGGTTCAGAGTTCTACAGTCCGACGATCNNNNNNAATCACGCTTTTTTTTTTTTTTTTTTTTTTTTV</t>
  </si>
  <si>
    <t>E6</t>
  </si>
  <si>
    <t>GTACTTGG</t>
  </si>
  <si>
    <t>CGATTGAGGCCGGTAATACGACTCACTATAGGGGTTCAGAGTTCTACAGTCCGACGATCNNNNNNGTACTTGGTTTTTTTTTTTTTTTTTTTTTTTTV</t>
  </si>
  <si>
    <t>E7</t>
  </si>
  <si>
    <t>TAGGTGCT</t>
  </si>
  <si>
    <t>CGATTGAGGCCGGTAATACGACTCACTATAGGGGTTCAGAGTTCTACAGTCCGACGATCNNNNNNTAGGTGCTTTTTTTTTTTTTTTTTTTTTTTTTV</t>
  </si>
  <si>
    <t>E8</t>
  </si>
  <si>
    <t>AGCTTGCA</t>
  </si>
  <si>
    <t>CGATTGAGGCCGGTAATACGACTCACTATAGGGGTTCAGAGTTCTACAGTCCGACGATCNNNNNNAGCTTGCATTTTTTTTTTTTTTTTTTTTTTTTV</t>
  </si>
  <si>
    <t>E9</t>
  </si>
  <si>
    <t>AGTGACTC</t>
  </si>
  <si>
    <t>CGATTGAGGCCGGTAATACGACTCACTATAGGGGTTCAGAGTTCTACAGTCCGACGATCNNNNNNAGTGACTCTTTTTTTTTTTTTTTTTTTTTTTTV</t>
  </si>
  <si>
    <t>E10</t>
  </si>
  <si>
    <t>TACGAGTC</t>
  </si>
  <si>
    <t>CGATTGAGGCCGGTAATACGACTCACTATAGGGGTTCAGAGTTCTACAGTCCGACGATCNNNNNNTACGAGTCTTTTTTTTTTTTTTTTTTTTTTTTV</t>
  </si>
  <si>
    <t>E11</t>
  </si>
  <si>
    <t>GTGCGTAT</t>
  </si>
  <si>
    <t>CGATTGAGGCCGGTAATACGACTCACTATAGGGGTTCAGAGTTCTACAGTCCGACGATCNNNNNNGTGCGTATTTTTTTTTTTTTTTTTTTTTTTTTV</t>
  </si>
  <si>
    <t>E12</t>
  </si>
  <si>
    <t>CGACACAT</t>
  </si>
  <si>
    <t>CGATTGAGGCCGGTAATACGACTCACTATAGGGGTTCAGAGTTCTACAGTCCGACGATCNNNNNNCGACACATTTTTTTTTTTTTTTTTTTTTTTTTV</t>
  </si>
  <si>
    <t>E13</t>
  </si>
  <si>
    <t>TCGACTAG</t>
  </si>
  <si>
    <t>CGATTGAGGCCGGTAATACGACTCACTATAGGGGTTCAGAGTTCTACAGTCCGACGATCNNNNNNTCGACTAGTTTTTTTTTTTTTTTTTTTTTTTTV</t>
  </si>
  <si>
    <t>E14</t>
  </si>
  <si>
    <t>TCACGGTA</t>
  </si>
  <si>
    <t>CGATTGAGGCCGGTAATACGACTCACTATAGGGGTTCAGAGTTCTACAGTCCGACGATCNNNNNNTCACGGTATTTTTTTTTTTTTTTTTTTTTTTTV</t>
  </si>
  <si>
    <t>E15</t>
  </si>
  <si>
    <t>ATGGTGCT</t>
  </si>
  <si>
    <t>CGATTGAGGCCGGTAATACGACTCACTATAGGGGTTCAGAGTTCTACAGTCCGACGATCNNNNNNATGGTGCTTTTTTTTTTTTTTTTTTTTTTTTTV</t>
  </si>
  <si>
    <t>E16</t>
  </si>
  <si>
    <t>GTACTGTG</t>
  </si>
  <si>
    <t>CGATTGAGGCCGGTAATACGACTCACTATAGGGGTTCAGAGTTCTACAGTCCGACGATCNNNNNNGTACTGTGTTTTTTTTTTTTTTTTTTTTTTTTV</t>
  </si>
  <si>
    <t>E17</t>
  </si>
  <si>
    <t>CGATTGTG</t>
  </si>
  <si>
    <t>CGATTGAGGCCGGTAATACGACTCACTATAGGGGTTCAGAGTTCTACAGTCCGACGATCNNNNNNCGATTGTGTTTTTTTTTTTTTTTTTTTTTTTTV</t>
  </si>
  <si>
    <t>E18</t>
  </si>
  <si>
    <t>CACAAGTC</t>
  </si>
  <si>
    <t>CGATTGAGGCCGGTAATACGACTCACTATAGGGGTTCAGAGTTCTACAGTCCGACGATCNNNNNNCACAAGTCTTTTTTTTTTTTTTTTTTTTTTTTV</t>
  </si>
  <si>
    <t>E19</t>
  </si>
  <si>
    <t>CAACTGAC</t>
  </si>
  <si>
    <t>CGATTGAGGCCGGTAATACGACTCACTATAGGGGTTCAGAGTTCTACAGTCCGACGATCNNNNNNCAACTGACTTTTTTTTTTTTTTTTTTTTTTTTV</t>
  </si>
  <si>
    <t>E20</t>
  </si>
  <si>
    <t>TCGTTGGA</t>
  </si>
  <si>
    <t>CGATTGAGGCCGGTAATACGACTCACTATAGGGGTTCAGAGTTCTACAGTCCGACGATCNNNNNNTCGTTGGATTTTTTTTTTTTTTTTTTTTTTTTV</t>
  </si>
  <si>
    <t>E21</t>
  </si>
  <si>
    <t>TGAGTTGC</t>
  </si>
  <si>
    <t>CGATTGAGGCCGGTAATACGACTCACTATAGGGGTTCAGAGTTCTACAGTCCGACGATCNNNNNNTGAGTTGCTTTTTTTTTTTTTTTTTTTTTTTTV</t>
  </si>
  <si>
    <t>E22</t>
  </si>
  <si>
    <t>TCTCGGAA</t>
  </si>
  <si>
    <t>CGATTGAGGCCGGTAATACGACTCACTATAGGGGTTCAGAGTTCTACAGTCCGACGATCNNNNNNTCTCGGAATTTTTTTTTTTTTTTTTTTTTTTTV</t>
  </si>
  <si>
    <t>E23</t>
  </si>
  <si>
    <t>CGACTACA</t>
  </si>
  <si>
    <t>CGATTGAGGCCGGTAATACGACTCACTATAGGGGTTCAGAGTTCTACAGTCCGACGATCNNNNNNCGACTACATTTTTTTTTTTTTTTTTTTTTTTTV</t>
  </si>
  <si>
    <t>E24</t>
  </si>
  <si>
    <t>ATCCGTAG</t>
  </si>
  <si>
    <t>CGATTGAGGCCGGTAATACGACTCACTATAGGGGTTCAGAGTTCTACAGTCCGACGATCNNNNNNATCCGTAGTTTTTTTTTTTTTTTTTTTTTTTTV</t>
  </si>
  <si>
    <t>F1</t>
  </si>
  <si>
    <t>ATTCGCAG</t>
  </si>
  <si>
    <t>CGATTGAGGCCGGTAATACGACTCACTATAGGGGTTCAGAGTTCTACAGTCCGACGATCNNNNNNATTCGCAGTTTTTTTTTTTTTTTTTTTTTTTTV</t>
  </si>
  <si>
    <t>F2</t>
  </si>
  <si>
    <t>TAACCGTG</t>
  </si>
  <si>
    <t>CGATTGAGGCCGGTAATACGACTCACTATAGGGGTTCAGAGTTCTACAGTCCGACGATCNNNNNNTAACCGTGTTTTTTTTTTTTTTTTTTTTTTTTV</t>
  </si>
  <si>
    <t>F3</t>
  </si>
  <si>
    <t>AGGAGGAA</t>
  </si>
  <si>
    <t>CGATTGAGGCCGGTAATACGACTCACTATAGGGGTTCAGAGTTCTACAGTCCGACGATCNNNNNNAGGAGGAATTTTTTTTTTTTTTTTTTTTTTTTV</t>
  </si>
  <si>
    <t>F4</t>
  </si>
  <si>
    <t>GTCGCTAA</t>
  </si>
  <si>
    <t>CGATTGAGGCCGGTAATACGACTCACTATAGGGGTTCAGAGTTCTACAGTCCGACGATCNNNNNNGTCGCTAATTTTTTTTTTTTTTTTTTTTTTTTV</t>
  </si>
  <si>
    <t>F5</t>
  </si>
  <si>
    <t>ATAGGCTC</t>
  </si>
  <si>
    <t>CGATTGAGGCCGGTAATACGACTCACTATAGGGGTTCAGAGTTCTACAGTCCGACGATCNNNNNNATAGGCTCTTTTTTTTTTTTTTTTTTTTTTTTV</t>
  </si>
  <si>
    <t>F6</t>
  </si>
  <si>
    <t>GAGAGGAA</t>
  </si>
  <si>
    <t>CGATTGAGGCCGGTAATACGACTCACTATAGGGGTTCAGAGTTCTACAGTCCGACGATCNNNNNNGAGAGGAATTTTTTTTTTTTTTTTTTTTTTTTV</t>
  </si>
  <si>
    <t>F7</t>
  </si>
  <si>
    <t>ACACAGCT</t>
  </si>
  <si>
    <t>CGATTGAGGCCGGTAATACGACTCACTATAGGGGTTCAGAGTTCTACAGTCCGACGATCNNNNNNACACAGCTTTTTTTTTTTTTTTTTTTTTTTTTV</t>
  </si>
  <si>
    <t>F8</t>
  </si>
  <si>
    <t>CGACGTAT</t>
  </si>
  <si>
    <t>CGATTGAGGCCGGTAATACGACTCACTATAGGGGTTCAGAGTTCTACAGTCCGACGATCNNNNNNCGACGTATTTTTTTTTTTTTTTTTTTTTTTTTV</t>
  </si>
  <si>
    <t>F9</t>
  </si>
  <si>
    <t>ACATGCCA</t>
  </si>
  <si>
    <t>CGATTGAGGCCGGTAATACGACTCACTATAGGGGTTCAGAGTTCTACAGTCCGACGATCNNNNNNACATGCCATTTTTTTTTTTTTTTTTTTTTTTTV</t>
  </si>
  <si>
    <t>F10</t>
  </si>
  <si>
    <t>GTTCCAAG</t>
  </si>
  <si>
    <t>CGATTGAGGCCGGTAATACGACTCACTATAGGGGTTCAGAGTTCTACAGTCCGACGATCNNNNNNGTTCCAAGTTTTTTTTTTTTTTTTTTTTTTTTV</t>
  </si>
  <si>
    <t>F11</t>
  </si>
  <si>
    <t>GCGTGATT</t>
  </si>
  <si>
    <t>CGATTGAGGCCGGTAATACGACTCACTATAGGGGTTCAGAGTTCTACAGTCCGACGATCNNNNNNGCGTGATTTTTTTTTTTTTTTTTTTTTTTTTTV</t>
  </si>
  <si>
    <t>F12</t>
  </si>
  <si>
    <t>TGATGCTG</t>
  </si>
  <si>
    <t>CGATTGAGGCCGGTAATACGACTCACTATAGGGGTTCAGAGTTCTACAGTCCGACGATCNNNNNNTGATGCTGTTTTTTTTTTTTTTTTTTTTTTTTV</t>
  </si>
  <si>
    <t>F13</t>
  </si>
  <si>
    <t>TACCGATG</t>
  </si>
  <si>
    <t>CGATTGAGGCCGGTAATACGACTCACTATAGGGGTTCAGAGTTCTACAGTCCGACGATCNNNNNNTACCGATGTTTTTTTTTTTTTTTTTTTTTTTTV</t>
  </si>
  <si>
    <t>F14</t>
  </si>
  <si>
    <t>TACAGGCT</t>
  </si>
  <si>
    <t>CGATTGAGGCCGGTAATACGACTCACTATAGGGGTTCAGAGTTCTACAGTCCGACGATCNNNNNNTACAGGCTTTTTTTTTTTTTTTTTTTTTTTTTV</t>
  </si>
  <si>
    <t>F15</t>
  </si>
  <si>
    <t>AGCTTACG</t>
  </si>
  <si>
    <t>CGATTGAGGCCGGTAATACGACTCACTATAGGGGTTCAGAGTTCTACAGTCCGACGATCNNNNNNAGCTTACGTTTTTTTTTTTTTTTTTTTTTTTTV</t>
  </si>
  <si>
    <t>F16</t>
  </si>
  <si>
    <t>GAGTTCCA</t>
  </si>
  <si>
    <t>CGATTGAGGCCGGTAATACGACTCACTATAGGGGTTCAGAGTTCTACAGTCCGACGATCNNNNNNGAGTTCCATTTTTTTTTTTTTTTTTTTTTTTTV</t>
  </si>
  <si>
    <t>F17</t>
  </si>
  <si>
    <t>GCTGCATA</t>
  </si>
  <si>
    <t>CGATTGAGGCCGGTAATACGACTCACTATAGGGGTTCAGAGTTCTACAGTCCGACGATCNNNNNNGCTGCATATTTTTTTTTTTTTTTTTTTTTTTTV</t>
  </si>
  <si>
    <t>F18</t>
  </si>
  <si>
    <t>TACCACGA</t>
  </si>
  <si>
    <t>CGATTGAGGCCGGTAATACGACTCACTATAGGGGTTCAGAGTTCTACAGTCCGACGATCNNNNNNTACCACGATTTTTTTTTTTTTTTTTTTTTTTTV</t>
  </si>
  <si>
    <t>F19</t>
  </si>
  <si>
    <t>ACACACGT</t>
  </si>
  <si>
    <t>CGATTGAGGCCGGTAATACGACTCACTATAGGGGTTCAGAGTTCTACAGTCCGACGATCNNNNNNACACACGTTTTTTTTTTTTTTTTTTTTTTTTTV</t>
  </si>
  <si>
    <t>F20</t>
  </si>
  <si>
    <t>CTGCAACA</t>
  </si>
  <si>
    <t>CGATTGAGGCCGGTAATACGACTCACTATAGGGGTTCAGAGTTCTACAGTCCGACGATCNNNNNNCTGCAACATTTTTTTTTTTTTTTTTTTTTTTTV</t>
  </si>
  <si>
    <t>F21</t>
  </si>
  <si>
    <t>GTAGACCT</t>
  </si>
  <si>
    <t>CGATTGAGGCCGGTAATACGACTCACTATAGGGGTTCAGAGTTCTACAGTCCGACGATCNNNNNNGTAGACCTTTTTTTTTTTTTTTTTTTTTTTTTV</t>
  </si>
  <si>
    <t>F22</t>
  </si>
  <si>
    <t>TGCCAGTA</t>
  </si>
  <si>
    <t>CGATTGAGGCCGGTAATACGACTCACTATAGGGGTTCAGAGTTCTACAGTCCGACGATCNNNNNNTGCCAGTATTTTTTTTTTTTTTTTTTTTTTTTV</t>
  </si>
  <si>
    <t>F23</t>
  </si>
  <si>
    <t>AGCGTTAC</t>
  </si>
  <si>
    <t>CGATTGAGGCCGGTAATACGACTCACTATAGGGGTTCAGAGTTCTACAGTCCGACGATCNNNNNNAGCGTTACTTTTTTTTTTTTTTTTTTTTTTTTV</t>
  </si>
  <si>
    <t>F24</t>
  </si>
  <si>
    <t>GTAGTCCA</t>
  </si>
  <si>
    <t>CGATTGAGGCCGGTAATACGACTCACTATAGGGGTTCAGAGTTCTACAGTCCGACGATCNNNNNNGTAGTCCATTTTTTTTTTTTTTTTTTTTTTTTV</t>
  </si>
  <si>
    <t>G1</t>
  </si>
  <si>
    <t>GGCTAATC</t>
  </si>
  <si>
    <t>CGATTGAGGCCGGTAATACGACTCACTATAGGGGTTCAGAGTTCTACAGTCCGACGATCNNNNNNGGCTAATCTTTTTTTTTTTTTTTTTTTTTTTTV</t>
  </si>
  <si>
    <t>G2</t>
  </si>
  <si>
    <t>CACGAGTT</t>
  </si>
  <si>
    <t>CGATTGAGGCCGGTAATACGACTCACTATAGGGGTTCAGAGTTCTACAGTCCGACGATCNNNNNNCACGAGTTTTTTTTTTTTTTTTTTTTTTTTTTV</t>
  </si>
  <si>
    <t>G3</t>
  </si>
  <si>
    <t>CGAACTGT</t>
  </si>
  <si>
    <t>CGATTGAGGCCGGTAATACGACTCACTATAGGGGTTCAGAGTTCTACAGTCCGACGATCNNNNNNCGAACTGTTTTTTTTTTTTTTTTTTTTTTTTTV</t>
  </si>
  <si>
    <t>G4</t>
  </si>
  <si>
    <t>GATTCGCA</t>
  </si>
  <si>
    <t>CGATTGAGGCCGGTAATACGACTCACTATAGGGGTTCAGAGTTCTACAGTCCGACGATCNNNNNNGATTCGCATTTTTTTTTTTTTTTTTTTTTTTTV</t>
  </si>
  <si>
    <t>G5</t>
  </si>
  <si>
    <t>ACCGTTAG</t>
  </si>
  <si>
    <t>CGATTGAGGCCGGTAATACGACTCACTATAGGGGTTCAGAGTTCTACAGTCCGACGATCNNNNNNACCGTTAGTTTTTTTTTTTTTTTTTTTTTTTTV</t>
  </si>
  <si>
    <t>G6</t>
  </si>
  <si>
    <t>CCGATAGT</t>
  </si>
  <si>
    <t>CGATTGAGGCCGGTAATACGACTCACTATAGGGGTTCAGAGTTCTACAGTCCGACGATCNNNNNNCCGATAGTTTTTTTTTTTTTTTTTTTTTTTTTV</t>
  </si>
  <si>
    <t>G7</t>
  </si>
  <si>
    <t>GAATCGTC</t>
  </si>
  <si>
    <t>CGATTGAGGCCGGTAATACGACTCACTATAGGGGTTCAGAGTTCTACAGTCCGACGATCNNNNNNGAATCGTCTTTTTTTTTTTTTTTTTTTTTTTTV</t>
  </si>
  <si>
    <t>G8</t>
  </si>
  <si>
    <t>GTAGGTCT</t>
  </si>
  <si>
    <t>CGATTGAGGCCGGTAATACGACTCACTATAGGGGTTCAGAGTTCTACAGTCCGACGATCNNNNNNGTAGGTCTTTTTTTTTTTTTTTTTTTTTTTTTV</t>
  </si>
  <si>
    <t>G9</t>
  </si>
  <si>
    <t>GATTCGGT</t>
  </si>
  <si>
    <t>CGATTGAGGCCGGTAATACGACTCACTATAGGGGTTCAGAGTTCTACAGTCCGACGATCNNNNNNGATTCGGTTTTTTTTTTTTTTTTTTTTTTTTTV</t>
  </si>
  <si>
    <t>G10</t>
  </si>
  <si>
    <t>TGGCATCA</t>
  </si>
  <si>
    <t>CGATTGAGGCCGGTAATACGACTCACTATAGGGGTTCAGAGTTCTACAGTCCGACGATCNNNNNNTGGCATCATTTTTTTTTTTTTTTTTTTTTTTTV</t>
  </si>
  <si>
    <t>G11</t>
  </si>
  <si>
    <t>GTTGTGAC</t>
  </si>
  <si>
    <t>CGATTGAGGCCGGTAATACGACTCACTATAGGGGTTCAGAGTTCTACAGTCCGACGATCNNNNNNGTTGTGACTTTTTTTTTTTTTTTTTTTTTTTTV</t>
  </si>
  <si>
    <t>G12</t>
  </si>
  <si>
    <t>GTGTAGCT</t>
  </si>
  <si>
    <t>CGATTGAGGCCGGTAATACGACTCACTATAGGGGTTCAGAGTTCTACAGTCCGACGATCNNNNNNGTGTAGCTTTTTTTTTTTTTTTTTTTTTTTTTV</t>
  </si>
  <si>
    <t>G13</t>
  </si>
  <si>
    <t>GGTCAATC</t>
  </si>
  <si>
    <t>CGATTGAGGCCGGTAATACGACTCACTATAGGGGTTCAGAGTTCTACAGTCCGACGATCNNNNNNGGTCAATCTTTTTTTTTTTTTTTTTTTTTTTTV</t>
  </si>
  <si>
    <t>G14</t>
  </si>
  <si>
    <t>TGTCGATG</t>
  </si>
  <si>
    <t>CGATTGAGGCCGGTAATACGACTCACTATAGGGGTTCAGAGTTCTACAGTCCGACGATCNNNNNNTGTCGATGTTTTTTTTTTTTTTTTTTTTTTTTV</t>
  </si>
  <si>
    <t>G15</t>
  </si>
  <si>
    <t>CCAACTAG</t>
  </si>
  <si>
    <t>CGATTGAGGCCGGTAATACGACTCACTATAGGGGTTCAGAGTTCTACAGTCCGACGATCNNNNNNCCAACTAGTTTTTTTTTTTTTTTTTTTTTTTTV</t>
  </si>
  <si>
    <t>G16</t>
  </si>
  <si>
    <t>AATCCGCA</t>
  </si>
  <si>
    <t>CGATTGAGGCCGGTAATACGACTCACTATAGGGGTTCAGAGTTCTACAGTCCGACGATCNNNNNNAATCCGCATTTTTTTTTTTTTTTTTTTTTTTTV</t>
  </si>
  <si>
    <t>G17</t>
  </si>
  <si>
    <t>GCTACAAC</t>
  </si>
  <si>
    <t>CGATTGAGGCCGGTAATACGACTCACTATAGGGGTTCAGAGTTCTACAGTCCGACGATCNNNNNNGCTACAACTTTTTTTTTTTTTTTTTTTTTTTTV</t>
  </si>
  <si>
    <t>G18</t>
  </si>
  <si>
    <t>CGATTCAG</t>
  </si>
  <si>
    <t>CGATTGAGGCCGGTAATACGACTCACTATAGGGGTTCAGAGTTCTACAGTCCGACGATCNNNNNNCGATTCAGTTTTTTTTTTTTTTTTTTTTTTTTV</t>
  </si>
  <si>
    <t>G19</t>
  </si>
  <si>
    <t>GTACGACT</t>
  </si>
  <si>
    <t>CGATTGAGGCCGGTAATACGACTCACTATAGGGGTTCAGAGTTCTACAGTCCGACGATCNNNNNNGTACGACTTTTTTTTTTTTTTTTTTTTTTTTTV</t>
  </si>
  <si>
    <t>G20</t>
  </si>
  <si>
    <t>CGACATAC</t>
  </si>
  <si>
    <t>CGATTGAGGCCGGTAATACGACTCACTATAGGGGTTCAGAGTTCTACAGTCCGACGATCNNNNNNCGACATACTTTTTTTTTTTTTTTTTTTTTTTTV</t>
  </si>
  <si>
    <t>G21</t>
  </si>
  <si>
    <t>ATAGCGTC</t>
  </si>
  <si>
    <t>CGATTGAGGCCGGTAATACGACTCACTATAGGGGTTCAGAGTTCTACAGTCCGACGATCNNNNNNATAGCGTCTTTTTTTTTTTTTTTTTTTTTTTTV</t>
  </si>
  <si>
    <t>G22</t>
  </si>
  <si>
    <t>AACCAGTC</t>
  </si>
  <si>
    <t>CGATTGAGGCCGGTAATACGACTCACTATAGGGGTTCAGAGTTCTACAGTCCGACGATCNNNNNNAACCAGTCTTTTTTTTTTTTTTTTTTTTTTTTV</t>
  </si>
  <si>
    <t>G23</t>
  </si>
  <si>
    <t>GGCTTAAC</t>
  </si>
  <si>
    <t>CGATTGAGGCCGGTAATACGACTCACTATAGGGGTTCAGAGTTCTACAGTCCGACGATCNNNNNNGGCTTAACTTTTTTTTTTTTTTTTTTTTTTTTV</t>
  </si>
  <si>
    <t>G24</t>
  </si>
  <si>
    <t>ACAGCTAC</t>
  </si>
  <si>
    <t>CGATTGAGGCCGGTAATACGACTCACTATAGGGGTTCAGAGTTCTACAGTCCGACGATCNNNNNNACAGCTACTTTTTTTTTTTTTTTTTTTTTTTTV</t>
  </si>
  <si>
    <t>H1</t>
  </si>
  <si>
    <t>TGCACTGA</t>
  </si>
  <si>
    <t>CGATTGAGGCCGGTAATACGACTCACTATAGGGGTTCAGAGTTCTACAGTCCGACGATCNNNNNNTGCACTGATTTTTTTTTTTTTTTTTTTTTTTTV</t>
  </si>
  <si>
    <t>H2</t>
  </si>
  <si>
    <t>GTTGCGAT</t>
  </si>
  <si>
    <t>CGATTGAGGCCGGTAATACGACTCACTATAGGGGTTCAGAGTTCTACAGTCCGACGATCNNNNNNGTTGCGATTTTTTTTTTTTTTTTTTTTTTTTTV</t>
  </si>
  <si>
    <t>H3</t>
  </si>
  <si>
    <t>CGAATCGT</t>
  </si>
  <si>
    <t>CGATTGAGGCCGGTAATACGACTCACTATAGGGGTTCAGAGTTCTACAGTCCGACGATCNNNNNNCGAATCGTTTTTTTTTTTTTTTTTTTTTTTTTV</t>
  </si>
  <si>
    <t>H4</t>
  </si>
  <si>
    <t>GTGCATGT</t>
  </si>
  <si>
    <t>CGATTGAGGCCGGTAATACGACTCACTATAGGGGTTCAGAGTTCTACAGTCCGACGATCNNNNNNGTGCATGTTTTTTTTTTTTTTTTTTTTTTTTTV</t>
  </si>
  <si>
    <t>H5</t>
  </si>
  <si>
    <t>AGTTGCTG</t>
  </si>
  <si>
    <t>CGATTGAGGCCGGTAATACGACTCACTATAGGGGTTCAGAGTTCTACAGTCCGACGATCNNNNNNAGTTGCTGTTTTTTTTTTTTTTTTTTTTTTTTV</t>
  </si>
  <si>
    <t>H6</t>
  </si>
  <si>
    <t>GTAACGCT</t>
  </si>
  <si>
    <t>CGATTGAGGCCGGTAATACGACTCACTATAGGGGTTCAGAGTTCTACAGTCCGACGATCNNNNNNGTAACGCTTTTTTTTTTTTTTTTTTTTTTTTTV</t>
  </si>
  <si>
    <t>H7</t>
  </si>
  <si>
    <t>CGAACACT</t>
  </si>
  <si>
    <t>CGATTGAGGCCGGTAATACGACTCACTATAGGGGTTCAGAGTTCTACAGTCCGACGATCNNNNNNCGAACACTTTTTTTTTTTTTTTTTTTTTTTTTV</t>
  </si>
  <si>
    <t>H8</t>
  </si>
  <si>
    <t>GGAACTCT</t>
  </si>
  <si>
    <t>CGATTGAGGCCGGTAATACGACTCACTATAGGGGTTCAGAGTTCTACAGTCCGACGATCNNNNNNGGAACTCTTTTTTTTTTTTTTTTTTTTTTTTTV</t>
  </si>
  <si>
    <t>H9</t>
  </si>
  <si>
    <t>AGTCGTAC</t>
  </si>
  <si>
    <t>CGATTGAGGCCGGTAATACGACTCACTATAGGGGTTCAGAGTTCTACAGTCCGACGATCNNNNNNAGTCGTACTTTTTTTTTTTTTTTTTTTTTTTTV</t>
  </si>
  <si>
    <t>H10</t>
  </si>
  <si>
    <t>ACGGTTAC</t>
  </si>
  <si>
    <t>CGATTGAGGCCGGTAATACGACTCACTATAGGGGTTCAGAGTTCTACAGTCCGACGATCNNNNNNACGGTTACTTTTTTTTTTTTTTTTTTTTTTTTV</t>
  </si>
  <si>
    <t>H11</t>
  </si>
  <si>
    <t>ATTGGCAC</t>
  </si>
  <si>
    <t>CGATTGAGGCCGGTAATACGACTCACTATAGGGGTTCAGAGTTCTACAGTCCGACGATCNNNNNNATTGGCACTTTTTTTTTTTTTTTTTTTTTTTTV</t>
  </si>
  <si>
    <t>H12</t>
  </si>
  <si>
    <t>CAGTCCAA</t>
  </si>
  <si>
    <t>CGATTGAGGCCGGTAATACGACTCACTATAGGGGTTCAGAGTTCTACAGTCCGACGATCNNNNNNCAGTCCAATTTTTTTTTTTTTTTTTTTTTTTTV</t>
  </si>
  <si>
    <t>H13</t>
  </si>
  <si>
    <t>TCCTTCTC</t>
  </si>
  <si>
    <t>CGATTGAGGCCGGTAATACGACTCACTATAGGGGTTCAGAGTTCTACAGTCCGACGATCNNNNNNTCCTTCTCTTTTTTTTTTTTTTTTTTTTTTTTV</t>
  </si>
  <si>
    <t>H14</t>
  </si>
  <si>
    <t>TAGTCAGC</t>
  </si>
  <si>
    <t>CGATTGAGGCCGGTAATACGACTCACTATAGGGGTTCAGAGTTCTACAGTCCGACGATCNNNNNNTAGTCAGCTTTTTTTTTTTTTTTTTTTTTTTTV</t>
  </si>
  <si>
    <t>H15</t>
  </si>
  <si>
    <t>ACGACATC</t>
  </si>
  <si>
    <t>CGATTGAGGCCGGTAATACGACTCACTATAGGGGTTCAGAGTTCTACAGTCCGACGATCNNNNNNACGACATCTTTTTTTTTTTTTTTTTTTTTTTTV</t>
  </si>
  <si>
    <t>H16</t>
  </si>
  <si>
    <t>GTTGTCAG</t>
  </si>
  <si>
    <t>CGATTGAGGCCGGTAATACGACTCACTATAGGGGTTCAGAGTTCTACAGTCCGACGATCNNNNNNGTTGTCAGTTTTTTTTTTTTTTTTTTTTTTTTV</t>
  </si>
  <si>
    <t>H17</t>
  </si>
  <si>
    <t>CATGGTTG</t>
  </si>
  <si>
    <t>CGATTGAGGCCGGTAATACGACTCACTATAGGGGTTCAGAGTTCTACAGTCCGACGATCNNNNNNCATGGTTGTTTTTTTTTTTTTTTTTTTTTTTTV</t>
  </si>
  <si>
    <t>H18</t>
  </si>
  <si>
    <t>GCGTTGTA</t>
  </si>
  <si>
    <t>CGATTGAGGCCGGTAATACGACTCACTATAGGGGTTCAGAGTTCTACAGTCCGACGATCNNNNNNGCGTTGTATTTTTTTTTTTTTTTTTTTTTTTTV</t>
  </si>
  <si>
    <t>H19</t>
  </si>
  <si>
    <t>GGAGTCTT</t>
  </si>
  <si>
    <t>CGATTGAGGCCGGTAATACGACTCACTATAGGGGTTCAGAGTTCTACAGTCCGACGATCNNNNNNGGAGTCTTTTTTTTTTTTTTTTTTTTTTTTTTV</t>
  </si>
  <si>
    <t>H20</t>
  </si>
  <si>
    <t>AACGCTGT</t>
  </si>
  <si>
    <t>CGATTGAGGCCGGTAATACGACTCACTATAGGGGTTCAGAGTTCTACAGTCCGACGATCNNNNNNAACGCTGTTTTTTTTTTTTTTTTTTTTTTTTTV</t>
  </si>
  <si>
    <t>H21</t>
  </si>
  <si>
    <t>ACGAACTC</t>
  </si>
  <si>
    <t>CGATTGAGGCCGGTAATACGACTCACTATAGGGGTTCAGAGTTCTACAGTCCGACGATCNNNNNNACGAACTCTTTTTTTTTTTTTTTTTTTTTTTTV</t>
  </si>
  <si>
    <t>H22</t>
  </si>
  <si>
    <t>CCTTCTTC</t>
  </si>
  <si>
    <t>CGATTGAGGCCGGTAATACGACTCACTATAGGGGTTCAGAGTTCTACAGTCCGACGATCNNNNNNCCTTCTTCTTTTTTTTTTTTTTTTTTTTTTTTV</t>
  </si>
  <si>
    <t>H23</t>
  </si>
  <si>
    <t>CATACGTG</t>
  </si>
  <si>
    <t>CGATTGAGGCCGGTAATACGACTCACTATAGGGGTTCAGAGTTCTACAGTCCGACGATCNNNNNNCATACGTGTTTTTTTTTTTTTTTTTTTTTTTTV</t>
  </si>
  <si>
    <t>H24</t>
  </si>
  <si>
    <t>ACATTGGC</t>
  </si>
  <si>
    <t>CGATTGAGGCCGGTAATACGACTCACTATAGGGGTTCAGAGTTCTACAGTCCGACGATCNNNNNNACATTGGCTTTTTTTTTTTTTTTTTTTTTTTTV</t>
  </si>
  <si>
    <t>I1</t>
  </si>
  <si>
    <t>ATTGGCGT</t>
  </si>
  <si>
    <t>CGATTGAGGCCGGTAATACGACTCACTATAGGGGTTCAGAGTTCTACAGTCCGACGATCNNNNNNATTGGCGTTTTTTTTTTTTTTTTTTTTTTTTTV</t>
  </si>
  <si>
    <t>I2</t>
  </si>
  <si>
    <t>CACAATCG</t>
  </si>
  <si>
    <t>CGATTGAGGCCGGTAATACGACTCACTATAGGGGTTCAGAGTTCTACAGTCCGACGATCNNNNNNCACAATCGTTTTTTTTTTTTTTTTTTTTTTTTV</t>
  </si>
  <si>
    <t>I3</t>
  </si>
  <si>
    <t>CTAGACCA</t>
  </si>
  <si>
    <t>CGATTGAGGCCGGTAATACGACTCACTATAGGGGTTCAGAGTTCTACAGTCCGACGATCNNNNNNCTAGACCATTTTTTTTTTTTTTTTTTTTTTTTV</t>
  </si>
  <si>
    <t>I4</t>
  </si>
  <si>
    <t>TACGGATC</t>
  </si>
  <si>
    <t>CGATTGAGGCCGGTAATACGACTCACTATAGGGGTTCAGAGTTCTACAGTCCGACGATCNNNNNNTACGGATCTTTTTTTTTTTTTTTTTTTTTTTTV</t>
  </si>
  <si>
    <t>I5</t>
  </si>
  <si>
    <t>AGCAACTC</t>
  </si>
  <si>
    <t>CGATTGAGGCCGGTAATACGACTCACTATAGGGGTTCAGAGTTCTACAGTCCGACGATCNNNNNNAGCAACTCTTTTTTTTTTTTTTTTTTTTTTTTV</t>
  </si>
  <si>
    <t>I6</t>
  </si>
  <si>
    <t>AAGTCGCT</t>
  </si>
  <si>
    <t>CGATTGAGGCCGGTAATACGACTCACTATAGGGGTTCAGAGTTCTACAGTCCGACGATCNNNNNNAAGTCGCTTTTTTTTTTTTTTTTTTTTTTTTTV</t>
  </si>
  <si>
    <t>I7</t>
  </si>
  <si>
    <t>ACAGCACT</t>
  </si>
  <si>
    <t>CGATTGAGGCCGGTAATACGACTCACTATAGGGGTTCAGAGTTCTACAGTCCGACGATCNNNNNNACAGCACTTTTTTTTTTTTTTTTTTTTTTTTTV</t>
  </si>
  <si>
    <t>I8</t>
  </si>
  <si>
    <t>ATCTACGG</t>
  </si>
  <si>
    <t>CGATTGAGGCCGGTAATACGACTCACTATAGGGGTTCAGAGTTCTACAGTCCGACGATCNNNNNNATCTACGGTTTTTTTTTTTTTTTTTTTTTTTTV</t>
  </si>
  <si>
    <t>I9</t>
  </si>
  <si>
    <t>CTATAGGC</t>
  </si>
  <si>
    <t>CGATTGAGGCCGGTAATACGACTCACTATAGGGGTTCAGAGTTCTACAGTCCGACGATCNNNNNNCTATAGGCTTTTTTTTTTTTTTTTTTTTTTTTV</t>
  </si>
  <si>
    <t>I10</t>
  </si>
  <si>
    <t>AAGCTCCA</t>
  </si>
  <si>
    <t>CGATTGAGGCCGGTAATACGACTCACTATAGGGGTTCAGAGTTCTACAGTCCGACGATCNNNNNNAAGCTCCATTTTTTTTTTTTTTTTTTTTTTTTV</t>
  </si>
  <si>
    <t>I11</t>
  </si>
  <si>
    <t>CAATCCAG</t>
  </si>
  <si>
    <t>CGATTGAGGCCGGTAATACGACTCACTATAGGGGTTCAGAGTTCTACAGTCCGACGATCNNNNNNCAATCCAGTTTTTTTTTTTTTTTTTTTTTTTTV</t>
  </si>
  <si>
    <t>I12</t>
  </si>
  <si>
    <t>ATGCAGCT</t>
  </si>
  <si>
    <t>CGATTGAGGCCGGTAATACGACTCACTATAGGGGTTCAGAGTTCTACAGTCCGACGATCNNNNNNATGCAGCTTTTTTTTTTTTTTTTTTTTTTTTTV</t>
  </si>
  <si>
    <t>I13</t>
  </si>
  <si>
    <t>AACCGTAC</t>
  </si>
  <si>
    <t>CGATTGAGGCCGGTAATACGACTCACTATAGGGGTTCAGAGTTCTACAGTCCGACGATCNNNNNNAACCGTACTTTTTTTTTTTTTTTTTTTTTTTTV</t>
  </si>
  <si>
    <t>I14</t>
  </si>
  <si>
    <t>CTCTCTCT</t>
  </si>
  <si>
    <t>CGATTGAGGCCGGTAATACGACTCACTATAGGGGTTCAGAGTTCTACAGTCCGACGATCNNNNNNCTCTCTCTTTTTTTTTTTTTTTTTTTTTTTTTV</t>
  </si>
  <si>
    <t>I15</t>
  </si>
  <si>
    <t>AGCCTAAC</t>
  </si>
  <si>
    <t>CGATTGAGGCCGGTAATACGACTCACTATAGGGGTTCAGAGTTCTACAGTCCGACGATCNNNNNNAGCCTAACTTTTTTTTTTTTTTTTTTTTTTTTV</t>
  </si>
  <si>
    <t>I16</t>
  </si>
  <si>
    <t>CTAAGCCA</t>
  </si>
  <si>
    <t>CGATTGAGGCCGGTAATACGACTCACTATAGGGGTTCAGAGTTCTACAGTCCGACGATCNNNNNNCTAAGCCATTTTTTTTTTTTTTTTTTTTTTTTV</t>
  </si>
  <si>
    <t>I17</t>
  </si>
  <si>
    <t>AAGGAGGA</t>
  </si>
  <si>
    <t>CGATTGAGGCCGGTAATACGACTCACTATAGGGGTTCAGAGTTCTACAGTCCGACGATCNNNNNNAAGGAGGATTTTTTTTTTTTTTTTTTTTTTTTV</t>
  </si>
  <si>
    <t>I18</t>
  </si>
  <si>
    <t>GCAAGCTT</t>
  </si>
  <si>
    <t>CGATTGAGGCCGGTAATACGACTCACTATAGGGGTTCAGAGTTCTACAGTCCGACGATCNNNNNNGCAAGCTTTTTTTTTTTTTTTTTTTTTTTTTTV</t>
  </si>
  <si>
    <t>I19=A2</t>
  </si>
  <si>
    <t>TAGACCAC</t>
  </si>
  <si>
    <t>CGATTGAGGCCGGTAATACGACTCACTATAGGGGTTCAGAGTTCTACAGTCCGACGATCNNNNNNTAGACCACTTTTTTTTTTTTTTTTTTTTTTTTV</t>
  </si>
  <si>
    <t>I20</t>
  </si>
  <si>
    <t>ATGCACCA</t>
  </si>
  <si>
    <t>CGATTGAGGCCGGTAATACGACTCACTATAGGGGTTCAGAGTTCTACAGTCCGACGATCNNNNNNATGCACCATTTTTTTTTTTTTTTTTTTTTTTTV</t>
  </si>
  <si>
    <t>I21</t>
  </si>
  <si>
    <t>GTGACACT</t>
  </si>
  <si>
    <t>CGATTGAGGCCGGTAATACGACTCACTATAGGGGTTCAGAGTTCTACAGTCCGACGATCNNNNNNGTGACACTTTTTTTTTTTTTTTTTTTTTTTTTV</t>
  </si>
  <si>
    <t>I22</t>
  </si>
  <si>
    <t>ATTGCTGG</t>
  </si>
  <si>
    <t>CGATTGAGGCCGGTAATACGACTCACTATAGGGGTTCAGAGTTCTACAGTCCGACGATCNNNNNNATTGCTGGTTTTTTTTTTTTTTTTTTTTTTTTV</t>
  </si>
  <si>
    <t>I23</t>
  </si>
  <si>
    <t>TCGACCAA</t>
  </si>
  <si>
    <t>CGATTGAGGCCGGTAATACGACTCACTATAGGGGTTCAGAGTTCTACAGTCCGACGATCNNNNNNTCGACCAATTTTTTTTTTTTTTTTTTTTTTTTV</t>
  </si>
  <si>
    <t>I24</t>
  </si>
  <si>
    <t>CGTAACTG</t>
  </si>
  <si>
    <t>CGATTGAGGCCGGTAATACGACTCACTATAGGGGTTCAGAGTTCTACAGTCCGACGATCNNNNNNCGTAACTGTTTTTTTTTTTTTTTTTTTTTTTTV</t>
  </si>
  <si>
    <t>J1</t>
  </si>
  <si>
    <t>CACTGCAA</t>
  </si>
  <si>
    <t>CGATTGAGGCCGGTAATACGACTCACTATAGGGGTTCAGAGTTCTACAGTCCGACGATCNNNNNNCACTGCAATTTTTTTTTTTTTTTTTTTTTTTTV</t>
  </si>
  <si>
    <t>J2</t>
  </si>
  <si>
    <t>CAAGACTC</t>
  </si>
  <si>
    <t>CGATTGAGGCCGGTAATACGACTCACTATAGGGGTTCAGAGTTCTACAGTCCGACGATCNNNNNNCAAGACTCTTTTTTTTTTTTTTTTTTTTTTTTV</t>
  </si>
  <si>
    <t>J3</t>
  </si>
  <si>
    <t>GTGCTCAA</t>
  </si>
  <si>
    <t>CGATTGAGGCCGGTAATACGACTCACTATAGGGGTTCAGAGTTCTACAGTCCGACGATCNNNNNNGTGCTCAATTTTTTTTTTTTTTTTTTTTTTTTV</t>
  </si>
  <si>
    <t>J4</t>
  </si>
  <si>
    <t>GGTGCATT</t>
  </si>
  <si>
    <t>CGATTGAGGCCGGTAATACGACTCACTATAGGGGTTCAGAGTTCTACAGTCCGACGATCNNNNNNGGTGCATTTTTTTTTTTTTTTTTTTTTTTTTTV</t>
  </si>
  <si>
    <t>J5</t>
  </si>
  <si>
    <t>GTGTGGTT</t>
  </si>
  <si>
    <t>CGATTGAGGCCGGTAATACGACTCACTATAGGGGTTCAGAGTTCTACAGTCCGACGATCNNNNNNGTGTGGTTTTTTTTTTTTTTTTTTTTTTTTTTV</t>
  </si>
  <si>
    <t>J6</t>
  </si>
  <si>
    <t>GCCAACTA</t>
  </si>
  <si>
    <t>CGATTGAGGCCGGTAATACGACTCACTATAGGGGTTCAGAGTTCTACAGTCCGACGATCNNNNNNGCCAACTATTTTTTTTTTTTTTTTTTTTTTTTV</t>
  </si>
  <si>
    <t>J7</t>
  </si>
  <si>
    <t>TACTGTGG</t>
  </si>
  <si>
    <t>CGATTGAGGCCGGTAATACGACTCACTATAGGGGTTCAGAGTTCTACAGTCCGACGATCNNNNNNTACTGTGGTTTTTTTTTTTTTTTTTTTTTTTTV</t>
  </si>
  <si>
    <t>J8</t>
  </si>
  <si>
    <t>CTACGACA</t>
  </si>
  <si>
    <t>CGATTGAGGCCGGTAATACGACTCACTATAGGGGTTCAGAGTTCTACAGTCCGACGATCNNNNNNCTACGACATTTTTTTTTTTTTTTTTTTTTTTTV</t>
  </si>
  <si>
    <t>J9</t>
  </si>
  <si>
    <t>TACCGAAC</t>
  </si>
  <si>
    <t>CGATTGAGGCCGGTAATACGACTCACTATAGGGGTTCAGAGTTCTACAGTCCGACGATCNNNNNNTACCGAACTTTTTTTTTTTTTTTTTTTTTTTTV</t>
  </si>
  <si>
    <t>J10</t>
  </si>
  <si>
    <t>AGGCCATT</t>
  </si>
  <si>
    <t>CGATTGAGGCCGGTAATACGACTCACTATAGGGGTTCAGAGTTCTACAGTCCGACGATCNNNNNNAGGCCATTTTTTTTTTTTTTTTTTTTTTTTTTV</t>
  </si>
  <si>
    <t>J11</t>
  </si>
  <si>
    <t>CGACCTAA</t>
  </si>
  <si>
    <t>CGATTGAGGCCGGTAATACGACTCACTATAGGGGTTCAGAGTTCTACAGTCCGACGATCNNNNNNCGACCTAATTTTTTTTTTTTTTTTTTTTTTTTV</t>
  </si>
  <si>
    <t>J12</t>
  </si>
  <si>
    <t>CTGTGAGT</t>
  </si>
  <si>
    <t>CGATTGAGGCCGGTAATACGACTCACTATAGGGGTTCAGAGTTCTACAGTCCGACGATCNNNNNNCTGTGAGTTTTTTTTTTTTTTTTTTTTTTTTTV</t>
  </si>
  <si>
    <t>J13</t>
  </si>
  <si>
    <t>CAGACGTT</t>
  </si>
  <si>
    <t>CGATTGAGGCCGGTAATACGACTCACTATAGGGGTTCAGAGTTCTACAGTCCGACGATCNNNNNNCAGACGTTTTTTTTTTTTTTTTTTTTTTTTTTV</t>
  </si>
  <si>
    <t>J14</t>
  </si>
  <si>
    <t>CGAATCCA</t>
  </si>
  <si>
    <t>CGATTGAGGCCGGTAATACGACTCACTATAGGGGTTCAGAGTTCTACAGTCCGACGATCNNNNNNCGAATCCATTTTTTTTTTTTTTTTTTTTTTTTV</t>
  </si>
  <si>
    <t>J15</t>
  </si>
  <si>
    <t>TCCATGAG</t>
  </si>
  <si>
    <t>CGATTGAGGCCGGTAATACGACTCACTATAGGGGTTCAGAGTTCTACAGTCCGACGATCNNNNNNTCCATGAGTTTTTTTTTTTTTTTTTTTTTTTTV</t>
  </si>
  <si>
    <t>J16</t>
  </si>
  <si>
    <t>TCATGGTG</t>
  </si>
  <si>
    <t>CGATTGAGGCCGGTAATACGACTCACTATAGGGGTTCAGAGTTCTACAGTCCGACGATCNNNNNNTCATGGTGTTTTTTTTTTTTTTTTTTTTTTTTV</t>
  </si>
  <si>
    <t>J17</t>
  </si>
  <si>
    <t>CTAACACG</t>
  </si>
  <si>
    <t>CGATTGAGGCCGGTAATACGACTCACTATAGGGGTTCAGAGTTCTACAGTCCGACGATCNNNNNNCTAACACGTTTTTTTTTTTTTTTTTTTTTTTTV</t>
  </si>
  <si>
    <t>J18</t>
  </si>
  <si>
    <t>TCTTCCTC</t>
  </si>
  <si>
    <t>CGATTGAGGCCGGTAATACGACTCACTATAGGGGTTCAGAGTTCTACAGTCCGACGATCNNNNNNTCTTCCTCTTTTTTTTTTTTTTTTTTTTTTTTV</t>
  </si>
  <si>
    <t>J19</t>
  </si>
  <si>
    <t>GCGTTAGT</t>
  </si>
  <si>
    <t>CGATTGAGGCCGGTAATACGACTCACTATAGGGGTTCAGAGTTCTACAGTCCGACGATCNNNNNNGCGTTAGTTTTTTTTTTTTTTTTTTTTTTTTTV</t>
  </si>
  <si>
    <t>J20</t>
  </si>
  <si>
    <t>CTCCTCTT</t>
  </si>
  <si>
    <t>CGATTGAGGCCGGTAATACGACTCACTATAGGGGTTCAGAGTTCTACAGTCCGACGATCNNNNNNCTCCTCTTTTTTTTTTTTTTTTTTTTTTTTTTV</t>
  </si>
  <si>
    <t>J21</t>
  </si>
  <si>
    <t>CGCATGAT</t>
  </si>
  <si>
    <t>CGATTGAGGCCGGTAATACGACTCACTATAGGGGTTCAGAGTTCTACAGTCCGACGATCNNNNNNCGCATGATTTTTTTTTTTTTTTTTTTTTTTTTV</t>
  </si>
  <si>
    <t>J22</t>
  </si>
  <si>
    <t>GACCACTA</t>
  </si>
  <si>
    <t>CGATTGAGGCCGGTAATACGACTCACTATAGGGGTTCAGAGTTCTACAGTCCGACGATCNNNNNNGACCACTATTTTTTTTTTTTTTTTTTTTTTTTV</t>
  </si>
  <si>
    <t>J23</t>
  </si>
  <si>
    <t>TATGGCTG</t>
  </si>
  <si>
    <t>CGATTGAGGCCGGTAATACGACTCACTATAGGGGTTCAGAGTTCTACAGTCCGACGATCNNNNNNTATGGCTGTTTTTTTTTTTTTTTTTTTTTTTTV</t>
  </si>
  <si>
    <t>J24</t>
  </si>
  <si>
    <t>GCATGTAC</t>
  </si>
  <si>
    <t>CGATTGAGGCCGGTAATACGACTCACTATAGGGGTTCAGAGTTCTACAGTCCGACGATCNNNNNNGCATGTACTTTTTTTTTTTTTTTTTTTTTTTTV</t>
  </si>
  <si>
    <t>K1</t>
  </si>
  <si>
    <t>TCTCCTCT</t>
  </si>
  <si>
    <t>CGATTGAGGCCGGTAATACGACTCACTATAGGGGTTCAGAGTTCTACAGTCCGACGATCNNNNNNTCTCCTCTTTTTTTTTTTTTTTTTTTTTTTTTV</t>
  </si>
  <si>
    <t>K2</t>
  </si>
  <si>
    <t>ACCAACGT</t>
  </si>
  <si>
    <t>CGATTGAGGCCGGTAATACGACTCACTATAGGGGTTCAGAGTTCTACAGTCCGACGATCNNNNNNACCAACGTTTTTTTTTTTTTTTTTTTTTTTTTV</t>
  </si>
  <si>
    <t>K3</t>
  </si>
  <si>
    <t>GTAGTGTC</t>
  </si>
  <si>
    <t>CGATTGAGGCCGGTAATACGACTCACTATAGGGGTTCAGAGTTCTACAGTCCGACGATCNNNNNNGTAGTGTCTTTTTTTTTTTTTTTTTTTTTTTTV</t>
  </si>
  <si>
    <t>K4</t>
  </si>
  <si>
    <t>TCTCAAGG</t>
  </si>
  <si>
    <t>CGATTGAGGCCGGTAATACGACTCACTATAGGGGTTCAGAGTTCTACAGTCCGACGATCNNNNNNTCTCAAGGTTTTTTTTTTTTTTTTTTTTTTTTV</t>
  </si>
  <si>
    <t>K5=A23</t>
  </si>
  <si>
    <t>TCACCGAA</t>
  </si>
  <si>
    <t>CGATTGAGGCCGGTAATACGACTCACTATAGGGGTTCAGAGTTCTACAGTCCGACGATCNNNNNNTCACCGAATTTTTTTTTTTTTTTTTTTTTTTTV</t>
  </si>
  <si>
    <t>K6=A24</t>
  </si>
  <si>
    <t>TCATGGAC</t>
  </si>
  <si>
    <t>CGATTGAGGCCGGTAATACGACTCACTATAGGGGTTCAGAGTTCTACAGTCCGACGATCNNNNNNTCATGGACTTTTTTTTTTTTTTTTTTTTTTTTV</t>
  </si>
  <si>
    <t>K7</t>
  </si>
  <si>
    <t>ACTTCAGG</t>
  </si>
  <si>
    <t>CGATTGAGGCCGGTAATACGACTCACTATAGGGGTTCAGAGTTCTACAGTCCGACGATCNNNNNNACTTCAGGTTTTTTTTTTTTTTTTTTTTTTTTV</t>
  </si>
  <si>
    <t>K8</t>
  </si>
  <si>
    <t>ACCACTGA</t>
  </si>
  <si>
    <t>CGATTGAGGCCGGTAATACGACTCACTATAGGGGTTCAGAGTTCTACAGTCCGACGATCNNNNNNACCACTGATTTTTTTTTTTTTTTTTTTTTTTTV</t>
  </si>
  <si>
    <t>K9</t>
  </si>
  <si>
    <t>GCTCTGAA</t>
  </si>
  <si>
    <t>CGATTGAGGCCGGTAATACGACTCACTATAGGGGTTCAGAGTTCTACAGTCCGACGATCNNNNNNGCTCTGAATTTTTTTTTTTTTTTTTTTTTTTTV</t>
  </si>
  <si>
    <t>K10</t>
  </si>
  <si>
    <t>CAAGTGTC</t>
  </si>
  <si>
    <t>CGATTGAGGCCGGTAATACGACTCACTATAGGGGTTCAGAGTTCTACAGTCCGACGATCNNNNNNCAAGTGTCTTTTTTTTTTTTTTTTTTTTTTTTV</t>
  </si>
  <si>
    <t>K11</t>
  </si>
  <si>
    <t>TGCATGGT</t>
  </si>
  <si>
    <t>CGATTGAGGCCGGTAATACGACTCACTATAGGGGTTCAGAGTTCTACAGTCCGACGATCNNNNNNTGCATGGTTTTTTTTTTTTTTTTTTTTTTTTTV</t>
  </si>
  <si>
    <t>K12</t>
  </si>
  <si>
    <t>GCAGTCAT</t>
  </si>
  <si>
    <t>CGATTGAGGCCGGTAATACGACTCACTATAGGGGTTCAGAGTTCTACAGTCCGACGATCNNNNNNGCAGTCATTTTTTTTTTTTTTTTTTTTTTTTTV</t>
  </si>
  <si>
    <t>K13</t>
  </si>
  <si>
    <t>ACTACGGT</t>
  </si>
  <si>
    <t>CGATTGAGGCCGGTAATACGACTCACTATAGGGGTTCAGAGTTCTACAGTCCGACGATCNNNNNNACTACGGTTTTTTTTTTTTTTTTTTTTTTTTTV</t>
  </si>
  <si>
    <t>K14</t>
  </si>
  <si>
    <t>AACTGTGC</t>
  </si>
  <si>
    <t>CGATTGAGGCCGGTAATACGACTCACTATAGGGGTTCAGAGTTCTACAGTCCGACGATCNNNNNNAACTGTGCTTTTTTTTTTTTTTTTTTTTTTTTV</t>
  </si>
  <si>
    <t>K15</t>
  </si>
  <si>
    <t>ACGCACTA</t>
  </si>
  <si>
    <t>CGATTGAGGCCGGTAATACGACTCACTATAGGGGTTCAGAGTTCTACAGTCCGACGATCNNNNNNACGCACTATTTTTTTTTTTTTTTTTTTTTTTTV</t>
  </si>
  <si>
    <t>K16</t>
  </si>
  <si>
    <t>AGTCATGC</t>
  </si>
  <si>
    <t>CGATTGAGGCCGGTAATACGACTCACTATAGGGGTTCAGAGTTCTACAGTCCGACGATCNNNNNNAGTCATGCTTTTTTTTTTTTTTTTTTTTTTTTV</t>
  </si>
  <si>
    <t>K17</t>
  </si>
  <si>
    <t>TGTATGGC</t>
  </si>
  <si>
    <t>CGATTGAGGCCGGTAATACGACTCACTATAGGGGTTCAGAGTTCTACAGTCCGACGATCNNNNNNTGTATGGCTTTTTTTTTTTTTTTTTTTTTTTTV</t>
  </si>
  <si>
    <t>K18</t>
  </si>
  <si>
    <t>GTGGTCTA</t>
  </si>
  <si>
    <t>CGATTGAGGCCGGTAATACGACTCACTATAGGGGTTCAGAGTTCTACAGTCCGACGATCNNNNNNGTGGTCTATTTTTTTTTTTTTTTTTTTTTTTTV</t>
  </si>
  <si>
    <t>K19</t>
  </si>
  <si>
    <t>AGTATCCG</t>
  </si>
  <si>
    <t>CGATTGAGGCCGGTAATACGACTCACTATAGGGGTTCAGAGTTCTACAGTCCGACGATCNNNNNNAGTATCCGTTTTTTTTTTTTTTTTTTTTTTTTV</t>
  </si>
  <si>
    <t>K20</t>
  </si>
  <si>
    <t>TATTGCGG</t>
  </si>
  <si>
    <t>CGATTGAGGCCGGTAATACGACTCACTATAGGGGTTCAGAGTTCTACAGTCCGACGATCNNNNNNTATTGCGGTTTTTTTTTTTTTTTTTTTTTTTTV</t>
  </si>
  <si>
    <t>K21</t>
  </si>
  <si>
    <t>CGTAGCAT</t>
  </si>
  <si>
    <t>CGATTGAGGCCGGTAATACGACTCACTATAGGGGTTCAGAGTTCTACAGTCCGACGATCNNNNNNCGTAGCATTTTTTTTTTTTTTTTTTTTTTTTTV</t>
  </si>
  <si>
    <t>K22</t>
  </si>
  <si>
    <t>ACCAAGTC</t>
  </si>
  <si>
    <t>CGATTGAGGCCGGTAATACGACTCACTATAGGGGTTCAGAGTTCTACAGTCCGACGATCNNNNNNACCAAGTCTTTTTTTTTTTTTTTTTTTTTTTTV</t>
  </si>
  <si>
    <t>K23</t>
  </si>
  <si>
    <t>CGTGATGT</t>
  </si>
  <si>
    <t>CGATTGAGGCCGGTAATACGACTCACTATAGGGGTTCAGAGTTCTACAGTCCGACGATCNNNNNNCGTGATGTTTTTTTTTTTTTTTTTTTTTTTTTV</t>
  </si>
  <si>
    <t>K24</t>
  </si>
  <si>
    <t>CCATCGAA</t>
  </si>
  <si>
    <t>CGATTGAGGCCGGTAATACGACTCACTATAGGGGTTCAGAGTTCTACAGTCCGACGATCNNNNNNCCATCGAATTTTTTTTTTTTTTTTTTTTTTTTV</t>
  </si>
  <si>
    <t>L1</t>
  </si>
  <si>
    <t>CTAGGATC</t>
  </si>
  <si>
    <t>CGATTGAGGCCGGTAATACGACTCACTATAGGGGTTCAGAGTTCTACAGTCCGACGATCNNNNNNCTAGGATCTTTTTTTTTTTTTTTTTTTTTTTTV</t>
  </si>
  <si>
    <t>L2</t>
  </si>
  <si>
    <t>ACACGCAT</t>
  </si>
  <si>
    <t>CGATTGAGGCCGGTAATACGACTCACTATAGGGGTTCAGAGTTCTACAGTCCGACGATCNNNNNNACACGCATTTTTTTTTTTTTTTTTTTTTTTTTV</t>
  </si>
  <si>
    <t>L3</t>
  </si>
  <si>
    <t>TGCGGATT</t>
  </si>
  <si>
    <t>CGATTGAGGCCGGTAATACGACTCACTATAGGGGTTCAGAGTTCTACAGTCCGACGATCNNNNNNTGCGGATTTTTTTTTTTTTTTTTTTTTTTTTTV</t>
  </si>
  <si>
    <t>L4</t>
  </si>
  <si>
    <t>CGACCATA</t>
  </si>
  <si>
    <t>CGATTGAGGCCGGTAATACGACTCACTATAGGGGTTCAGAGTTCTACAGTCCGACGATCNNNNNNCGACCATATTTTTTTTTTTTTTTTTTTTTTTTV</t>
  </si>
  <si>
    <t>L5</t>
  </si>
  <si>
    <t>TCGCACAA</t>
  </si>
  <si>
    <t>CGATTGAGGCCGGTAATACGACTCACTATAGGGGTTCAGAGTTCTACAGTCCGACGATCNNNNNNTCGCACAATTTTTTTTTTTTTTTTTTTTTTTTV</t>
  </si>
  <si>
    <t>L6</t>
  </si>
  <si>
    <t>AGCTGTTG</t>
  </si>
  <si>
    <t>CGATTGAGGCCGGTAATACGACTCACTATAGGGGTTCAGAGTTCTACAGTCCGACGATCNNNNNNAGCTGTTGTTTTTTTTTTTTTTTTTTTTTTTTV</t>
  </si>
  <si>
    <t>L7</t>
  </si>
  <si>
    <t>GAACTTCG</t>
  </si>
  <si>
    <t>CGATTGAGGCCGGTAATACGACTCACTATAGGGGTTCAGAGTTCTACAGTCCGACGATCNNNNNNGAACTTCGTTTTTTTTTTTTTTTTTTTTTTTTV</t>
  </si>
  <si>
    <t>L8</t>
  </si>
  <si>
    <t>TGGTGATC</t>
  </si>
  <si>
    <t>CGATTGAGGCCGGTAATACGACTCACTATAGGGGTTCAGAGTTCTACAGTCCGACGATCNNNNNNTGGTGATCTTTTTTTTTTTTTTTTTTTTTTTTV</t>
  </si>
  <si>
    <t>L9</t>
  </si>
  <si>
    <t>CGATAGCT</t>
  </si>
  <si>
    <t>CGATTGAGGCCGGTAATACGACTCACTATAGGGGTTCAGAGTTCTACAGTCCGACGATCNNNNNNCGATAGCTTTTTTTTTTTTTTTTTTTTTTTTTV</t>
  </si>
  <si>
    <t>L10</t>
  </si>
  <si>
    <t>ATCCGCAA</t>
  </si>
  <si>
    <t>CGATTGAGGCCGGTAATACGACTCACTATAGGGGTTCAGAGTTCTACAGTCCGACGATCNNNNNNATCCGCAATTTTTTTTTTTTTTTTTTTTTTTTV</t>
  </si>
  <si>
    <t>L11</t>
  </si>
  <si>
    <t>CGCTAGTA</t>
  </si>
  <si>
    <t>CGATTGAGGCCGGTAATACGACTCACTATAGGGGTTCAGAGTTCTACAGTCCGACGATCNNNNNNCGCTAGTATTTTTTTTTTTTTTTTTTTTTTTTV</t>
  </si>
  <si>
    <t>L12</t>
  </si>
  <si>
    <t>CGCAACAT</t>
  </si>
  <si>
    <t>CGATTGAGGCCGGTAATACGACTCACTATAGGGGTTCAGAGTTCTACAGTCCGACGATCNNNNNNCGCAACATTTTTTTTTTTTTTTTTTTTTTTTTV</t>
  </si>
  <si>
    <t>L13</t>
  </si>
  <si>
    <t>GACCTACA</t>
  </si>
  <si>
    <t>CGATTGAGGCCGGTAATACGACTCACTATAGGGGTTCAGAGTTCTACAGTCCGACGATCNNNNNNGACCTACATTTTTTTTTTTTTTTTTTTTTTTTV</t>
  </si>
  <si>
    <t>L14</t>
  </si>
  <si>
    <t>AGGAAGGA</t>
  </si>
  <si>
    <t>CGATTGAGGCCGGTAATACGACTCACTATAGGGGTTCAGAGTTCTACAGTCCGACGATCNNNNNNAGGAAGGATTTTTTTTTTTTTTTTTTTTTTTTV</t>
  </si>
  <si>
    <t>L15</t>
  </si>
  <si>
    <t>CAACATGC</t>
  </si>
  <si>
    <t>CGATTGAGGCCGGTAATACGACTCACTATAGGGGTTCAGAGTTCTACAGTCCGACGATCNNNNNNCAACATGCTTTTTTTTTTTTTTTTTTTTTTTTV</t>
  </si>
  <si>
    <t>L16</t>
  </si>
  <si>
    <t>CCAATAGC</t>
  </si>
  <si>
    <t>CGATTGAGGCCGGTAATACGACTCACTATAGGGGTTCAGAGTTCTACAGTCCGACGATCNNNNNNCCAATAGCTTTTTTTTTTTTTTTTTTTTTTTTV</t>
  </si>
  <si>
    <t>L17</t>
  </si>
  <si>
    <t>TCGAGTTG</t>
  </si>
  <si>
    <t>CGATTGAGGCCGGTAATACGACTCACTATAGGGGTTCAGAGTTCTACAGTCCGACGATCNNNNNNTCGAGTTGTTTTTTTTTTTTTTTTTTTTTTTTV</t>
  </si>
  <si>
    <t>L18</t>
  </si>
  <si>
    <t>GCGCAATT</t>
  </si>
  <si>
    <t>CGATTGAGGCCGGTAATACGACTCACTATAGGGGTTCAGAGTTCTACAGTCCGACGATCNNNNNNGCGCAATTTTTTTTTTTTTTTTTTTTTTTTTTV</t>
  </si>
  <si>
    <t>L19</t>
  </si>
  <si>
    <t>ACCATGTG</t>
  </si>
  <si>
    <t>CGATTGAGGCCGGTAATACGACTCACTATAGGGGTTCAGAGTTCTACAGTCCGACGATCNNNNNNACCATGTGTTTTTTTTTTTTTTTTTTTTTTTTV</t>
  </si>
  <si>
    <t>L20</t>
  </si>
  <si>
    <t>CACACTAG</t>
  </si>
  <si>
    <t>CGATTGAGGCCGGTAATACGACTCACTATAGGGGTTCAGAGTTCTACAGTCCGACGATCNNNNNNCACACTAGTTTTTTTTTTTTTTTTTTTTTTTTV</t>
  </si>
  <si>
    <t>L21</t>
  </si>
  <si>
    <t>TGCAATGC</t>
  </si>
  <si>
    <t>CGATTGAGGCCGGTAATACGACTCACTATAGGGGTTCAGAGTTCTACAGTCCGACGATCNNNNNNTGCAATGCTTTTTTTTTTTTTTTTTTTTTTTTV</t>
  </si>
  <si>
    <t>L22</t>
  </si>
  <si>
    <t>GCAATGTC</t>
  </si>
  <si>
    <t>CGATTGAGGCCGGTAATACGACTCACTATAGGGGTTCAGAGTTCTACAGTCCGACGATCNNNNNNGCAATGTCTTTTTTTTTTTTTTTTTTTTTTTTV</t>
  </si>
  <si>
    <t>L23</t>
  </si>
  <si>
    <t>TGGTCTGA</t>
  </si>
  <si>
    <t>CGATTGAGGCCGGTAATACGACTCACTATAGGGGTTCAGAGTTCTACAGTCCGACGATCNNNNNNTGGTCTGATTTTTTTTTTTTTTTTTTTTTTTTV</t>
  </si>
  <si>
    <t>L24</t>
  </si>
  <si>
    <t>GTCATGTG</t>
  </si>
  <si>
    <t>CGATTGAGGCCGGTAATACGACTCACTATAGGGGTTCAGAGTTCTACAGTCCGACGATCNNNNNNGTCATGTGTTTTTTTTTTTTTTTTTTTTTTTTV</t>
  </si>
  <si>
    <t>M1</t>
  </si>
  <si>
    <t>GTCATGCA</t>
  </si>
  <si>
    <t>CGATTGAGGCCGGTAATACGACTCACTATAGGGGTTCAGAGTTCTACAGTCCGACGATCNNNNNNGTCATGCATTTTTTTTTTTTTTTTTTTTTTTTV</t>
  </si>
  <si>
    <t>M2</t>
  </si>
  <si>
    <t>GGTACACT</t>
  </si>
  <si>
    <t>CGATTGAGGCCGGTAATACGACTCACTATAGGGGTTCAGAGTTCTACAGTCCGACGATCNNNNNNGGTACACTTTTTTTTTTTTTTTTTTTTTTTTTV</t>
  </si>
  <si>
    <t>M3</t>
  </si>
  <si>
    <t>TCAAGCAC</t>
  </si>
  <si>
    <t>CGATTGAGGCCGGTAATACGACTCACTATAGGGGTTCAGAGTTCTACAGTCCGACGATCNNNNNNTCAAGCACTTTTTTTTTTTTTTTTTTTTTTTTV</t>
  </si>
  <si>
    <t>M4</t>
  </si>
  <si>
    <t>GCAAGTTC</t>
  </si>
  <si>
    <t>CGATTGAGGCCGGTAATACGACTCACTATAGGGGTTCAGAGTTCTACAGTCCGACGATCNNNNNNGCAAGTTCTTTTTTTTTTTTTTTTTTTTTTTTV</t>
  </si>
  <si>
    <t>M5</t>
  </si>
  <si>
    <t>GGTATCGT</t>
  </si>
  <si>
    <t>CGATTGAGGCCGGTAATACGACTCACTATAGGGGTTCAGAGTTCTACAGTCCGACGATCNNNNNNGGTATCGTTTTTTTTTTTTTTTTTTTTTTTTTV</t>
  </si>
  <si>
    <t>M6</t>
  </si>
  <si>
    <t>ATGTCCAG</t>
  </si>
  <si>
    <t>CGATTGAGGCCGGTAATACGACTCACTATAGGGGTTCAGAGTTCTACAGTCCGACGATCNNNNNNATGTCCAGTTTTTTTTTTTTTTTTTTTTTTTTV</t>
  </si>
  <si>
    <t>M7</t>
  </si>
  <si>
    <t>ACTCTGAG</t>
  </si>
  <si>
    <t>CGATTGAGGCCGGTAATACGACTCACTATAGGGGTTCAGAGTTCTACAGTCCGACGATCNNNNNNACTCTGAGTTTTTTTTTTTTTTTTTTTTTTTTV</t>
  </si>
  <si>
    <t>M8</t>
  </si>
  <si>
    <t>GGCCAATT</t>
  </si>
  <si>
    <t>CGATTGAGGCCGGTAATACGACTCACTATAGGGGTTCAGAGTTCTACAGTCCGACGATCNNNNNNGGCCAATTTTTTTTTTTTTTTTTTTTTTTTTTV</t>
  </si>
  <si>
    <t>M9</t>
  </si>
  <si>
    <t>CATTGTGG</t>
  </si>
  <si>
    <t>CGATTGAGGCCGGTAATACGACTCACTATAGGGGTTCAGAGTTCTACAGTCCGACGATCNNNNNNCATTGTGGTTTTTTTTTTTTTTTTTTTTTTTTV</t>
  </si>
  <si>
    <t>M10</t>
  </si>
  <si>
    <t>GATTGGTC</t>
  </si>
  <si>
    <t>CGATTGAGGCCGGTAATACGACTCACTATAGGGGTTCAGAGTTCTACAGTCCGACGATCNNNNNNGATTGGTCTTTTTTTTTTTTTTTTTTTTTTTTV</t>
  </si>
  <si>
    <t>M11</t>
  </si>
  <si>
    <t>TCAGGCAT</t>
  </si>
  <si>
    <t>CGATTGAGGCCGGTAATACGACTCACTATAGGGGTTCAGAGTTCTACAGTCCGACGATCNNNNNNTCAGGCATTTTTTTTTTTTTTTTTTTTTTTTTV</t>
  </si>
  <si>
    <t>M12</t>
  </si>
  <si>
    <t>TGCGGTTA</t>
  </si>
  <si>
    <t>CGATTGAGGCCGGTAATACGACTCACTATAGGGGTTCAGAGTTCTACAGTCCGACGATCNNNNNNTGCGGTTATTTTTTTTTTTTTTTTTTTTTTTTV</t>
  </si>
  <si>
    <t>M13</t>
  </si>
  <si>
    <t>GACATGCT</t>
  </si>
  <si>
    <t>CGATTGAGGCCGGTAATACGACTCACTATAGGGGTTCAGAGTTCTACAGTCCGACGATCNNNNNNGACATGCTTTTTTTTTTTTTTTTTTTTTTTTTV</t>
  </si>
  <si>
    <t>M14</t>
  </si>
  <si>
    <t>TAAGCTGC</t>
  </si>
  <si>
    <t>CGATTGAGGCCGGTAATACGACTCACTATAGGGGTTCAGAGTTCTACAGTCCGACGATCNNNNNNTAAGCTGCTTTTTTTTTTTTTTTTTTTTTTTTV</t>
  </si>
  <si>
    <t>M15</t>
  </si>
  <si>
    <t>AGCGTATC</t>
  </si>
  <si>
    <t>CGATTGAGGCCGGTAATACGACTCACTATAGGGGTTCAGAGTTCTACAGTCCGACGATCNNNNNNAGCGTATCTTTTTTTTTTTTTTTTTTTTTTTTV</t>
  </si>
  <si>
    <t>M16</t>
  </si>
  <si>
    <t>ATTGCCGA</t>
  </si>
  <si>
    <t>CGATTGAGGCCGGTAATACGACTCACTATAGGGGTTCAGAGTTCTACAGTCCGACGATCNNNNNNATTGCCGATTTTTTTTTTTTTTTTTTTTTTTTV</t>
  </si>
  <si>
    <t>M17</t>
  </si>
  <si>
    <t>TAGGTTGC</t>
  </si>
  <si>
    <t>CGATTGAGGCCGGTAATACGACTCACTATAGGGGTTCAGAGTTCTACAGTCCGACGATCNNNNNNTAGGTTGCTTTTTTTTTTTTTTTTTTTTTTTTV</t>
  </si>
  <si>
    <t>M18</t>
  </si>
  <si>
    <t>TGGCAACT</t>
  </si>
  <si>
    <t>CGATTGAGGCCGGTAATACGACTCACTATAGGGGTTCAGAGTTCTACAGTCCGACGATCNNNNNNTGGCAACTTTTTTTTTTTTTTTTTTTTTTTTTV</t>
  </si>
  <si>
    <t>M19=A1</t>
  </si>
  <si>
    <t>GTAGCTCA</t>
  </si>
  <si>
    <t>CGATTGAGGCCGGTAATACGACTCACTATAGGGGTTCAGAGTTCTACAGTCCGACGATCNNNNNNGTAGCTCATTTTTTTTTTTTTTTTTTTTTTTTV</t>
  </si>
  <si>
    <t>M20</t>
  </si>
  <si>
    <t>GCCAATTG</t>
  </si>
  <si>
    <t>CGATTGAGGCCGGTAATACGACTCACTATAGGGGTTCAGAGTTCTACAGTCCGACGATCNNNNNNGCCAATTGTTTTTTTTTTTTTTTTTTTTTTTTV</t>
  </si>
  <si>
    <t>M21</t>
  </si>
  <si>
    <t>TGCCAGAT</t>
  </si>
  <si>
    <t>CGATTGAGGCCGGTAATACGACTCACTATAGGGGTTCAGAGTTCTACAGTCCGACGATCNNNNNNTGCCAGATTTTTTTTTTTTTTTTTTTTTTTTTV</t>
  </si>
  <si>
    <t>M22</t>
  </si>
  <si>
    <t>TAGCGTCA</t>
  </si>
  <si>
    <t>CGATTGAGGCCGGTAATACGACTCACTATAGGGGTTCAGAGTTCTACAGTCCGACGATCNNNNNNTAGCGTCATTTTTTTTTTTTTTTTTTTTTTTTV</t>
  </si>
  <si>
    <t>M23</t>
  </si>
  <si>
    <t>ACCAAGCT</t>
  </si>
  <si>
    <t>CGATTGAGGCCGGTAATACGACTCACTATAGGGGTTCAGAGTTCTACAGTCCGACGATCNNNNNNACCAAGCTTTTTTTTTTTTTTTTTTTTTTTTTV</t>
  </si>
  <si>
    <t>M24</t>
  </si>
  <si>
    <t>AGCATGTC</t>
  </si>
  <si>
    <t>CGATTGAGGCCGGTAATACGACTCACTATAGGGGTTCAGAGTTCTACAGTCCGACGATCNNNNNNAGCATGTCTTTTTTTTTTTTTTTTTTTTTTTTV</t>
  </si>
  <si>
    <t>N1</t>
  </si>
  <si>
    <t>GCGCTTAA</t>
  </si>
  <si>
    <t>CGATTGAGGCCGGTAATACGACTCACTATAGGGGTTCAGAGTTCTACAGTCCGACGATCNNNNNNGCGCTTAATTTTTTTTTTTTTTTTTTTTTTTTV</t>
  </si>
  <si>
    <t>N2</t>
  </si>
  <si>
    <t>GTTACCGA</t>
  </si>
  <si>
    <t>CGATTGAGGCCGGTAATACGACTCACTATAGGGGTTCAGAGTTCTACAGTCCGACGATCNNNNNNGTTACCGATTTTTTTTTTTTTTTTTTTTTTTTV</t>
  </si>
  <si>
    <t>N3</t>
  </si>
  <si>
    <t>GGACTTGT</t>
  </si>
  <si>
    <t>CGATTGAGGCCGGTAATACGACTCACTATAGGGGTTCAGAGTTCTACAGTCCGACGATCNNNNNNGGACTTGTTTTTTTTTTTTTTTTTTTTTTTTTV</t>
  </si>
  <si>
    <t>N4</t>
  </si>
  <si>
    <t>TGACCATG</t>
  </si>
  <si>
    <t>CGATTGAGGCCGGTAATACGACTCACTATAGGGGTTCAGAGTTCTACAGTCCGACGATCNNNNNNTGACCATGTTTTTTTTTTTTTTTTTTTTTTTTV</t>
  </si>
  <si>
    <t>N5</t>
  </si>
  <si>
    <t>ACCGTGAT</t>
  </si>
  <si>
    <t>CGATTGAGGCCGGTAATACGACTCACTATAGGGGTTCAGAGTTCTACAGTCCGACGATCNNNNNNACCGTGATTTTTTTTTTTTTTTTTTTTTTTTTV</t>
  </si>
  <si>
    <t>N6</t>
  </si>
  <si>
    <t>ATGCAGTC</t>
  </si>
  <si>
    <t>CGATTGAGGCCGGTAATACGACTCACTATAGGGGTTCAGAGTTCTACAGTCCGACGATCNNNNNNATGCAGTCTTTTTTTTTTTTTTTTTTTTTTTTV</t>
  </si>
  <si>
    <t>N7</t>
  </si>
  <si>
    <t>CGTAGTGT</t>
  </si>
  <si>
    <t>CGATTGAGGCCGGTAATACGACTCACTATAGGGGTTCAGAGTTCTACAGTCCGACGATCNNNNNNCGTAGTGTTTTTTTTTTTTTTTTTTTTTTTTTV</t>
  </si>
  <si>
    <t>N8</t>
  </si>
  <si>
    <t>AGGTTCAC</t>
  </si>
  <si>
    <t>CGATTGAGGCCGGTAATACGACTCACTATAGGGGTTCAGAGTTCTACAGTCCGACGATCNNNNNNAGGTTCACTTTTTTTTTTTTTTTTTTTTTTTTV</t>
  </si>
  <si>
    <t>N9</t>
  </si>
  <si>
    <t>TGGTTGCA</t>
  </si>
  <si>
    <t>CGATTGAGGCCGGTAATACGACTCACTATAGGGGTTCAGAGTTCTACAGTCCGACGATCNNNNNNTGGTTGCATTTTTTTTTTTTTTTTTTTTTTTTV</t>
  </si>
  <si>
    <t>N10</t>
  </si>
  <si>
    <t>TAGCCGAT</t>
  </si>
  <si>
    <t>CGATTGAGGCCGGTAATACGACTCACTATAGGGGTTCAGAGTTCTACAGTCCGACGATCNNNNNNTAGCCGATTTTTTTTTTTTTTTTTTTTTTTTTV</t>
  </si>
  <si>
    <t>N11</t>
  </si>
  <si>
    <t>CAGTACCA</t>
  </si>
  <si>
    <t>CGATTGAGGCCGGTAATACGACTCACTATAGGGGTTCAGAGTTCTACAGTCCGACGATCNNNNNNCAGTACCATTTTTTTTTTTTTTTTTTTTTTTTV</t>
  </si>
  <si>
    <t>N12</t>
  </si>
  <si>
    <t>CAATTGGC</t>
  </si>
  <si>
    <t>CGATTGAGGCCGGTAATACGACTCACTATAGGGGTTCAGAGTTCTACAGTCCGACGATCNNNNNNCAATTGGCTTTTTTTTTTTTTTTTTTTTTTTTV</t>
  </si>
  <si>
    <t>N13</t>
  </si>
  <si>
    <t>TGCTAGGT</t>
  </si>
  <si>
    <t>CGATTGAGGCCGGTAATACGACTCACTATAGGGGTTCAGAGTTCTACAGTCCGACGATCNNNNNNTGCTAGGTTTTTTTTTTTTTTTTTTTTTTTTTV</t>
  </si>
  <si>
    <t>N14</t>
  </si>
  <si>
    <t>AACGTCAC</t>
  </si>
  <si>
    <t>CGATTGAGGCCGGTAATACGACTCACTATAGGGGTTCAGAGTTCTACAGTCCGACGATCNNNNNNAACGTCACTTTTTTTTTTTTTTTTTTTTTTTTV</t>
  </si>
  <si>
    <t>N15</t>
  </si>
  <si>
    <t>CATCACGA</t>
  </si>
  <si>
    <t>CGATTGAGGCCGGTAATACGACTCACTATAGGGGTTCAGAGTTCTACAGTCCGACGATCNNNNNNCCGATGTATTTTTTTTTTTTTTTTTTTTTTTTV</t>
  </si>
  <si>
    <t>N16</t>
  </si>
  <si>
    <t>GGTTAGCT</t>
  </si>
  <si>
    <t>CGATTGAGGCCGGTAATACGACTCACTATAGGGGTTCAGAGTTCTACAGTCCGACGATCNNNNNNGGTTAGCTTTTTTTTTTTTTTTTTTTTTTTTTV</t>
  </si>
  <si>
    <t>N17</t>
  </si>
  <si>
    <t>GTCAGTAC</t>
  </si>
  <si>
    <t>CGATTGAGGCCGGTAATACGACTCACTATAGGGGTTCAGAGTTCTACAGTCCGACGATCNNNNNNGTCAGTACTTTTTTTTTTTTTTTTTTTTTTTTV</t>
  </si>
  <si>
    <t>N18</t>
  </si>
  <si>
    <t>CAATCGGT</t>
  </si>
  <si>
    <t>CGATTGAGGCCGGTAATACGACTCACTATAGGGGTTCAGAGTTCTACAGTCCGACGATCNNNNNNCAATCGGTTTTTTTTTTTTTTTTTTTTTTTTTV</t>
  </si>
  <si>
    <t>N19</t>
  </si>
  <si>
    <t>GCGTGTAT</t>
  </si>
  <si>
    <t>CGATTGAGGCCGGTAATACGACTCACTATAGGGGTTCAGAGTTCTACAGTCCGACGATCNNNNNNGCGTGTATTTTTTTTTTTTTTTTTTTTTTTTTV</t>
  </si>
  <si>
    <t>N20</t>
  </si>
  <si>
    <t>GCATGTGT</t>
  </si>
  <si>
    <t>CGATTGAGGCCGGTAATACGACTCACTATAGGGGTTCAGAGTTCTACAGTCCGACGATCNNNNNNGCATGTGTTTTTTTTTTTTTTTTTTTTTTTTTV</t>
  </si>
  <si>
    <t>N21</t>
  </si>
  <si>
    <t>GTTGAGTC</t>
  </si>
  <si>
    <t>CGATTGAGGCCGGTAATACGACTCACTATAGGGGTTCAGAGTTCTACAGTCCGACGATCNNNNNNGTTGAGTCTTTTTTTTTTTTTTTTTTTTTTTTV</t>
  </si>
  <si>
    <t>N22</t>
  </si>
  <si>
    <t>CACTACAG</t>
  </si>
  <si>
    <t>CGATTGAGGCCGGTAATACGACTCACTATAGGGGTTCAGAGTTCTACAGTCCGACGATCNNNNNNCACTACAGTTTTTTTTTTTTTTTTTTTTTTTTV</t>
  </si>
  <si>
    <t>N23</t>
  </si>
  <si>
    <t>GTATGGTC</t>
  </si>
  <si>
    <t>CGATTGAGGCCGGTAATACGACTCACTATAGGGGTTCAGAGTTCTACAGTCCGACGATCNNNNNNGTATGGTCTTTTTTTTTTTTTTTTTTTTTTTTV</t>
  </si>
  <si>
    <t>N24</t>
  </si>
  <si>
    <t>TCGCTGAA</t>
  </si>
  <si>
    <t>CGATTGAGGCCGGTAATACGACTCACTATAGGGGTTCAGAGTTCTACAGTCCGACGATCNNNNNNTCGCTGAATTTTTTTTTTTTTTTTTTTTTTTTV</t>
  </si>
  <si>
    <t>O1</t>
  </si>
  <si>
    <t>CTCAAGAC</t>
  </si>
  <si>
    <t>CGATTGAGGCCGGTAATACGACTCACTATAGGGGTTCAGAGTTCTACAGTCCGACGATCNNNNNNCTCAAGACTTTTTTTTTTTTTTTTTTTTTTTTV</t>
  </si>
  <si>
    <t>O2</t>
  </si>
  <si>
    <t>GCCATGAT</t>
  </si>
  <si>
    <t>CGATTGAGGCCGGTAATACGACTCACTATAGGGGTTCAGAGTTCTACAGTCCGACGATCNNNNNNGCCATGATTTTTTTTTTTTTTTTTTTTTTTTTV</t>
  </si>
  <si>
    <t>O3</t>
  </si>
  <si>
    <t>ATTGTGGC</t>
  </si>
  <si>
    <t>CGATTGAGGCCGGTAATACGACTCACTATAGGGGTTCAGAGTTCTACAGTCCGACGATCNNNNNNATTGTGGCTTTTTTTTTTTTTTTTTTTTTTTTV</t>
  </si>
  <si>
    <t>O4</t>
  </si>
  <si>
    <t>AGCACTTG</t>
  </si>
  <si>
    <t>CGATTGAGGCCGGTAATACGACTCACTATAGGGGTTCAGAGTTCTACAGTCCGACGATCNNNNNNAGCACTTGTTTTTTTTTTTTTTTTTTTTTTTTV</t>
  </si>
  <si>
    <t>O5</t>
  </si>
  <si>
    <t>TCACACGA</t>
  </si>
  <si>
    <t>CGATTGAGGCCGGTAATACGACTCACTATAGGGGTTCAGAGTTCTACAGTCCGACGATCNNNNNNTCACACGATTTTTTTTTTTTTTTTTTTTTTTTV</t>
  </si>
  <si>
    <t>O6</t>
  </si>
  <si>
    <t>CCACTAAG</t>
  </si>
  <si>
    <t>CGATTGAGGCCGGTAATACGACTCACTATAGGGGTTCAGAGTTCTACAGTCCGACGATCNNNNNNCCACTAAGTTTTTTTTTTTTTTTTTTTTTTTTV</t>
  </si>
  <si>
    <t>O7</t>
  </si>
  <si>
    <t>TACCGTGA</t>
  </si>
  <si>
    <t>CGATTGAGGCCGGTAATACGACTCACTATAGGGGTTCAGAGTTCTACAGTCCGACGATCNNNNNNTACCGTGATTTTTTTTTTTTTTTTTTTTTTTTV</t>
  </si>
  <si>
    <t>O8</t>
  </si>
  <si>
    <t>GCCATCAA</t>
  </si>
  <si>
    <t>CGATTGAGGCCGGTAATACGACTCACTATAGGGGTTCAGAGTTCTACAGTCCGACGATCNNNNNNGCCATCAATTTTTTTTTTTTTTTTTTTTTTTTV</t>
  </si>
  <si>
    <t>O9</t>
  </si>
  <si>
    <t>GGCTATCA</t>
  </si>
  <si>
    <t>CGATTGAGGCCGGTAATACGACTCACTATAGGGGTTCAGAGTTCTACAGTCCGACGATCNNNNNNGGCTATCATTTTTTTTTTTTTTTTTTTTTTTTV</t>
  </si>
  <si>
    <t>O10</t>
  </si>
  <si>
    <t>GGTCCAAT</t>
  </si>
  <si>
    <t>CGATTGAGGCCGGTAATACGACTCACTATAGGGGTTCAGAGTTCTACAGTCCGACGATCNNNNNNGGTCCAATTTTTTTTTTTTTTTTTTTTTTTTTV</t>
  </si>
  <si>
    <t>O11</t>
  </si>
  <si>
    <t>GTGAGTTC</t>
  </si>
  <si>
    <t>CGATTGAGGCCGGTAATACGACTCACTATAGGGGTTCAGAGTTCTACAGTCCGACGATCNNNNNNGTGAGTTCTTTTTTTTTTTTTTTTTTTTTTTTV</t>
  </si>
  <si>
    <t>O12</t>
  </si>
  <si>
    <t>ATGGTCCA</t>
  </si>
  <si>
    <t>CGATTGAGGCCGGTAATACGACTCACTATAGGGGTTCAGAGTTCTACAGTCCGACGATCNNNNNNATGGTCCATTTTTTTTTTTTTTTTTTTTTTTTV</t>
  </si>
  <si>
    <t>O13</t>
  </si>
  <si>
    <t>GGAAGAAG</t>
  </si>
  <si>
    <t>CGATTGAGGCCGGTAATACGACTCACTATAGGGGTTCAGAGTTCTACAGTCCGACGATCNNNNNNGGAAGAAGTTTTTTTTTTTTTTTTTTTTTTTTV</t>
  </si>
  <si>
    <t>O14</t>
  </si>
  <si>
    <t>GAGACCTT</t>
  </si>
  <si>
    <t>CGATTGAGGCCGGTAATACGACTCACTATAGGGGTTCAGAGTTCTACAGTCCGACGATCNNNNNNGAGACCTTTTTTTTTTTTTTTTTTTTTTTTTTV</t>
  </si>
  <si>
    <t>O15</t>
  </si>
  <si>
    <t>AGCTCATG</t>
  </si>
  <si>
    <t>CGATTGAGGCCGGTAATACGACTCACTATAGGGGTTCAGAGTTCTACAGTCCGACGATCNNNNNNAGCTCATGTTTTTTTTTTTTTTTTTTTTTTTTV</t>
  </si>
  <si>
    <t>O16</t>
  </si>
  <si>
    <t>CTCACAGA</t>
  </si>
  <si>
    <t>CGATTGAGGCCGGTAATACGACTCACTATAGGGGTTCAGAGTTCTACAGTCCGACGATCNNNNNNCTCACAGATTTTTTTTTTTTTTTTTTTTTTTTV</t>
  </si>
  <si>
    <t>O17</t>
  </si>
  <si>
    <t>GAATCCAC</t>
  </si>
  <si>
    <t>CGATTGAGGCCGGTAATACGACTCACTATAGGGGTTCAGAGTTCTACAGTCCGACGATCNNNNNNGAATCCACTTTTTTTTTTTTTTTTTTTTTTTTV</t>
  </si>
  <si>
    <t>O18</t>
  </si>
  <si>
    <t>CGTCGATA</t>
  </si>
  <si>
    <t>CGATTGAGGCCGGTAATACGACTCACTATAGGGGTTCAGAGTTCTACAGTCCGACGATCNNNNNNCGTCGATATTTTTTTTTTTTTTTTTTTTTTTTV</t>
  </si>
  <si>
    <t>O19</t>
  </si>
  <si>
    <t>TCCAGTGA</t>
  </si>
  <si>
    <t>CGATTGAGGCCGGTAATACGACTCACTATAGGGGTTCAGAGTTCTACAGTCCGACGATCNNNNNNTCCAGTGATTTTTTTTTTTTTTTTTTTTTTTTV</t>
  </si>
  <si>
    <t>O20</t>
  </si>
  <si>
    <t>CGCAATAC</t>
  </si>
  <si>
    <t>CGATTGAGGCCGGTAATACGACTCACTATAGGGGTTCAGAGTTCTACAGTCCGACGATCNNNNNNCGCAATACTTTTTTTTTTTTTTTTTTTTTTTTV</t>
  </si>
  <si>
    <t>O21</t>
  </si>
  <si>
    <t>AGTGTCTG</t>
  </si>
  <si>
    <t>CGATTGAGGCCGGTAATACGACTCACTATAGGGGTTCAGAGTTCTACAGTCCGACGATCNNNNNNAGTGTCTGTTTTTTTTTTTTTTTTTTTTTTTTV</t>
  </si>
  <si>
    <t>O22</t>
  </si>
  <si>
    <t>CAACTAGC</t>
  </si>
  <si>
    <t>CGATTGAGGCCGGTAATACGACTCACTATAGGGGTTCAGAGTTCTACAGTCCGACGATCNNNNNNCAACTAGCTTTTTTTTTTTTTTTTTTTTTTTTV</t>
  </si>
  <si>
    <t>O23</t>
  </si>
  <si>
    <t>ATACCACG</t>
  </si>
  <si>
    <t>CGATTGAGGCCGGTAATACGACTCACTATAGGGGTTCAGAGTTCTACAGTCCGACGATCNNNNNNATACCACGTTTTTTTTTTTTTTTTTTTTTTTTV</t>
  </si>
  <si>
    <t>O24</t>
  </si>
  <si>
    <t>TAGGCTGT</t>
  </si>
  <si>
    <t>CGATTGAGGCCGGTAATACGACTCACTATAGGGGTTCAGAGTTCTACAGTCCGACGATCNNNNNNTAGGCTGTTTTTTTTTTTTTTTTTTTTTTTTTV</t>
  </si>
  <si>
    <t>P1</t>
  </si>
  <si>
    <t>No Cell</t>
  </si>
  <si>
    <t>P2</t>
  </si>
  <si>
    <t>P3</t>
  </si>
  <si>
    <t>ACGCCATA</t>
  </si>
  <si>
    <t>CGATTGAGGCCGGTAATACGACTCACTATAGGGGTTCAGAGTTCTACAGTCCGACGATCNNNNNNACGCCATATTTTTTTTTTTTTTTTTTTTTTTTV</t>
  </si>
  <si>
    <t>P4</t>
  </si>
  <si>
    <t>TACAGCGT</t>
  </si>
  <si>
    <t>CGATTGAGGCCGGTAATACGACTCACTATAGGGGTTCAGAGTTCTACAGTCCGACGATCNNNNNNTACAGCGTTTTTTTTTTTTTTTTTTTTTTTTTV</t>
  </si>
  <si>
    <t>P5</t>
  </si>
  <si>
    <t>GGTGATTC</t>
  </si>
  <si>
    <t>CGATTGAGGCCGGTAATACGACTCACTATAGGGGTTCAGAGTTCTACAGTCCGACGATCNNNNNNGGTGATTCTTTTTTTTTTTTTTTTTTTTTTTTV</t>
  </si>
  <si>
    <t>P6</t>
  </si>
  <si>
    <t>TAGGCCAT</t>
  </si>
  <si>
    <t>CGATTGAGGCCGGTAATACGACTCACTATAGGGGTTCAGAGTTCTACAGTCCGACGATCNNNNNNTAGGCCATTTTTTTTTTTTTTTTTTTTTTTTTV</t>
  </si>
  <si>
    <t>P7</t>
  </si>
  <si>
    <t>TGCAGACT</t>
  </si>
  <si>
    <t>CGATTGAGGCCGGTAATACGACTCACTATAGGGGTTCAGAGTTCTACAGTCCGACGATCNNNNNNTGCAGACTTTTTTTTTTTTTTTTTTTTTTTTTV</t>
  </si>
  <si>
    <t>P8</t>
  </si>
  <si>
    <t>GAGAGAAG</t>
  </si>
  <si>
    <t>CGATTGAGGCCGGTAATACGACTCACTATAGGGGTTCAGAGTTCTACAGTCCGACGATCNNNNNNGAGAGAAGTTTTTTTTTTTTTTTTTTTTTTTTV</t>
  </si>
  <si>
    <t>P9</t>
  </si>
  <si>
    <t>CTACGAAC</t>
  </si>
  <si>
    <t>CGATTGAGGCCGGTAATACGACTCACTATAGGGGTTCAGAGTTCTACAGTCCGACGATCNNNNNNCTACGAACTTTTTTTTTTTTTTTTTTTTTTTTV</t>
  </si>
  <si>
    <t>P10</t>
  </si>
  <si>
    <t>AACACCAC</t>
  </si>
  <si>
    <t>CGATTGAGGCCGGTAATACGACTCACTATAGGGGTTCAGAGTTCTACAGTCCGACGATCNNNNNNAACACCACTTTTTTTTTTTTTTTTTTTTTTTTV</t>
  </si>
  <si>
    <t>P11</t>
  </si>
  <si>
    <t>ACGTATCG</t>
  </si>
  <si>
    <t>CGATTGAGGCCGGTAATACGACTCACTATAGGGGTTCAGAGTTCTACAGTCCGACGATCNNNNNNACGTATCGTTTTTTTTTTTTTTTTTTTTTTTTV</t>
  </si>
  <si>
    <t>P12</t>
  </si>
  <si>
    <t>ACACTCGA</t>
  </si>
  <si>
    <t>CGATTGAGGCCGGTAATACGACTCACTATAGGGGTTCAGAGTTCTACAGTCCGACGATCNNNNNNACACTCGATTTTTTTTTTTTTTTTTTTTTTTTV</t>
  </si>
  <si>
    <t>P13</t>
  </si>
  <si>
    <t>GTACATCG</t>
  </si>
  <si>
    <t>CGATTGAGGCCGGTAATACGACTCACTATAGGGGTTCAGAGTTCTACAGTCCGACGATCNNNNNNGTACATCGTTTTTTTTTTTTTTTTTTTTTTTTV</t>
  </si>
  <si>
    <t>P14</t>
  </si>
  <si>
    <t>GCTTGATG</t>
  </si>
  <si>
    <t>CGATTGAGGCCGGTAATACGACTCACTATAGGGGTTCAGAGTTCTACAGTCCGACGATCNNNNNNGCTTGATGTTTTTTTTTTTTTTTTTTTTTTTTV</t>
  </si>
  <si>
    <t>P15</t>
  </si>
  <si>
    <t>TCGAGACT</t>
  </si>
  <si>
    <t>CGATTGAGGCCGGTAATACGACTCACTATAGGGGTTCAGAGTTCTACAGTCCGACGATCNNNNNNTCGAGACTTTTTTTTTTTTTTTTTTTTTTTTTV</t>
  </si>
  <si>
    <t>P16</t>
  </si>
  <si>
    <t>CTGGTATG</t>
  </si>
  <si>
    <t>CGATTGAGGCCGGTAATACGACTCACTATAGGGGTTCAGAGTTCTACAGTCCGACGATCNNNNNNCTGGTATGTTTTTTTTTTTTTTTTTTTTTTTTV</t>
  </si>
  <si>
    <t>P17</t>
  </si>
  <si>
    <t>GTCACGTA</t>
  </si>
  <si>
    <t>CGATTGAGGCCGGTAATACGACTCACTATAGGGGTTCAGAGTTCTACAGTCCGACGATCNNNNNNGTCACGTATTTTTTTTTTTTTTTTTTTTTTTTV</t>
  </si>
  <si>
    <t>P18</t>
  </si>
  <si>
    <t>ACGTGTGT</t>
  </si>
  <si>
    <t>CGATTGAGGCCGGTAATACGACTCACTATAGGGGTTCAGAGTTCTACAGTCCGACGATCNNNNNNACGTGTGTTTTTTTTTTTTTTTTTTTTTTTTTV</t>
  </si>
  <si>
    <t>P19</t>
  </si>
  <si>
    <t>TCAGCGTA</t>
  </si>
  <si>
    <t>CGATTGAGGCCGGTAATACGACTCACTATAGGGGTTCAGAGTTCTACAGTCCGACGATCNNNNNNTCAGCGTATTTTTTTTTTTTTTTTTTTTTTTTV</t>
  </si>
  <si>
    <t>P20</t>
  </si>
  <si>
    <t>AGAAGAGG</t>
  </si>
  <si>
    <t>CGATTGAGGCCGGTAATACGACTCACTATAGGGGTTCAGAGTTCTACAGTCCGACGATCNNNNNNAGAAGAGGTTTTTTTTTTTTTTTTTTTTTTTTV</t>
  </si>
  <si>
    <t>P21</t>
  </si>
  <si>
    <t>P22</t>
  </si>
  <si>
    <t>ACGACTCA</t>
  </si>
  <si>
    <t>CGATTGAGGCCGGTAATACGACTCACTATAGGGGTTCAGAGTTCTACAGTCCGACGATCNNNNNNACGACTCATTTTTTTTTTTTTTTTTTTTTTTTV</t>
  </si>
  <si>
    <t>P23</t>
  </si>
  <si>
    <t>P24</t>
  </si>
  <si>
    <t>P25</t>
  </si>
  <si>
    <t>No Primers in A1, A2, A23, A24, P1, P2, P23, P24. C-RT1 376 primer well.</t>
  </si>
  <si>
    <t>I19 was replaced by A2 and M19 was replaced by A1, K5 was replaced by A23, K6 was replaced by A24 &amp; P21 was replaced by P1.</t>
  </si>
  <si>
    <t>P21 = P1</t>
  </si>
  <si>
    <t>ATGAGCTC</t>
  </si>
  <si>
    <t>CGATTGAGGCCGGTAATACGACTCACTATAGGGGTTCAGAGTTCTACAGTCCGACGATCNNNNNNATGAGCTCTTTTTTTTTTTTTTTTTTTTTTTTV</t>
  </si>
  <si>
    <t>HS D5000</t>
  </si>
  <si>
    <t>Pooling factor</t>
  </si>
  <si>
    <t>Pooling volume</t>
  </si>
  <si>
    <t>All plates have</t>
  </si>
  <si>
    <t>No primer</t>
  </si>
  <si>
    <t>Collaborator</t>
  </si>
  <si>
    <t>150nmol</t>
  </si>
  <si>
    <t>Sara Tomei</t>
  </si>
  <si>
    <t>Naik_SCORE</t>
  </si>
  <si>
    <t>RPI 6</t>
  </si>
  <si>
    <t>GCCAAT</t>
  </si>
  <si>
    <t xml:space="preserve">RPI 7 </t>
  </si>
  <si>
    <t>CAGATC</t>
  </si>
  <si>
    <t>RPI 4</t>
  </si>
  <si>
    <t>TGACCA</t>
  </si>
  <si>
    <t>Indexing</t>
  </si>
  <si>
    <t>LCE # 407</t>
  </si>
  <si>
    <t>LCE # 408</t>
  </si>
  <si>
    <t>LCE # 409</t>
  </si>
  <si>
    <t>LCE # 410</t>
  </si>
  <si>
    <t>No missing primer wells</t>
  </si>
  <si>
    <t>Missing wells A11, B11, C11 &amp; D11</t>
  </si>
  <si>
    <t>Missing wells A11</t>
  </si>
  <si>
    <t>LCE 407</t>
  </si>
  <si>
    <t>LCE 408</t>
  </si>
  <si>
    <t>LCE 409</t>
  </si>
  <si>
    <t>LCE 410</t>
  </si>
  <si>
    <t>No primer, well content removed</t>
  </si>
  <si>
    <t>Tom Hayman</t>
  </si>
  <si>
    <t>RPI 10</t>
  </si>
  <si>
    <t>TAGCTT</t>
  </si>
  <si>
    <t>196 MB</t>
  </si>
  <si>
    <t>LCE #475 dil 1:10</t>
  </si>
  <si>
    <t>NN179</t>
  </si>
  <si>
    <t>NAIK_C084</t>
  </si>
  <si>
    <t>Plate #</t>
  </si>
  <si>
    <t>FSC-A</t>
  </si>
  <si>
    <t>FSC-H</t>
  </si>
  <si>
    <t>SSC-A</t>
  </si>
  <si>
    <t>SSC-H</t>
  </si>
  <si>
    <t>&lt;R660/20-A&gt;: APC</t>
  </si>
  <si>
    <t>&lt;V450/50-A&gt;: PB</t>
  </si>
  <si>
    <t>&lt;V660/20-A&gt;: BV650</t>
  </si>
  <si>
    <t>&lt;R780/60-A&gt;: APC Cy7</t>
  </si>
  <si>
    <t>&lt;B695/40-A&gt;: BB700</t>
  </si>
  <si>
    <t>&lt;Y780/60-A&gt;: PE Cy7</t>
  </si>
  <si>
    <t>&lt;Y670/14-A&gt;: PI</t>
  </si>
  <si>
    <t>&lt;Y610/20-A&gt;: A594</t>
  </si>
  <si>
    <t>&lt;B530/30-A&gt;: GFP</t>
  </si>
  <si>
    <t>&lt;V610/20-A&gt;: BV605</t>
  </si>
  <si>
    <t>&lt;Y582/15-A&gt;: PE</t>
  </si>
  <si>
    <t>Index information removed</t>
  </si>
  <si>
    <t>Indexing information removed</t>
  </si>
  <si>
    <t xml:space="preserve">Collaboration : </t>
  </si>
  <si>
    <t>C084</t>
  </si>
  <si>
    <t>Original dilution plate layout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</si>
  <si>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</si>
  <si>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</si>
  <si>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</si>
  <si>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</si>
  <si>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</si>
  <si>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</si>
  <si>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</si>
  <si>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</si>
  <si>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</si>
  <si>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</si>
  <si>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</si>
  <si>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</si>
  <si>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</si>
  <si>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</si>
  <si>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</si>
  <si>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</si>
  <si>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LCE 475</t>
  </si>
  <si>
    <t>empty</t>
  </si>
  <si>
    <t>mini bulk</t>
  </si>
  <si>
    <t>No indexing</t>
  </si>
  <si>
    <t>Sequencing run NN179</t>
  </si>
  <si>
    <t>Sara Tomei's plates</t>
  </si>
  <si>
    <t>C084 mini Bulk</t>
  </si>
  <si>
    <t>LCE # 475</t>
  </si>
  <si>
    <t>Only certain wells have been pooled from plate LCE475 (see sample and index sheet)</t>
  </si>
  <si>
    <t>C084 Mini Bulk</t>
  </si>
  <si>
    <t>Mouse (Sara Tomei) and Human (C084 Tom Hayman)</t>
  </si>
  <si>
    <t>4 X 376 wells of single cells plus 196 mini bulks</t>
  </si>
  <si>
    <t>1536 SCs plus 196 mini bulks</t>
  </si>
  <si>
    <t>C084_Naik_Tomei</t>
  </si>
  <si>
    <t>5b</t>
  </si>
  <si>
    <t>5a</t>
  </si>
  <si>
    <t>LCE #475</t>
  </si>
  <si>
    <t>D5000</t>
  </si>
  <si>
    <t>N/A</t>
  </si>
  <si>
    <t>HS D5000 or D5000 result</t>
  </si>
  <si>
    <t>ZIPT mini Bulk RNA - Clinical trial of zinc supplementation Bangladesh. No indexing.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</si>
</sst>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rgb="FFFF0000"/>
      <name val="Times Roman"/>
    </font>
    <font>
      <i/>
      <sz val="12"/>
      <color theme="1"/>
      <name val="Times Roman"/>
    </font>
    <font>
      <sz val="12"/>
      <name val="Times Roman"/>
    </font>
    <font>
      <sz val="12"/>
      <color rgb="FF000000"/>
      <name val="Times New Roman"/>
      <family val="1"/>
    </font>
    <font>
      <sz val="12"/>
      <color rgb="FF000000"/>
      <name val="Times"/>
      <family val="1"/>
    </font>
    <font>
      <sz val="8"/>
      <name val="Calibri"/>
      <family val="2"/>
      <scheme val="minor"/>
    </font>
    <font>
      <b/>
      <u/>
      <sz val="12"/>
      <color theme="1"/>
      <name val="Times Roman"/>
    </font>
    <font>
      <sz val="12"/>
      <color rgb="FFFF0000"/>
      <name val="Calibri (Body)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66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0" xfId="0" applyFill="1"/>
    <xf numFmtId="0" fontId="0" fillId="0" borderId="0" xfId="0" applyFont="1" applyFill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47" fontId="5" fillId="0" borderId="0" xfId="0" applyNumberFormat="1" applyFont="1" applyFill="1" applyBorder="1" applyAlignment="1">
      <alignment horizontal="left"/>
    </xf>
    <xf numFmtId="0" fontId="4" fillId="0" borderId="0" xfId="0" applyFont="1" applyFill="1"/>
    <xf numFmtId="0" fontId="1" fillId="0" borderId="0" xfId="0" applyFont="1" applyFill="1"/>
    <xf numFmtId="0" fontId="4" fillId="0" borderId="2" xfId="0" applyFont="1" applyFill="1" applyBorder="1"/>
    <xf numFmtId="15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4" fillId="3" borderId="2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5" fillId="4" borderId="0" xfId="0" applyFont="1" applyFill="1" applyAlignment="1">
      <alignment horizontal="left" vertical="top"/>
    </xf>
    <xf numFmtId="0" fontId="5" fillId="5" borderId="0" xfId="0" applyFont="1" applyFill="1"/>
    <xf numFmtId="0" fontId="9" fillId="0" borderId="0" xfId="0" applyFont="1"/>
    <xf numFmtId="0" fontId="5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Border="1"/>
    <xf numFmtId="0" fontId="4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5" fillId="0" borderId="0" xfId="0" applyFont="1" applyFill="1" applyAlignment="1">
      <alignment wrapText="1"/>
    </xf>
    <xf numFmtId="0" fontId="0" fillId="0" borderId="0" xfId="0" applyFont="1" applyFill="1" applyAlignment="1">
      <alignment horizontal="left" vertical="top"/>
    </xf>
    <xf numFmtId="0" fontId="10" fillId="0" borderId="0" xfId="0" applyFont="1" applyFill="1" applyBorder="1" applyAlignment="1">
      <alignment vertical="center" wrapText="1"/>
    </xf>
    <xf numFmtId="0" fontId="0" fillId="0" borderId="0" xfId="0" applyFill="1" applyAlignment="1">
      <alignment horizontal="left" vertical="top"/>
    </xf>
    <xf numFmtId="0" fontId="5" fillId="5" borderId="0" xfId="0" applyFont="1" applyFill="1" applyAlignment="1">
      <alignment horizontal="left" vertical="top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0" fontId="5" fillId="0" borderId="1" xfId="0" applyFont="1" applyFill="1" applyBorder="1" applyAlignment="1">
      <alignment horizontal="left"/>
    </xf>
    <xf numFmtId="0" fontId="9" fillId="0" borderId="2" xfId="0" applyFont="1" applyFill="1" applyBorder="1"/>
    <xf numFmtId="0" fontId="7" fillId="0" borderId="1" xfId="0" applyFont="1" applyFill="1" applyBorder="1" applyAlignment="1">
      <alignment horizontal="left"/>
    </xf>
    <xf numFmtId="47" fontId="5" fillId="0" borderId="1" xfId="0" applyNumberFormat="1" applyFont="1" applyFill="1" applyBorder="1" applyAlignment="1">
      <alignment horizontal="left"/>
    </xf>
    <xf numFmtId="0" fontId="13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top"/>
    </xf>
    <xf numFmtId="0" fontId="4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center" vertical="top"/>
    </xf>
    <xf numFmtId="0" fontId="11" fillId="0" borderId="3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10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0" fillId="6" borderId="0" xfId="0" applyFill="1"/>
    <xf numFmtId="0" fontId="0" fillId="6" borderId="0" xfId="0" applyFill="1" applyAlignment="1">
      <alignment wrapText="1"/>
    </xf>
    <xf numFmtId="11" fontId="0" fillId="0" borderId="0" xfId="0" applyNumberFormat="1"/>
    <xf numFmtId="0" fontId="0" fillId="5" borderId="0" xfId="0" applyFill="1"/>
    <xf numFmtId="0" fontId="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wrapText="1"/>
    </xf>
    <xf numFmtId="0" fontId="10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wrapText="1"/>
    </xf>
    <xf numFmtId="11" fontId="14" fillId="0" borderId="0" xfId="0" applyNumberFormat="1" applyFont="1"/>
    <xf numFmtId="0" fontId="16" fillId="0" borderId="0" xfId="0" applyFont="1"/>
    <xf numFmtId="0" fontId="17" fillId="0" borderId="2" xfId="0" applyFont="1" applyBorder="1"/>
    <xf numFmtId="0" fontId="0" fillId="0" borderId="2" xfId="0" applyBorder="1"/>
    <xf numFmtId="0" fontId="17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8" fillId="0" borderId="0" xfId="0" applyFont="1"/>
    <xf numFmtId="0" fontId="19" fillId="0" borderId="6" xfId="0" applyFont="1" applyBorder="1" applyAlignment="1">
      <alignment horizontal="center"/>
    </xf>
    <xf numFmtId="0" fontId="15" fillId="0" borderId="0" xfId="0" applyFont="1"/>
    <xf numFmtId="0" fontId="7" fillId="0" borderId="0" xfId="0" applyFont="1"/>
    <xf numFmtId="0" fontId="6" fillId="0" borderId="0" xfId="0" applyFont="1" applyBorder="1" applyAlignment="1">
      <alignment vertical="center" wrapText="1"/>
    </xf>
    <xf numFmtId="0" fontId="4" fillId="0" borderId="1" xfId="0" applyFont="1" applyFill="1" applyBorder="1" applyAlignment="1">
      <alignment horizontal="left" vertical="top" wrapText="1"/>
    </xf>
    <xf numFmtId="1" fontId="4" fillId="0" borderId="1" xfId="0" applyNumberFormat="1" applyFont="1" applyFill="1" applyBorder="1" applyAlignment="1">
      <alignment horizontal="left" vertical="top" wrapText="1"/>
    </xf>
    <xf numFmtId="1" fontId="4" fillId="0" borderId="1" xfId="0" applyNumberFormat="1" applyFont="1" applyBorder="1" applyAlignment="1">
      <alignment horizontal="center" wrapText="1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6" fillId="0" borderId="0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99">
    <cellStyle name="Followed Hyperlink" xfId="62" builtinId="9" hidden="1"/>
    <cellStyle name="Followed Hyperlink" xfId="30" builtinId="9" hidden="1"/>
    <cellStyle name="Followed Hyperlink" xfId="78" builtinId="9" hidden="1"/>
    <cellStyle name="Followed Hyperlink" xfId="34" builtinId="9" hidden="1"/>
    <cellStyle name="Followed Hyperlink" xfId="8" builtinId="9" hidden="1"/>
    <cellStyle name="Followed Hyperlink" xfId="96" builtinId="9" hidden="1"/>
    <cellStyle name="Followed Hyperlink" xfId="88" builtinId="9" hidden="1"/>
    <cellStyle name="Followed Hyperlink" xfId="98" builtinId="9" hidden="1"/>
    <cellStyle name="Followed Hyperlink" xfId="38" builtinId="9" hidden="1"/>
    <cellStyle name="Followed Hyperlink" xfId="10" builtinId="9" hidden="1"/>
    <cellStyle name="Followed Hyperlink" xfId="66" builtinId="9" hidden="1"/>
    <cellStyle name="Followed Hyperlink" xfId="44" builtinId="9" hidden="1"/>
    <cellStyle name="Followed Hyperlink" xfId="6" builtinId="9" hidden="1"/>
    <cellStyle name="Followed Hyperlink" xfId="12" builtinId="9" hidden="1"/>
    <cellStyle name="Followed Hyperlink" xfId="80" builtinId="9" hidden="1"/>
    <cellStyle name="Followed Hyperlink" xfId="90" builtinId="9" hidden="1"/>
    <cellStyle name="Followed Hyperlink" xfId="58" builtinId="9" hidden="1"/>
    <cellStyle name="Followed Hyperlink" xfId="56" builtinId="9" hidden="1"/>
    <cellStyle name="Followed Hyperlink" xfId="84" builtinId="9" hidden="1"/>
    <cellStyle name="Followed Hyperlink" xfId="26" builtinId="9" hidden="1"/>
    <cellStyle name="Followed Hyperlink" xfId="2" builtinId="9" hidden="1"/>
    <cellStyle name="Followed Hyperlink" xfId="22" builtinId="9" hidden="1"/>
    <cellStyle name="Followed Hyperlink" xfId="64" builtinId="9" hidden="1"/>
    <cellStyle name="Followed Hyperlink" xfId="16" builtinId="9" hidden="1"/>
    <cellStyle name="Followed Hyperlink" xfId="74" builtinId="9" hidden="1"/>
    <cellStyle name="Followed Hyperlink" xfId="28" builtinId="9" hidden="1"/>
    <cellStyle name="Followed Hyperlink" xfId="76" builtinId="9" hidden="1"/>
    <cellStyle name="Followed Hyperlink" xfId="18" builtinId="9" hidden="1"/>
    <cellStyle name="Followed Hyperlink" xfId="42" builtinId="9" hidden="1"/>
    <cellStyle name="Followed Hyperlink" xfId="24" builtinId="9" hidden="1"/>
    <cellStyle name="Followed Hyperlink" xfId="52" builtinId="9" hidden="1"/>
    <cellStyle name="Followed Hyperlink" xfId="40" builtinId="9" hidden="1"/>
    <cellStyle name="Followed Hyperlink" xfId="50" builtinId="9" hidden="1"/>
    <cellStyle name="Followed Hyperlink" xfId="60" builtinId="9" hidden="1"/>
    <cellStyle name="Followed Hyperlink" xfId="92" builtinId="9" hidden="1"/>
    <cellStyle name="Followed Hyperlink" xfId="54" builtinId="9" hidden="1"/>
    <cellStyle name="Followed Hyperlink" xfId="20" builtinId="9" hidden="1"/>
    <cellStyle name="Followed Hyperlink" xfId="94" builtinId="9" hidden="1"/>
    <cellStyle name="Followed Hyperlink" xfId="36" builtinId="9" hidden="1"/>
    <cellStyle name="Followed Hyperlink" xfId="70" builtinId="9" hidden="1"/>
    <cellStyle name="Followed Hyperlink" xfId="86" builtinId="9" hidden="1"/>
    <cellStyle name="Followed Hyperlink" xfId="82" builtinId="9" hidden="1"/>
    <cellStyle name="Followed Hyperlink" xfId="32" builtinId="9" hidden="1"/>
    <cellStyle name="Followed Hyperlink" xfId="72" builtinId="9" hidden="1"/>
    <cellStyle name="Followed Hyperlink" xfId="14" builtinId="9" hidden="1"/>
    <cellStyle name="Followed Hyperlink" xfId="4" builtinId="9" hidden="1"/>
    <cellStyle name="Followed Hyperlink" xfId="48" builtinId="9" hidden="1"/>
    <cellStyle name="Followed Hyperlink" xfId="68" builtinId="9" hidden="1"/>
    <cellStyle name="Followed Hyperlink" xfId="46" builtinId="9" hidden="1"/>
    <cellStyle name="Hyperlink" xfId="97" builtinId="8" hidden="1"/>
    <cellStyle name="Hyperlink" xfId="83" builtinId="8" hidden="1"/>
    <cellStyle name="Hyperlink" xfId="63" builtinId="8" hidden="1"/>
    <cellStyle name="Hyperlink" xfId="29" builtinId="8" hidden="1"/>
    <cellStyle name="Hyperlink" xfId="31" builtinId="8" hidden="1"/>
    <cellStyle name="Hyperlink" xfId="77" builtinId="8" hidden="1"/>
    <cellStyle name="Hyperlink" xfId="55" builtinId="8" hidden="1"/>
    <cellStyle name="Hyperlink" xfId="51" builtinId="8" hidden="1"/>
    <cellStyle name="Hyperlink" xfId="39" builtinId="8" hidden="1"/>
    <cellStyle name="Hyperlink" xfId="27" builtinId="8" hidden="1"/>
    <cellStyle name="Hyperlink" xfId="41" builtinId="8" hidden="1"/>
    <cellStyle name="Hyperlink" xfId="13" builtinId="8" hidden="1"/>
    <cellStyle name="Hyperlink" xfId="23" builtinId="8" hidden="1"/>
    <cellStyle name="Hyperlink" xfId="11" builtinId="8" hidden="1"/>
    <cellStyle name="Hyperlink" xfId="33" builtinId="8" hidden="1"/>
    <cellStyle name="Hyperlink" xfId="81" builtinId="8" hidden="1"/>
    <cellStyle name="Hyperlink" xfId="95" builtinId="8" hidden="1"/>
    <cellStyle name="Hyperlink" xfId="1" builtinId="8" hidden="1"/>
    <cellStyle name="Hyperlink" xfId="69" builtinId="8" hidden="1"/>
    <cellStyle name="Hyperlink" xfId="19" builtinId="8" hidden="1"/>
    <cellStyle name="Hyperlink" xfId="65" builtinId="8" hidden="1"/>
    <cellStyle name="Hyperlink" xfId="67" builtinId="8" hidden="1"/>
    <cellStyle name="Hyperlink" xfId="49" builtinId="8" hidden="1"/>
    <cellStyle name="Hyperlink" xfId="71" builtinId="8" hidden="1"/>
    <cellStyle name="Hyperlink" xfId="85" builtinId="8" hidden="1"/>
    <cellStyle name="Hyperlink" xfId="17" builtinId="8" hidden="1"/>
    <cellStyle name="Hyperlink" xfId="75" builtinId="8" hidden="1"/>
    <cellStyle name="Hyperlink" xfId="91" builtinId="8" hidden="1"/>
    <cellStyle name="Hyperlink" xfId="93" builtinId="8" hidden="1"/>
    <cellStyle name="Hyperlink" xfId="57" builtinId="8" hidden="1"/>
    <cellStyle name="Hyperlink" xfId="9" builtinId="8" hidden="1"/>
    <cellStyle name="Hyperlink" xfId="73" builtinId="8" hidden="1"/>
    <cellStyle name="Hyperlink" xfId="3" builtinId="8" hidden="1"/>
    <cellStyle name="Hyperlink" xfId="89" builtinId="8" hidden="1"/>
    <cellStyle name="Hyperlink" xfId="87" builtinId="8" hidden="1"/>
    <cellStyle name="Hyperlink" xfId="15" builtinId="8" hidden="1"/>
    <cellStyle name="Hyperlink" xfId="5" builtinId="8" hidden="1"/>
    <cellStyle name="Hyperlink" xfId="21" builtinId="8" hidden="1"/>
    <cellStyle name="Hyperlink" xfId="37" builtinId="8" hidden="1"/>
    <cellStyle name="Hyperlink" xfId="61" builtinId="8" hidden="1"/>
    <cellStyle name="Hyperlink" xfId="43" builtinId="8" hidden="1"/>
    <cellStyle name="Hyperlink" xfId="53" builtinId="8" hidden="1"/>
    <cellStyle name="Hyperlink" xfId="25" builtinId="8" hidden="1"/>
    <cellStyle name="Hyperlink" xfId="59" builtinId="8" hidden="1"/>
    <cellStyle name="Hyperlink" xfId="35" builtinId="8" hidden="1"/>
    <cellStyle name="Hyperlink" xfId="45" builtinId="8" hidden="1"/>
    <cellStyle name="Hyperlink" xfId="47" builtinId="8" hidden="1"/>
    <cellStyle name="Hyperlink" xfId="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tabSelected="1" workbookViewId="0">
      <selection activeCell="B42" sqref="B42"/>
    </sheetView>
  </sheetViews>
  <sheetFormatPr baseColWidth="10" defaultColWidth="11" defaultRowHeight="16"/>
  <cols>
    <col min="1" max="1" width="28.6640625" style="3" customWidth="1"/>
    <col min="2" max="2" width="55" style="3" customWidth="1"/>
    <col min="3" max="3" width="55.6640625" customWidth="1"/>
  </cols>
  <sheetData>
    <row r="1" spans="1:9" s="3" customFormat="1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s="3" customFormat="1">
      <c r="A2" s="6"/>
      <c r="B2" s="6" t="s">
        <v>1</v>
      </c>
      <c r="C2" s="6"/>
      <c r="D2" s="6"/>
      <c r="E2" s="6"/>
      <c r="F2" s="6"/>
      <c r="G2" s="6"/>
      <c r="H2" s="6"/>
      <c r="I2" s="6"/>
    </row>
    <row r="3" spans="1:9" s="3" customFormat="1">
      <c r="A3" s="51" t="s">
        <v>2</v>
      </c>
      <c r="B3" s="6"/>
      <c r="C3" s="6"/>
      <c r="D3" s="6"/>
      <c r="E3" s="6"/>
      <c r="F3" s="6"/>
      <c r="G3" s="6"/>
      <c r="H3" s="6"/>
      <c r="I3" s="6"/>
    </row>
    <row r="4" spans="1:9" s="3" customFormat="1">
      <c r="A4" s="44" t="s">
        <v>3</v>
      </c>
      <c r="B4" s="45" t="s">
        <v>1274</v>
      </c>
      <c r="C4" s="6"/>
      <c r="D4" s="6"/>
      <c r="E4" s="6"/>
      <c r="F4" s="6"/>
      <c r="G4" s="6"/>
      <c r="H4" s="6"/>
      <c r="I4" s="6"/>
    </row>
    <row r="5" spans="1:9" s="3" customFormat="1">
      <c r="A5" s="44" t="s">
        <v>4</v>
      </c>
      <c r="B5" s="45" t="s">
        <v>5</v>
      </c>
      <c r="C5" s="6"/>
      <c r="D5" s="6"/>
      <c r="E5" s="6"/>
      <c r="F5" s="6"/>
      <c r="G5" s="6"/>
      <c r="H5" s="6"/>
      <c r="I5" s="6"/>
    </row>
    <row r="6" spans="1:9" s="3" customFormat="1">
      <c r="A6" s="44" t="s">
        <v>6</v>
      </c>
      <c r="B6" s="45">
        <v>2</v>
      </c>
      <c r="C6" s="6"/>
      <c r="D6" s="6"/>
      <c r="E6" s="6"/>
      <c r="F6" s="6"/>
      <c r="G6" s="6"/>
      <c r="H6" s="6"/>
      <c r="I6" s="6"/>
    </row>
    <row r="7" spans="1:9" s="3" customFormat="1">
      <c r="A7" s="44" t="s">
        <v>7</v>
      </c>
      <c r="B7" s="47" t="s">
        <v>1272</v>
      </c>
      <c r="C7" s="7"/>
      <c r="D7" s="6"/>
      <c r="E7" s="6"/>
      <c r="F7" s="6"/>
      <c r="G7" s="6"/>
      <c r="H7" s="6"/>
      <c r="I7" s="6"/>
    </row>
    <row r="8" spans="1:9" s="3" customFormat="1">
      <c r="A8" s="44" t="s">
        <v>8</v>
      </c>
      <c r="B8" s="48" t="s">
        <v>9</v>
      </c>
      <c r="C8" s="8"/>
      <c r="D8" s="6"/>
      <c r="E8" s="6"/>
      <c r="F8" s="6"/>
      <c r="G8" s="6"/>
      <c r="H8" s="6"/>
      <c r="I8" s="6"/>
    </row>
    <row r="9" spans="1:9" s="3" customFormat="1">
      <c r="A9" s="44" t="s">
        <v>10</v>
      </c>
      <c r="B9" s="47" t="s">
        <v>1273</v>
      </c>
      <c r="C9" s="7"/>
      <c r="D9" s="6"/>
      <c r="E9" s="6"/>
      <c r="F9" s="6"/>
      <c r="G9" s="6"/>
      <c r="H9" s="6"/>
      <c r="I9" s="6"/>
    </row>
    <row r="10" spans="1:9" s="3" customFormat="1">
      <c r="A10" s="44" t="s">
        <v>11</v>
      </c>
      <c r="B10" s="49" t="s">
        <v>1271</v>
      </c>
      <c r="C10" s="8"/>
      <c r="D10" s="6"/>
      <c r="E10" s="6"/>
      <c r="F10" s="6"/>
      <c r="G10" s="6"/>
      <c r="H10" s="6"/>
      <c r="I10" s="6"/>
    </row>
    <row r="11" spans="1:9" s="3" customFormat="1">
      <c r="A11" s="44" t="s">
        <v>12</v>
      </c>
      <c r="B11" s="47" t="s">
        <v>13</v>
      </c>
      <c r="C11" s="8"/>
      <c r="D11" s="6"/>
      <c r="E11" s="6"/>
      <c r="F11" s="6"/>
      <c r="G11" s="6"/>
      <c r="H11" s="6"/>
      <c r="I11" s="6"/>
    </row>
    <row r="12" spans="1:9" s="3" customFormat="1">
      <c r="A12" s="46" t="s">
        <v>14</v>
      </c>
      <c r="B12" s="50" t="s">
        <v>15</v>
      </c>
      <c r="C12" s="9"/>
      <c r="D12" s="6"/>
      <c r="E12" s="6"/>
      <c r="F12" s="6"/>
      <c r="G12" s="6"/>
      <c r="H12" s="6"/>
      <c r="I12" s="6"/>
    </row>
    <row r="13" spans="1:9" s="3" customFormat="1">
      <c r="A13" s="6"/>
      <c r="B13" s="6" t="s">
        <v>16</v>
      </c>
      <c r="C13" s="7"/>
      <c r="D13" s="6"/>
      <c r="E13" s="6"/>
      <c r="F13" s="6"/>
      <c r="G13" s="6"/>
      <c r="H13" s="6"/>
      <c r="I13" s="6"/>
    </row>
    <row r="14" spans="1:9" s="3" customFormat="1">
      <c r="A14" s="6"/>
      <c r="B14" s="6"/>
      <c r="C14" s="6"/>
      <c r="D14" s="6"/>
      <c r="E14" s="6"/>
      <c r="F14" s="6"/>
      <c r="G14" s="6"/>
      <c r="H14" s="6"/>
      <c r="I14" s="6"/>
    </row>
    <row r="15" spans="1:9">
      <c r="A15" s="51" t="s">
        <v>17</v>
      </c>
      <c r="B15" s="6"/>
    </row>
    <row r="16" spans="1:9">
      <c r="A16" s="6" t="s">
        <v>1265</v>
      </c>
      <c r="B16" s="7"/>
    </row>
    <row r="17" spans="1:6">
      <c r="B17" s="29"/>
      <c r="C17" s="3"/>
      <c r="D17" s="3"/>
      <c r="E17" s="3"/>
      <c r="F17" s="3"/>
    </row>
    <row r="18" spans="1:6">
      <c r="A18" s="10" t="s">
        <v>18</v>
      </c>
      <c r="C18" s="3"/>
      <c r="D18" s="3"/>
      <c r="E18" s="3"/>
      <c r="F18" s="3"/>
    </row>
    <row r="19" spans="1:6">
      <c r="A19" s="6" t="s">
        <v>1270</v>
      </c>
      <c r="B19" s="3" t="s">
        <v>1281</v>
      </c>
      <c r="C19" s="3"/>
      <c r="D19" s="3"/>
      <c r="E19" s="3"/>
      <c r="F19" s="3"/>
    </row>
    <row r="20" spans="1:6">
      <c r="A20" s="10"/>
      <c r="C20" s="3"/>
      <c r="D20" s="3"/>
      <c r="E20" s="3"/>
      <c r="F20" s="3"/>
    </row>
    <row r="21" spans="1:6">
      <c r="A21" s="6"/>
      <c r="C21" s="3"/>
      <c r="D21" s="3"/>
      <c r="E21" s="3"/>
      <c r="F21" s="3"/>
    </row>
    <row r="22" spans="1:6" s="1" customFormat="1">
      <c r="A22" s="6" t="s">
        <v>1192</v>
      </c>
      <c r="B22" s="6" t="s">
        <v>1184</v>
      </c>
    </row>
    <row r="23" spans="1:6" s="1" customFormat="1" ht="51">
      <c r="A23" s="6"/>
      <c r="B23" s="36" t="s">
        <v>1185</v>
      </c>
    </row>
    <row r="24" spans="1:6" s="1" customFormat="1">
      <c r="A24" s="6" t="s">
        <v>1266</v>
      </c>
      <c r="B24" s="6"/>
    </row>
    <row r="25" spans="1:6">
      <c r="A25" s="3" t="s">
        <v>1193</v>
      </c>
    </row>
    <row r="26" spans="1:6" ht="17">
      <c r="A26" s="87" t="s">
        <v>1205</v>
      </c>
      <c r="B26" s="3" t="s">
        <v>1209</v>
      </c>
    </row>
    <row r="27" spans="1:6" ht="17">
      <c r="A27" s="87" t="s">
        <v>1206</v>
      </c>
      <c r="B27" s="3" t="s">
        <v>1210</v>
      </c>
    </row>
    <row r="28" spans="1:6" ht="17">
      <c r="A28" s="87" t="s">
        <v>1207</v>
      </c>
      <c r="B28" s="3" t="s">
        <v>1211</v>
      </c>
    </row>
    <row r="29" spans="1:6" ht="17">
      <c r="A29" s="87" t="s">
        <v>1208</v>
      </c>
      <c r="B29" s="3" t="s">
        <v>1209</v>
      </c>
    </row>
    <row r="31" spans="1:6">
      <c r="A31" s="3" t="s">
        <v>1267</v>
      </c>
    </row>
    <row r="32" spans="1:6">
      <c r="A32" s="3" t="s">
        <v>1268</v>
      </c>
      <c r="B32" s="3" t="s">
        <v>1269</v>
      </c>
    </row>
  </sheetData>
  <phoneticPr fontId="1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B4A1-49F8-B346-A90A-98DD6CCD3D66}">
  <sheetPr>
    <pageSetUpPr fitToPage="1"/>
  </sheetPr>
  <dimension ref="A1:R26"/>
  <sheetViews>
    <sheetView workbookViewId="0">
      <selection activeCell="D10" sqref="D10:E10"/>
    </sheetView>
  </sheetViews>
  <sheetFormatPr baseColWidth="10" defaultColWidth="11" defaultRowHeight="16"/>
  <cols>
    <col min="1" max="1" width="13.5" style="5" customWidth="1"/>
    <col min="2" max="2" width="14.1640625" style="5" customWidth="1"/>
    <col min="3" max="3" width="18.83203125" style="5" customWidth="1"/>
    <col min="4" max="4" width="9" style="5" customWidth="1"/>
    <col min="5" max="6" width="11" style="5"/>
    <col min="7" max="7" width="12.1640625" style="3" bestFit="1" customWidth="1"/>
    <col min="8" max="18" width="11" style="3"/>
  </cols>
  <sheetData>
    <row r="1" spans="1:18" s="3" customFormat="1">
      <c r="A1" s="34" t="s">
        <v>1197</v>
      </c>
      <c r="C1" s="56" t="s">
        <v>1222</v>
      </c>
      <c r="D1" s="5"/>
      <c r="E1" s="5"/>
    </row>
    <row r="3" spans="1:18">
      <c r="F3" s="3"/>
      <c r="H3" s="97" t="s">
        <v>1189</v>
      </c>
      <c r="I3" s="98"/>
      <c r="J3" s="99"/>
      <c r="K3" s="97" t="s">
        <v>1278</v>
      </c>
      <c r="L3" s="99"/>
      <c r="R3"/>
    </row>
    <row r="4" spans="1:18" ht="71" customHeight="1">
      <c r="A4" s="41" t="s">
        <v>19</v>
      </c>
      <c r="B4" s="41" t="s">
        <v>1194</v>
      </c>
      <c r="C4" s="41" t="s">
        <v>20</v>
      </c>
      <c r="D4" s="59" t="s">
        <v>21</v>
      </c>
      <c r="E4" s="59" t="s">
        <v>22</v>
      </c>
      <c r="F4" s="41" t="s">
        <v>23</v>
      </c>
      <c r="G4" s="42" t="s">
        <v>26</v>
      </c>
      <c r="H4" s="42" t="s">
        <v>27</v>
      </c>
      <c r="I4" s="42" t="s">
        <v>28</v>
      </c>
      <c r="J4" s="90" t="s">
        <v>29</v>
      </c>
      <c r="K4" s="42" t="s">
        <v>28</v>
      </c>
      <c r="L4" s="90" t="s">
        <v>29</v>
      </c>
      <c r="R4"/>
    </row>
    <row r="5" spans="1:18" ht="17">
      <c r="A5" s="75">
        <v>1</v>
      </c>
      <c r="B5" s="75" t="s">
        <v>1196</v>
      </c>
      <c r="C5" s="57" t="s">
        <v>1205</v>
      </c>
      <c r="D5" s="67" t="s">
        <v>1198</v>
      </c>
      <c r="E5" s="67" t="s">
        <v>1199</v>
      </c>
      <c r="F5" s="58">
        <v>376</v>
      </c>
      <c r="G5" s="71">
        <v>11</v>
      </c>
      <c r="H5" s="71">
        <v>7370</v>
      </c>
      <c r="I5" s="72">
        <v>7.37</v>
      </c>
      <c r="J5" s="71">
        <v>424</v>
      </c>
      <c r="K5" s="72" t="s">
        <v>1279</v>
      </c>
      <c r="L5" s="71" t="s">
        <v>1279</v>
      </c>
      <c r="R5"/>
    </row>
    <row r="6" spans="1:18" ht="17">
      <c r="A6" s="75">
        <v>2</v>
      </c>
      <c r="B6" s="75" t="s">
        <v>1196</v>
      </c>
      <c r="C6" s="57" t="s">
        <v>1206</v>
      </c>
      <c r="D6" s="68" t="s">
        <v>1200</v>
      </c>
      <c r="E6" s="68" t="s">
        <v>1201</v>
      </c>
      <c r="F6" s="58">
        <v>376</v>
      </c>
      <c r="G6" s="71">
        <v>11</v>
      </c>
      <c r="H6" s="71">
        <v>5110</v>
      </c>
      <c r="I6" s="71">
        <v>5.1100000000000003</v>
      </c>
      <c r="J6" s="71">
        <v>525</v>
      </c>
      <c r="K6" s="72" t="s">
        <v>1279</v>
      </c>
      <c r="L6" s="71" t="s">
        <v>1279</v>
      </c>
      <c r="R6"/>
    </row>
    <row r="7" spans="1:18" ht="17">
      <c r="A7" s="75">
        <v>3</v>
      </c>
      <c r="B7" s="75" t="s">
        <v>1196</v>
      </c>
      <c r="C7" s="57" t="s">
        <v>1207</v>
      </c>
      <c r="D7" s="68" t="s">
        <v>1202</v>
      </c>
      <c r="E7" s="68" t="s">
        <v>1203</v>
      </c>
      <c r="F7" s="58">
        <v>376</v>
      </c>
      <c r="G7" s="71">
        <v>11</v>
      </c>
      <c r="H7" s="71">
        <v>12900</v>
      </c>
      <c r="I7" s="71">
        <v>12.9</v>
      </c>
      <c r="J7" s="71">
        <v>372</v>
      </c>
      <c r="K7" s="72" t="s">
        <v>1279</v>
      </c>
      <c r="L7" s="71" t="s">
        <v>1279</v>
      </c>
      <c r="R7"/>
    </row>
    <row r="8" spans="1:18" ht="17">
      <c r="A8" s="75">
        <v>4</v>
      </c>
      <c r="B8" s="75" t="s">
        <v>1196</v>
      </c>
      <c r="C8" s="57" t="s">
        <v>1208</v>
      </c>
      <c r="D8" s="70" t="s">
        <v>30</v>
      </c>
      <c r="E8" s="70" t="s">
        <v>31</v>
      </c>
      <c r="F8" s="58">
        <v>376</v>
      </c>
      <c r="G8" s="71">
        <v>11</v>
      </c>
      <c r="H8" s="71">
        <v>10200</v>
      </c>
      <c r="I8" s="71">
        <v>10.199999999999999</v>
      </c>
      <c r="J8" s="71">
        <v>423</v>
      </c>
      <c r="K8" s="72" t="s">
        <v>1279</v>
      </c>
      <c r="L8" s="71" t="s">
        <v>1279</v>
      </c>
      <c r="R8"/>
    </row>
    <row r="9" spans="1:18" ht="17">
      <c r="A9" s="5">
        <v>5</v>
      </c>
      <c r="B9" s="71" t="s">
        <v>1217</v>
      </c>
      <c r="C9" s="71" t="s">
        <v>1277</v>
      </c>
      <c r="D9" s="67" t="s">
        <v>1218</v>
      </c>
      <c r="E9" s="67" t="s">
        <v>1219</v>
      </c>
      <c r="F9" s="71" t="s">
        <v>1220</v>
      </c>
      <c r="G9" s="71">
        <v>8</v>
      </c>
      <c r="H9" s="75">
        <v>44800</v>
      </c>
      <c r="I9" s="75">
        <v>44.8</v>
      </c>
      <c r="J9" s="75">
        <v>431</v>
      </c>
      <c r="K9" s="72" t="s">
        <v>1279</v>
      </c>
      <c r="L9" s="71" t="s">
        <v>1279</v>
      </c>
      <c r="R9"/>
    </row>
    <row r="10" spans="1:18" s="1" customFormat="1" ht="17">
      <c r="A10" s="71" t="s">
        <v>1276</v>
      </c>
      <c r="B10" s="71" t="s">
        <v>1217</v>
      </c>
      <c r="C10" s="71" t="s">
        <v>1277</v>
      </c>
      <c r="D10" s="67" t="s">
        <v>1218</v>
      </c>
      <c r="E10" s="67" t="s">
        <v>1219</v>
      </c>
      <c r="F10" s="71" t="s">
        <v>1220</v>
      </c>
      <c r="G10" s="71">
        <v>8</v>
      </c>
      <c r="H10" s="71" t="s">
        <v>1279</v>
      </c>
      <c r="I10" s="72" t="s">
        <v>1279</v>
      </c>
      <c r="J10" s="71" t="s">
        <v>1279</v>
      </c>
      <c r="K10" s="72">
        <v>58.9</v>
      </c>
      <c r="L10" s="71">
        <v>321</v>
      </c>
      <c r="M10" s="6"/>
      <c r="N10" s="6"/>
      <c r="O10" s="6"/>
      <c r="P10" s="6"/>
      <c r="Q10" s="6"/>
    </row>
    <row r="11" spans="1:18" s="1" customFormat="1" ht="17">
      <c r="A11" s="71" t="s">
        <v>1275</v>
      </c>
      <c r="B11" s="71" t="s">
        <v>1217</v>
      </c>
      <c r="C11" s="71" t="s">
        <v>1221</v>
      </c>
      <c r="D11" s="67" t="s">
        <v>1218</v>
      </c>
      <c r="E11" s="67" t="s">
        <v>1219</v>
      </c>
      <c r="F11" s="71" t="s">
        <v>1220</v>
      </c>
      <c r="G11" s="71">
        <v>8</v>
      </c>
      <c r="H11" s="71" t="s">
        <v>1279</v>
      </c>
      <c r="I11" s="72" t="s">
        <v>1279</v>
      </c>
      <c r="J11" s="71" t="s">
        <v>1279</v>
      </c>
      <c r="K11" s="71">
        <v>8.17</v>
      </c>
      <c r="L11" s="71">
        <v>374</v>
      </c>
      <c r="M11" s="6"/>
      <c r="N11" s="6"/>
      <c r="O11" s="6"/>
      <c r="P11" s="6"/>
      <c r="Q11" s="6"/>
    </row>
    <row r="14" spans="1:18">
      <c r="F14" s="3"/>
      <c r="H14" s="96" t="s">
        <v>1280</v>
      </c>
      <c r="I14" s="96"/>
      <c r="J14" s="96"/>
      <c r="Q14"/>
      <c r="R14"/>
    </row>
    <row r="15" spans="1:18" s="3" customFormat="1" ht="56" customHeight="1">
      <c r="A15" s="41" t="s">
        <v>19</v>
      </c>
      <c r="B15" s="41" t="s">
        <v>1194</v>
      </c>
      <c r="C15" s="41" t="s">
        <v>20</v>
      </c>
      <c r="D15" s="59" t="s">
        <v>21</v>
      </c>
      <c r="E15" s="59" t="s">
        <v>22</v>
      </c>
      <c r="F15" s="41" t="s">
        <v>23</v>
      </c>
      <c r="G15" s="42" t="s">
        <v>26</v>
      </c>
      <c r="H15" s="42" t="s">
        <v>27</v>
      </c>
      <c r="I15" s="42" t="s">
        <v>28</v>
      </c>
      <c r="J15" s="43" t="s">
        <v>29</v>
      </c>
      <c r="K15" s="42" t="s">
        <v>24</v>
      </c>
      <c r="L15" s="42" t="s">
        <v>25</v>
      </c>
      <c r="M15" s="42" t="s">
        <v>1190</v>
      </c>
      <c r="N15" s="93" t="s">
        <v>1195</v>
      </c>
      <c r="O15" s="94" t="s">
        <v>1191</v>
      </c>
    </row>
    <row r="16" spans="1:18" s="3" customFormat="1" ht="17">
      <c r="A16" s="4">
        <v>1</v>
      </c>
      <c r="B16" s="4" t="s">
        <v>1196</v>
      </c>
      <c r="C16" s="57" t="s">
        <v>1205</v>
      </c>
      <c r="D16" s="67" t="s">
        <v>1198</v>
      </c>
      <c r="E16" s="67" t="s">
        <v>1199</v>
      </c>
      <c r="F16" s="58">
        <v>376</v>
      </c>
      <c r="G16" s="71">
        <v>11</v>
      </c>
      <c r="H16" s="71">
        <v>7370</v>
      </c>
      <c r="I16" s="72">
        <v>7.37</v>
      </c>
      <c r="J16" s="71">
        <v>424</v>
      </c>
      <c r="K16" s="4">
        <v>50</v>
      </c>
      <c r="L16" s="4">
        <v>12.5</v>
      </c>
      <c r="M16" s="4">
        <v>0.125</v>
      </c>
      <c r="N16" s="33">
        <f>150/I16</f>
        <v>20.352781546811396</v>
      </c>
      <c r="O16" s="33">
        <f>N16*M16</f>
        <v>2.5440976933514245</v>
      </c>
    </row>
    <row r="17" spans="1:18" ht="17">
      <c r="A17" s="4">
        <v>2</v>
      </c>
      <c r="B17" s="4" t="s">
        <v>1196</v>
      </c>
      <c r="C17" s="57" t="s">
        <v>1206</v>
      </c>
      <c r="D17" s="68" t="s">
        <v>1200</v>
      </c>
      <c r="E17" s="68" t="s">
        <v>1201</v>
      </c>
      <c r="F17" s="58">
        <v>376</v>
      </c>
      <c r="G17" s="71">
        <v>11</v>
      </c>
      <c r="H17" s="71">
        <v>5110</v>
      </c>
      <c r="I17" s="71">
        <v>5.1100000000000003</v>
      </c>
      <c r="J17" s="71">
        <v>525</v>
      </c>
      <c r="K17" s="4">
        <v>50</v>
      </c>
      <c r="L17" s="66">
        <v>12.5</v>
      </c>
      <c r="M17" s="66">
        <v>0.125</v>
      </c>
      <c r="N17" s="33">
        <f>150/I17</f>
        <v>29.354207436399214</v>
      </c>
      <c r="O17" s="33">
        <f t="shared" ref="O17:O20" si="0">N17*M17</f>
        <v>3.6692759295499018</v>
      </c>
      <c r="Q17"/>
      <c r="R17"/>
    </row>
    <row r="18" spans="1:18" ht="17">
      <c r="A18" s="4">
        <v>3</v>
      </c>
      <c r="B18" s="4" t="s">
        <v>1196</v>
      </c>
      <c r="C18" s="57" t="s">
        <v>1207</v>
      </c>
      <c r="D18" s="68" t="s">
        <v>1202</v>
      </c>
      <c r="E18" s="68" t="s">
        <v>1203</v>
      </c>
      <c r="F18" s="58">
        <v>376</v>
      </c>
      <c r="G18" s="71">
        <v>11</v>
      </c>
      <c r="H18" s="71">
        <v>12900</v>
      </c>
      <c r="I18" s="71">
        <v>12.9</v>
      </c>
      <c r="J18" s="71">
        <v>372</v>
      </c>
      <c r="K18" s="4">
        <v>50</v>
      </c>
      <c r="L18" s="66">
        <v>12.5</v>
      </c>
      <c r="M18" s="66">
        <v>0.125</v>
      </c>
      <c r="N18" s="33">
        <f>150/I18</f>
        <v>11.627906976744185</v>
      </c>
      <c r="O18" s="33">
        <f t="shared" si="0"/>
        <v>1.4534883720930232</v>
      </c>
      <c r="Q18"/>
      <c r="R18"/>
    </row>
    <row r="19" spans="1:18" ht="17">
      <c r="A19" s="4">
        <v>4</v>
      </c>
      <c r="B19" s="4" t="s">
        <v>1196</v>
      </c>
      <c r="C19" s="57" t="s">
        <v>1208</v>
      </c>
      <c r="D19" s="70" t="s">
        <v>30</v>
      </c>
      <c r="E19" s="70" t="s">
        <v>31</v>
      </c>
      <c r="F19" s="58">
        <v>376</v>
      </c>
      <c r="G19" s="71">
        <v>11</v>
      </c>
      <c r="H19" s="71">
        <v>10200</v>
      </c>
      <c r="I19" s="71">
        <v>10.199999999999999</v>
      </c>
      <c r="J19" s="71">
        <v>423</v>
      </c>
      <c r="K19" s="4">
        <v>50</v>
      </c>
      <c r="L19" s="66">
        <v>12.5</v>
      </c>
      <c r="M19" s="66">
        <v>0.125</v>
      </c>
      <c r="N19" s="33">
        <f>150/I19</f>
        <v>14.705882352941178</v>
      </c>
      <c r="O19" s="33">
        <f t="shared" si="0"/>
        <v>1.8382352941176472</v>
      </c>
      <c r="Q19"/>
      <c r="R19"/>
    </row>
    <row r="20" spans="1:18" s="74" customFormat="1" ht="22" customHeight="1">
      <c r="A20" s="71" t="s">
        <v>1275</v>
      </c>
      <c r="B20" s="71" t="s">
        <v>1217</v>
      </c>
      <c r="C20" s="71" t="s">
        <v>1221</v>
      </c>
      <c r="D20" s="67" t="s">
        <v>1218</v>
      </c>
      <c r="E20" s="67" t="s">
        <v>1219</v>
      </c>
      <c r="F20" s="71" t="s">
        <v>1220</v>
      </c>
      <c r="G20" s="71">
        <v>8</v>
      </c>
      <c r="H20" s="71">
        <v>8170</v>
      </c>
      <c r="I20" s="71">
        <v>8.17</v>
      </c>
      <c r="J20" s="71">
        <v>374</v>
      </c>
      <c r="K20" s="91">
        <v>200</v>
      </c>
      <c r="L20" s="91">
        <v>50</v>
      </c>
      <c r="M20" s="92">
        <v>0.5</v>
      </c>
      <c r="N20" s="91">
        <f>150/I20</f>
        <v>18.359853121175032</v>
      </c>
      <c r="O20" s="91">
        <f t="shared" si="0"/>
        <v>9.179926560587516</v>
      </c>
      <c r="P20" s="73"/>
    </row>
    <row r="21" spans="1:18">
      <c r="K21" s="71">
        <f>SUM(K16:K20)</f>
        <v>400</v>
      </c>
      <c r="L21" s="71">
        <f>SUM(L16:L20)</f>
        <v>100</v>
      </c>
      <c r="M21" s="71">
        <f>SUM(M16:M20)</f>
        <v>1</v>
      </c>
      <c r="N21" s="33">
        <f>SUM(N16:N20)</f>
        <v>94.400631434071002</v>
      </c>
      <c r="O21" s="33">
        <f>SUM(O16:O20)</f>
        <v>18.685023849699512</v>
      </c>
      <c r="P21" s="33">
        <f>150/O21</f>
        <v>8.0278195632280269</v>
      </c>
    </row>
    <row r="24" spans="1:18" s="16" customFormat="1">
      <c r="A24" s="16" t="s">
        <v>32</v>
      </c>
      <c r="C24" s="53"/>
      <c r="D24" s="52"/>
      <c r="E24" s="52"/>
    </row>
    <row r="25" spans="1:18" s="16" customFormat="1" ht="51">
      <c r="A25" s="54" t="s">
        <v>33</v>
      </c>
      <c r="B25" s="88" t="s">
        <v>27</v>
      </c>
      <c r="C25" s="89" t="s">
        <v>29</v>
      </c>
      <c r="D25" s="52"/>
      <c r="E25" s="52"/>
    </row>
    <row r="26" spans="1:18" s="16" customFormat="1">
      <c r="A26" s="55" t="s">
        <v>1222</v>
      </c>
      <c r="B26" s="55">
        <v>7380</v>
      </c>
      <c r="C26" s="55">
        <v>436</v>
      </c>
      <c r="D26" s="52"/>
      <c r="E26" s="52"/>
    </row>
  </sheetData>
  <mergeCells count="3">
    <mergeCell ref="H14:J14"/>
    <mergeCell ref="H3:J3"/>
    <mergeCell ref="K3:L3"/>
  </mergeCells>
  <phoneticPr fontId="12" type="noConversion"/>
  <pageMargins left="0.25" right="0.25" top="0.75" bottom="0.75" header="0.3" footer="0.3"/>
  <pageSetup paperSize="9" scale="72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590"/>
  <sheetViews>
    <sheetView topLeftCell="A1831" zoomScale="91" workbookViewId="0">
      <selection activeCell="G1833" sqref="G1833"/>
    </sheetView>
  </sheetViews>
  <sheetFormatPr baseColWidth="10" defaultColWidth="11" defaultRowHeight="16"/>
  <cols>
    <col min="1" max="1" width="11" style="1"/>
    <col min="2" max="2" width="12" style="1" customWidth="1"/>
    <col min="3" max="3" width="23.5" style="1" customWidth="1"/>
    <col min="4" max="4" width="27" style="15" customWidth="1"/>
    <col min="5" max="5" width="14.5" style="15" customWidth="1"/>
    <col min="6" max="6" width="25" style="15" customWidth="1"/>
    <col min="7" max="7" width="25" style="39" customWidth="1"/>
    <col min="8" max="8" width="21.33203125" style="39" customWidth="1"/>
    <col min="9" max="9" width="139.33203125" style="15" bestFit="1" customWidth="1"/>
    <col min="10" max="13" width="12.33203125" customWidth="1"/>
  </cols>
  <sheetData>
    <row r="1" spans="1:24">
      <c r="A1" s="2" t="s">
        <v>1223</v>
      </c>
      <c r="C1" s="2" t="s">
        <v>1222</v>
      </c>
      <c r="D1" s="13"/>
      <c r="E1" s="14"/>
      <c r="G1" s="37"/>
      <c r="H1" s="37"/>
      <c r="I1" s="14"/>
    </row>
    <row r="2" spans="1:24">
      <c r="A2" s="2"/>
      <c r="B2" s="11"/>
      <c r="C2" s="2"/>
      <c r="D2" s="14"/>
      <c r="E2" s="14"/>
      <c r="F2" s="14"/>
      <c r="G2" s="37"/>
      <c r="H2" s="37"/>
      <c r="I2" s="14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</row>
    <row r="3" spans="1:24" ht="34">
      <c r="A3" s="10"/>
      <c r="B3" s="10"/>
      <c r="C3" s="6"/>
      <c r="D3" s="17"/>
      <c r="E3" s="18" t="s">
        <v>34</v>
      </c>
      <c r="F3" s="18" t="s">
        <v>35</v>
      </c>
      <c r="G3" s="35" t="s">
        <v>36</v>
      </c>
      <c r="H3" s="35" t="s">
        <v>37</v>
      </c>
      <c r="I3" s="19"/>
      <c r="J3" s="62" t="s">
        <v>1204</v>
      </c>
      <c r="K3" s="62"/>
      <c r="L3" s="62"/>
      <c r="M3" s="62"/>
      <c r="N3" s="62"/>
      <c r="O3" s="62"/>
      <c r="P3" s="62"/>
      <c r="Q3" s="62"/>
    </row>
    <row r="4" spans="1:24" ht="34">
      <c r="A4" s="12" t="s">
        <v>1224</v>
      </c>
      <c r="B4" s="12" t="s">
        <v>38</v>
      </c>
      <c r="C4" s="12" t="s">
        <v>39</v>
      </c>
      <c r="D4" s="20" t="s">
        <v>40</v>
      </c>
      <c r="E4" s="21" t="s">
        <v>41</v>
      </c>
      <c r="F4" s="22" t="s">
        <v>42</v>
      </c>
      <c r="G4" s="22" t="s">
        <v>43</v>
      </c>
      <c r="H4" s="22" t="s">
        <v>43</v>
      </c>
      <c r="I4" s="21" t="s">
        <v>44</v>
      </c>
      <c r="J4" s="63" t="s">
        <v>1225</v>
      </c>
      <c r="K4" s="63" t="s">
        <v>1226</v>
      </c>
      <c r="L4" s="63" t="s">
        <v>1227</v>
      </c>
      <c r="M4" s="63" t="s">
        <v>1228</v>
      </c>
      <c r="N4" s="63" t="s">
        <v>1229</v>
      </c>
      <c r="O4" s="63" t="s">
        <v>1230</v>
      </c>
      <c r="P4" s="63" t="s">
        <v>1231</v>
      </c>
      <c r="Q4" s="63" t="s">
        <v>1232</v>
      </c>
      <c r="R4" s="63" t="s">
        <v>1233</v>
      </c>
      <c r="S4" s="63" t="s">
        <v>1234</v>
      </c>
      <c r="T4" s="63" t="s">
        <v>1235</v>
      </c>
      <c r="U4" s="63" t="s">
        <v>1236</v>
      </c>
      <c r="V4" s="63" t="s">
        <v>1237</v>
      </c>
      <c r="W4" s="63" t="s">
        <v>1238</v>
      </c>
      <c r="X4" s="63" t="s">
        <v>1239</v>
      </c>
    </row>
    <row r="5" spans="1:24">
      <c r="A5" s="6" t="s">
        <v>1212</v>
      </c>
      <c r="B5" s="6" t="s">
        <v>45</v>
      </c>
      <c r="C5" s="6" t="s">
        <v>46</v>
      </c>
      <c r="D5" s="23" t="s">
        <v>1121</v>
      </c>
      <c r="E5" s="24" t="s">
        <v>47</v>
      </c>
      <c r="F5" s="23"/>
      <c r="G5" s="26" t="s">
        <v>47</v>
      </c>
      <c r="H5" s="26" t="s">
        <v>47</v>
      </c>
      <c r="I5" s="24" t="s">
        <v>47</v>
      </c>
    </row>
    <row r="6" spans="1:24">
      <c r="A6" s="6" t="s">
        <v>1212</v>
      </c>
      <c r="B6" s="6" t="s">
        <v>48</v>
      </c>
      <c r="C6" s="6" t="s">
        <v>46</v>
      </c>
      <c r="D6" s="23" t="s">
        <v>1121</v>
      </c>
      <c r="E6" s="24" t="s">
        <v>47</v>
      </c>
      <c r="F6" s="23"/>
      <c r="G6" s="26" t="s">
        <v>47</v>
      </c>
      <c r="H6" s="26" t="s">
        <v>47</v>
      </c>
      <c r="I6" s="24" t="s">
        <v>47</v>
      </c>
    </row>
    <row r="7" spans="1:24" ht="17">
      <c r="A7" s="6" t="s">
        <v>1212</v>
      </c>
      <c r="B7" s="6" t="s">
        <v>49</v>
      </c>
      <c r="C7" s="6" t="s">
        <v>50</v>
      </c>
      <c r="D7" s="16"/>
      <c r="E7" s="23" t="s">
        <v>51</v>
      </c>
      <c r="F7" s="23">
        <v>99</v>
      </c>
      <c r="G7" s="60" t="s">
        <v>1198</v>
      </c>
      <c r="H7" s="60" t="s">
        <v>1199</v>
      </c>
      <c r="I7" s="25" t="s">
        <v>52</v>
      </c>
      <c r="J7" s="64">
        <v>121472.001</v>
      </c>
      <c r="K7">
        <v>99648</v>
      </c>
      <c r="L7">
        <v>61440</v>
      </c>
      <c r="M7">
        <v>48256</v>
      </c>
      <c r="N7">
        <v>5755.9301800000003</v>
      </c>
      <c r="O7">
        <v>823.53851299999997</v>
      </c>
      <c r="P7">
        <v>268.60269199999999</v>
      </c>
      <c r="Q7">
        <v>6462.6103499999999</v>
      </c>
      <c r="R7">
        <v>758.27844200000004</v>
      </c>
      <c r="S7">
        <v>1118.15039</v>
      </c>
      <c r="T7">
        <v>784.68328899999995</v>
      </c>
      <c r="U7">
        <v>1874.5050000000001</v>
      </c>
      <c r="V7">
        <v>553.23394800000005</v>
      </c>
      <c r="W7">
        <v>969.49322500000005</v>
      </c>
      <c r="X7">
        <v>4246.2656200000001</v>
      </c>
    </row>
    <row r="8" spans="1:24" ht="17">
      <c r="A8" s="6" t="s">
        <v>1212</v>
      </c>
      <c r="B8" s="6" t="s">
        <v>53</v>
      </c>
      <c r="C8" s="6" t="s">
        <v>50</v>
      </c>
      <c r="D8" s="16"/>
      <c r="E8" s="23" t="s">
        <v>54</v>
      </c>
      <c r="F8" s="23">
        <v>100</v>
      </c>
      <c r="G8" s="60" t="s">
        <v>1198</v>
      </c>
      <c r="H8" s="60" t="s">
        <v>1199</v>
      </c>
      <c r="I8" s="23" t="s">
        <v>55</v>
      </c>
      <c r="J8" s="64">
        <v>103551.996</v>
      </c>
      <c r="K8">
        <v>82752</v>
      </c>
      <c r="L8">
        <v>46016</v>
      </c>
      <c r="M8">
        <v>37824</v>
      </c>
      <c r="N8">
        <v>805.13207999999997</v>
      </c>
      <c r="O8">
        <v>81.1665955</v>
      </c>
      <c r="P8">
        <v>1036.9461699999999</v>
      </c>
      <c r="Q8">
        <v>575.47460899999999</v>
      </c>
      <c r="R8">
        <v>1218.12183</v>
      </c>
      <c r="S8">
        <v>920.94097899999997</v>
      </c>
      <c r="T8">
        <v>1004.96613</v>
      </c>
      <c r="U8">
        <v>3289.46045</v>
      </c>
      <c r="V8">
        <v>13.2394724</v>
      </c>
      <c r="W8">
        <v>191.870193</v>
      </c>
      <c r="X8">
        <v>670.42559800000004</v>
      </c>
    </row>
    <row r="9" spans="1:24" ht="17">
      <c r="A9" s="6" t="s">
        <v>1212</v>
      </c>
      <c r="B9" s="6" t="s">
        <v>56</v>
      </c>
      <c r="C9" s="6" t="s">
        <v>50</v>
      </c>
      <c r="D9" s="16"/>
      <c r="E9" s="23" t="s">
        <v>57</v>
      </c>
      <c r="F9" s="23">
        <v>101</v>
      </c>
      <c r="G9" s="60" t="s">
        <v>1198</v>
      </c>
      <c r="H9" s="60" t="s">
        <v>1199</v>
      </c>
      <c r="I9" s="23" t="s">
        <v>58</v>
      </c>
      <c r="J9" s="64">
        <v>193920.00200000001</v>
      </c>
      <c r="K9" s="64">
        <v>123839.99800000001</v>
      </c>
      <c r="L9" s="64">
        <v>128639.996</v>
      </c>
      <c r="M9">
        <v>82240</v>
      </c>
      <c r="N9">
        <v>12482.5303</v>
      </c>
      <c r="O9">
        <v>592.20013400000005</v>
      </c>
      <c r="P9">
        <v>479.38104199999998</v>
      </c>
      <c r="Q9">
        <v>2194.8261699999998</v>
      </c>
      <c r="R9">
        <v>822.62341300000003</v>
      </c>
      <c r="S9">
        <v>12103.982400000001</v>
      </c>
      <c r="T9">
        <v>801.90924099999995</v>
      </c>
      <c r="U9">
        <v>3235.3923300000001</v>
      </c>
      <c r="V9">
        <v>3690.5712899999999</v>
      </c>
      <c r="W9">
        <v>768.57665999999995</v>
      </c>
      <c r="X9">
        <v>419.43411300000002</v>
      </c>
    </row>
    <row r="10" spans="1:24" ht="17">
      <c r="A10" s="6" t="s">
        <v>1212</v>
      </c>
      <c r="B10" s="6" t="s">
        <v>59</v>
      </c>
      <c r="C10" s="6" t="s">
        <v>50</v>
      </c>
      <c r="D10" s="16"/>
      <c r="E10" s="23" t="s">
        <v>60</v>
      </c>
      <c r="F10" s="23">
        <v>102</v>
      </c>
      <c r="G10" s="60" t="s">
        <v>1198</v>
      </c>
      <c r="H10" s="60" t="s">
        <v>1199</v>
      </c>
      <c r="I10" s="23" t="s">
        <v>61</v>
      </c>
      <c r="J10" s="64">
        <v>190144.005</v>
      </c>
      <c r="K10" s="64">
        <v>124479.997</v>
      </c>
      <c r="L10" s="64">
        <v>120384.00199999999</v>
      </c>
      <c r="M10">
        <v>77440</v>
      </c>
      <c r="N10">
        <v>8468.3671900000008</v>
      </c>
      <c r="O10">
        <v>932.21014400000001</v>
      </c>
      <c r="P10">
        <v>473.81054699999999</v>
      </c>
      <c r="Q10">
        <v>12257.940399999999</v>
      </c>
      <c r="R10">
        <v>871.73211700000002</v>
      </c>
      <c r="S10">
        <v>1706.88464</v>
      </c>
      <c r="T10">
        <v>290.967285</v>
      </c>
      <c r="U10">
        <v>1692.7916299999999</v>
      </c>
      <c r="V10">
        <v>1261.07861</v>
      </c>
      <c r="W10">
        <v>1179.7879600000001</v>
      </c>
      <c r="X10">
        <v>3748.5800800000002</v>
      </c>
    </row>
    <row r="11" spans="1:24" ht="17">
      <c r="A11" s="6" t="s">
        <v>1212</v>
      </c>
      <c r="B11" s="6" t="s">
        <v>62</v>
      </c>
      <c r="C11" s="6" t="s">
        <v>50</v>
      </c>
      <c r="D11" s="16"/>
      <c r="E11" s="23" t="s">
        <v>63</v>
      </c>
      <c r="F11" s="23">
        <v>103</v>
      </c>
      <c r="G11" s="60" t="s">
        <v>1198</v>
      </c>
      <c r="H11" s="60" t="s">
        <v>1199</v>
      </c>
      <c r="I11" s="23" t="s">
        <v>64</v>
      </c>
      <c r="J11" s="64">
        <v>120384.00199999999</v>
      </c>
      <c r="K11">
        <v>95360</v>
      </c>
      <c r="L11">
        <v>51008</v>
      </c>
      <c r="M11">
        <v>41216</v>
      </c>
      <c r="N11">
        <v>5194.8969699999998</v>
      </c>
      <c r="O11">
        <v>327.60223400000001</v>
      </c>
      <c r="P11">
        <v>177.825378</v>
      </c>
      <c r="Q11">
        <v>383.51492300000001</v>
      </c>
      <c r="R11">
        <v>834.76525900000001</v>
      </c>
      <c r="S11">
        <v>237.23452800000001</v>
      </c>
      <c r="T11">
        <v>224.058548</v>
      </c>
      <c r="U11">
        <v>3152.49683</v>
      </c>
      <c r="V11">
        <v>1699.3958700000001</v>
      </c>
      <c r="W11">
        <v>363.81097399999999</v>
      </c>
      <c r="X11">
        <v>688.662598</v>
      </c>
    </row>
    <row r="12" spans="1:24" ht="17">
      <c r="A12" s="6" t="s">
        <v>1212</v>
      </c>
      <c r="B12" s="6" t="s">
        <v>65</v>
      </c>
      <c r="C12" s="6" t="s">
        <v>50</v>
      </c>
      <c r="D12" s="16"/>
      <c r="E12" s="23" t="s">
        <v>66</v>
      </c>
      <c r="F12" s="23">
        <v>104</v>
      </c>
      <c r="G12" s="60" t="s">
        <v>1198</v>
      </c>
      <c r="H12" s="60" t="s">
        <v>1199</v>
      </c>
      <c r="I12" s="23" t="s">
        <v>67</v>
      </c>
      <c r="J12" s="64">
        <v>141120.005</v>
      </c>
      <c r="K12" s="64">
        <v>105151.999</v>
      </c>
      <c r="L12">
        <v>72576</v>
      </c>
      <c r="M12">
        <v>52608</v>
      </c>
      <c r="N12">
        <v>5392.1586900000002</v>
      </c>
      <c r="O12">
        <v>466.630402</v>
      </c>
      <c r="P12">
        <v>138.20031700000001</v>
      </c>
      <c r="Q12">
        <v>9399.1689499999993</v>
      </c>
      <c r="R12">
        <v>1026.5778800000001</v>
      </c>
      <c r="S12">
        <v>861.87402299999997</v>
      </c>
      <c r="T12">
        <v>807.94726600000001</v>
      </c>
      <c r="U12">
        <v>5016.1699200000003</v>
      </c>
      <c r="V12">
        <v>2247.9272500000002</v>
      </c>
      <c r="W12">
        <v>652.85980199999995</v>
      </c>
      <c r="X12">
        <v>1376.37256</v>
      </c>
    </row>
    <row r="13" spans="1:24" ht="17">
      <c r="A13" s="6" t="s">
        <v>1212</v>
      </c>
      <c r="B13" s="6" t="s">
        <v>68</v>
      </c>
      <c r="C13" s="6" t="s">
        <v>50</v>
      </c>
      <c r="D13" s="16"/>
      <c r="E13" s="23" t="s">
        <v>69</v>
      </c>
      <c r="F13" s="23">
        <v>105</v>
      </c>
      <c r="G13" s="60" t="s">
        <v>1198</v>
      </c>
      <c r="H13" s="60" t="s">
        <v>1199</v>
      </c>
      <c r="I13" s="23" t="s">
        <v>70</v>
      </c>
      <c r="J13" s="64">
        <v>189247.99900000001</v>
      </c>
      <c r="K13" s="64">
        <v>121536.005</v>
      </c>
      <c r="L13" s="64">
        <v>131903.99400000001</v>
      </c>
      <c r="M13">
        <v>82112</v>
      </c>
      <c r="N13">
        <v>9016.4599600000001</v>
      </c>
      <c r="O13">
        <v>438.03463699999998</v>
      </c>
      <c r="P13">
        <v>51.155113200000002</v>
      </c>
      <c r="Q13">
        <v>10610.291999999999</v>
      </c>
      <c r="R13">
        <v>1025.1398899999999</v>
      </c>
      <c r="S13">
        <v>1545.2769800000001</v>
      </c>
      <c r="T13">
        <v>991.74359100000004</v>
      </c>
      <c r="U13">
        <v>2705.22217</v>
      </c>
      <c r="V13">
        <v>2560.41455</v>
      </c>
      <c r="W13">
        <v>1171.65381</v>
      </c>
      <c r="X13">
        <v>4350.5908200000003</v>
      </c>
    </row>
    <row r="14" spans="1:24" ht="17">
      <c r="A14" s="6" t="s">
        <v>1212</v>
      </c>
      <c r="B14" s="6" t="s">
        <v>71</v>
      </c>
      <c r="C14" s="6" t="s">
        <v>50</v>
      </c>
      <c r="D14" s="16"/>
      <c r="E14" s="23" t="s">
        <v>72</v>
      </c>
      <c r="F14" s="23">
        <v>106</v>
      </c>
      <c r="G14" s="60" t="s">
        <v>1198</v>
      </c>
      <c r="H14" s="60" t="s">
        <v>1199</v>
      </c>
      <c r="I14" s="23" t="s">
        <v>73</v>
      </c>
      <c r="J14" s="64">
        <v>144000.00599999999</v>
      </c>
      <c r="K14" s="64">
        <v>105535.996</v>
      </c>
      <c r="L14">
        <v>52608</v>
      </c>
      <c r="M14">
        <v>34048</v>
      </c>
      <c r="N14">
        <v>6245.9389600000004</v>
      </c>
      <c r="O14">
        <v>151.412216</v>
      </c>
      <c r="P14">
        <v>279.292328</v>
      </c>
      <c r="Q14">
        <v>5187.6557599999996</v>
      </c>
      <c r="R14">
        <v>480.42578099999997</v>
      </c>
      <c r="S14">
        <v>293.96054099999998</v>
      </c>
      <c r="T14">
        <v>946.31152299999997</v>
      </c>
      <c r="U14">
        <v>5494.2397499999997</v>
      </c>
      <c r="V14">
        <v>292.67648300000002</v>
      </c>
      <c r="W14">
        <v>486.68237299999998</v>
      </c>
      <c r="X14">
        <v>13676.073200000001</v>
      </c>
    </row>
    <row r="15" spans="1:24" ht="17">
      <c r="A15" s="6" t="s">
        <v>1212</v>
      </c>
      <c r="B15" s="6" t="s">
        <v>74</v>
      </c>
      <c r="C15" s="6" t="s">
        <v>50</v>
      </c>
      <c r="D15" s="16"/>
      <c r="E15" s="23" t="s">
        <v>75</v>
      </c>
      <c r="F15" s="23">
        <v>107</v>
      </c>
      <c r="G15" s="60" t="s">
        <v>1198</v>
      </c>
      <c r="H15" s="60" t="s">
        <v>1199</v>
      </c>
      <c r="I15" s="23" t="s">
        <v>76</v>
      </c>
      <c r="J15" s="64">
        <v>163647.995</v>
      </c>
      <c r="K15" s="64">
        <v>114751.995</v>
      </c>
      <c r="L15">
        <v>99904</v>
      </c>
      <c r="M15">
        <v>67968</v>
      </c>
      <c r="N15">
        <v>7556.3901400000004</v>
      </c>
      <c r="O15">
        <v>499.75366200000002</v>
      </c>
      <c r="P15">
        <v>307.47094700000002</v>
      </c>
      <c r="Q15">
        <v>3565.2988300000002</v>
      </c>
      <c r="R15">
        <v>644.66754200000003</v>
      </c>
      <c r="S15">
        <v>899.88970900000004</v>
      </c>
      <c r="T15">
        <v>1277.1794400000001</v>
      </c>
      <c r="U15">
        <v>8814.0107399999997</v>
      </c>
      <c r="V15">
        <v>404.59442100000001</v>
      </c>
      <c r="W15">
        <v>632.40777600000001</v>
      </c>
      <c r="X15">
        <v>12157.819299999999</v>
      </c>
    </row>
    <row r="16" spans="1:24" ht="17">
      <c r="A16" s="6" t="s">
        <v>1212</v>
      </c>
      <c r="B16" s="6" t="s">
        <v>77</v>
      </c>
      <c r="C16" s="6" t="s">
        <v>50</v>
      </c>
      <c r="D16" s="16"/>
      <c r="E16" s="23" t="s">
        <v>78</v>
      </c>
      <c r="F16" s="23">
        <v>108</v>
      </c>
      <c r="G16" s="60" t="s">
        <v>1198</v>
      </c>
      <c r="H16" s="60" t="s">
        <v>1199</v>
      </c>
      <c r="I16" s="23" t="s">
        <v>79</v>
      </c>
      <c r="J16" s="64">
        <v>184000.00599999999</v>
      </c>
      <c r="K16" s="64">
        <v>118079.996</v>
      </c>
      <c r="L16" s="64">
        <v>120576</v>
      </c>
      <c r="M16">
        <v>76928</v>
      </c>
      <c r="N16">
        <v>10302.8691</v>
      </c>
      <c r="O16">
        <v>976.37768600000004</v>
      </c>
      <c r="P16">
        <v>326.692566</v>
      </c>
      <c r="Q16">
        <v>12132.367200000001</v>
      </c>
      <c r="R16">
        <v>839.98693800000001</v>
      </c>
      <c r="S16">
        <v>1593.46631</v>
      </c>
      <c r="T16">
        <v>1216.6805400000001</v>
      </c>
      <c r="U16">
        <v>2515.5771500000001</v>
      </c>
      <c r="V16">
        <v>1688.7559799999999</v>
      </c>
      <c r="W16">
        <v>1024.9558099999999</v>
      </c>
      <c r="X16">
        <v>8115.2099600000001</v>
      </c>
    </row>
    <row r="17" spans="1:24" ht="17">
      <c r="A17" s="6" t="s">
        <v>1212</v>
      </c>
      <c r="B17" s="6" t="s">
        <v>80</v>
      </c>
      <c r="C17" s="6" t="s">
        <v>50</v>
      </c>
      <c r="D17" s="16"/>
      <c r="E17" s="23" t="s">
        <v>81</v>
      </c>
      <c r="F17" s="23">
        <v>109</v>
      </c>
      <c r="G17" s="60" t="s">
        <v>1198</v>
      </c>
      <c r="H17" s="60" t="s">
        <v>1199</v>
      </c>
      <c r="I17" s="23" t="s">
        <v>82</v>
      </c>
      <c r="J17" s="64">
        <v>121280.003</v>
      </c>
      <c r="K17">
        <v>94912</v>
      </c>
      <c r="L17">
        <v>52544</v>
      </c>
      <c r="M17">
        <v>40320</v>
      </c>
      <c r="N17">
        <v>2562.9978000000001</v>
      </c>
      <c r="O17">
        <v>189.653839</v>
      </c>
      <c r="P17">
        <v>167.597748</v>
      </c>
      <c r="Q17">
        <v>5660.7436500000003</v>
      </c>
      <c r="R17">
        <v>-28.016241099999998</v>
      </c>
      <c r="S17">
        <v>664.18347200000005</v>
      </c>
      <c r="T17">
        <v>360.56759599999998</v>
      </c>
      <c r="U17">
        <v>2427.7663600000001</v>
      </c>
      <c r="V17">
        <v>157.250946</v>
      </c>
      <c r="W17">
        <v>210.17306500000001</v>
      </c>
      <c r="X17">
        <v>18976.877</v>
      </c>
    </row>
    <row r="18" spans="1:24" ht="17">
      <c r="A18" s="6" t="s">
        <v>1212</v>
      </c>
      <c r="B18" s="6" t="s">
        <v>83</v>
      </c>
      <c r="C18" s="6" t="s">
        <v>50</v>
      </c>
      <c r="D18" s="16"/>
      <c r="E18" s="23" t="s">
        <v>84</v>
      </c>
      <c r="F18" s="23">
        <v>110</v>
      </c>
      <c r="G18" s="60" t="s">
        <v>1198</v>
      </c>
      <c r="H18" s="60" t="s">
        <v>1199</v>
      </c>
      <c r="I18" s="23" t="s">
        <v>85</v>
      </c>
      <c r="J18" s="64">
        <v>123839.99800000001</v>
      </c>
      <c r="K18">
        <v>99072</v>
      </c>
      <c r="L18">
        <v>53632</v>
      </c>
      <c r="M18">
        <v>40896</v>
      </c>
      <c r="N18">
        <v>5154.0576199999996</v>
      </c>
      <c r="O18">
        <v>665.21319600000004</v>
      </c>
      <c r="P18">
        <v>-79.986579899999995</v>
      </c>
      <c r="Q18">
        <v>2174.2971200000002</v>
      </c>
      <c r="R18">
        <v>1475.4462900000001</v>
      </c>
      <c r="S18">
        <v>477.28823899999998</v>
      </c>
      <c r="T18">
        <v>539.559753</v>
      </c>
      <c r="U18">
        <v>8536.6904300000006</v>
      </c>
      <c r="V18">
        <v>679.79315199999996</v>
      </c>
      <c r="W18">
        <v>362.61910999999998</v>
      </c>
      <c r="X18">
        <v>10078.016600000001</v>
      </c>
    </row>
    <row r="19" spans="1:24" ht="17">
      <c r="A19" s="6" t="s">
        <v>1212</v>
      </c>
      <c r="B19" s="6" t="s">
        <v>86</v>
      </c>
      <c r="C19" s="6" t="s">
        <v>50</v>
      </c>
      <c r="D19" s="16"/>
      <c r="E19" s="23" t="s">
        <v>87</v>
      </c>
      <c r="F19" s="23">
        <v>111</v>
      </c>
      <c r="G19" s="60" t="s">
        <v>1198</v>
      </c>
      <c r="H19" s="60" t="s">
        <v>1199</v>
      </c>
      <c r="I19" s="23" t="s">
        <v>88</v>
      </c>
      <c r="J19" s="64">
        <v>222848.01</v>
      </c>
      <c r="K19" s="64">
        <v>131840.003</v>
      </c>
      <c r="L19" s="64">
        <v>142975.99799999999</v>
      </c>
      <c r="M19">
        <v>80320</v>
      </c>
      <c r="N19">
        <v>10915.271500000001</v>
      </c>
      <c r="O19">
        <v>914.77807600000006</v>
      </c>
      <c r="P19">
        <v>452.27130099999999</v>
      </c>
      <c r="Q19">
        <v>6399.5175799999997</v>
      </c>
      <c r="R19">
        <v>2357.0830099999998</v>
      </c>
      <c r="S19">
        <v>1288.4019800000001</v>
      </c>
      <c r="T19">
        <v>503.73132299999997</v>
      </c>
      <c r="U19">
        <v>3253.5517599999998</v>
      </c>
      <c r="V19">
        <v>1514.2446299999999</v>
      </c>
      <c r="W19">
        <v>1401.6120599999999</v>
      </c>
      <c r="X19">
        <v>7903.6313499999997</v>
      </c>
    </row>
    <row r="20" spans="1:24" ht="17">
      <c r="A20" s="6" t="s">
        <v>1212</v>
      </c>
      <c r="B20" s="6" t="s">
        <v>89</v>
      </c>
      <c r="C20" s="6" t="s">
        <v>50</v>
      </c>
      <c r="D20" s="16"/>
      <c r="E20" s="23" t="s">
        <v>90</v>
      </c>
      <c r="F20" s="23">
        <v>112</v>
      </c>
      <c r="G20" s="60" t="s">
        <v>1198</v>
      </c>
      <c r="H20" s="60" t="s">
        <v>1199</v>
      </c>
      <c r="I20" s="23" t="s">
        <v>91</v>
      </c>
      <c r="J20" s="64">
        <v>137919.99799999999</v>
      </c>
      <c r="K20" s="64">
        <v>101375.997</v>
      </c>
      <c r="L20">
        <v>69824</v>
      </c>
      <c r="M20">
        <v>51136</v>
      </c>
      <c r="N20">
        <v>5115.4277300000003</v>
      </c>
      <c r="O20">
        <v>313.34884599999998</v>
      </c>
      <c r="P20">
        <v>136.13124099999999</v>
      </c>
      <c r="Q20">
        <v>4616.3466799999997</v>
      </c>
      <c r="R20">
        <v>590.49609399999997</v>
      </c>
      <c r="S20">
        <v>722.56231700000001</v>
      </c>
      <c r="T20">
        <v>801.00817900000004</v>
      </c>
      <c r="U20">
        <v>2371.0481</v>
      </c>
      <c r="V20">
        <v>937.91369599999996</v>
      </c>
      <c r="W20">
        <v>470.006958</v>
      </c>
      <c r="X20">
        <v>4062.0783700000002</v>
      </c>
    </row>
    <row r="21" spans="1:24" ht="17">
      <c r="A21" s="6" t="s">
        <v>1212</v>
      </c>
      <c r="B21" s="6" t="s">
        <v>92</v>
      </c>
      <c r="C21" s="6" t="s">
        <v>50</v>
      </c>
      <c r="D21" s="16"/>
      <c r="E21" s="23" t="s">
        <v>93</v>
      </c>
      <c r="F21" s="23">
        <v>113</v>
      </c>
      <c r="G21" s="60" t="s">
        <v>1198</v>
      </c>
      <c r="H21" s="60" t="s">
        <v>1199</v>
      </c>
      <c r="I21" s="23" t="s">
        <v>94</v>
      </c>
      <c r="J21" s="64">
        <v>200191.99799999999</v>
      </c>
      <c r="K21" s="64">
        <v>122047.997</v>
      </c>
      <c r="L21" s="64">
        <v>159871.99799999999</v>
      </c>
      <c r="M21">
        <v>95424</v>
      </c>
      <c r="N21">
        <v>6401.4702100000004</v>
      </c>
      <c r="O21">
        <v>78.975578299999995</v>
      </c>
      <c r="P21">
        <v>293.345978</v>
      </c>
      <c r="Q21">
        <v>7067.90967</v>
      </c>
      <c r="R21">
        <v>2096.30566</v>
      </c>
      <c r="S21">
        <v>1982.89941</v>
      </c>
      <c r="T21">
        <v>1686.2572</v>
      </c>
      <c r="U21">
        <v>6169.5810499999998</v>
      </c>
      <c r="V21">
        <v>896.90600600000005</v>
      </c>
      <c r="W21">
        <v>615.32141100000001</v>
      </c>
      <c r="X21">
        <v>5967.0390600000001</v>
      </c>
    </row>
    <row r="22" spans="1:24" ht="17">
      <c r="A22" s="6" t="s">
        <v>1212</v>
      </c>
      <c r="B22" s="6" t="s">
        <v>95</v>
      </c>
      <c r="C22" s="6" t="s">
        <v>50</v>
      </c>
      <c r="D22" s="16"/>
      <c r="E22" s="23" t="s">
        <v>96</v>
      </c>
      <c r="F22" s="23">
        <v>114</v>
      </c>
      <c r="G22" s="60" t="s">
        <v>1198</v>
      </c>
      <c r="H22" s="60" t="s">
        <v>1199</v>
      </c>
      <c r="I22" s="23" t="s">
        <v>97</v>
      </c>
      <c r="J22" s="64">
        <v>171071.997</v>
      </c>
      <c r="K22" s="64">
        <v>110080.004</v>
      </c>
      <c r="L22">
        <v>64576</v>
      </c>
      <c r="M22">
        <v>39936</v>
      </c>
      <c r="N22">
        <v>3570.2209499999999</v>
      </c>
      <c r="O22">
        <v>418.500854</v>
      </c>
      <c r="P22">
        <v>290.002411</v>
      </c>
      <c r="Q22">
        <v>7937.9760699999997</v>
      </c>
      <c r="R22">
        <v>871.46246299999996</v>
      </c>
      <c r="S22">
        <v>1054.11169</v>
      </c>
      <c r="T22">
        <v>503.90515099999999</v>
      </c>
      <c r="U22">
        <v>1819.6851799999999</v>
      </c>
      <c r="V22">
        <v>1261.7493899999999</v>
      </c>
      <c r="W22">
        <v>840.23803699999996</v>
      </c>
      <c r="X22">
        <v>250.03877299999999</v>
      </c>
    </row>
    <row r="23" spans="1:24" ht="17">
      <c r="A23" s="6" t="s">
        <v>1212</v>
      </c>
      <c r="B23" s="6" t="s">
        <v>98</v>
      </c>
      <c r="C23" s="6" t="s">
        <v>50</v>
      </c>
      <c r="D23" s="16"/>
      <c r="E23" s="23" t="s">
        <v>99</v>
      </c>
      <c r="F23" s="23">
        <v>115</v>
      </c>
      <c r="G23" s="60" t="s">
        <v>1198</v>
      </c>
      <c r="H23" s="60" t="s">
        <v>1199</v>
      </c>
      <c r="I23" s="23" t="s">
        <v>100</v>
      </c>
      <c r="J23" s="64">
        <v>165567.99400000001</v>
      </c>
      <c r="K23" s="64">
        <v>108928.001</v>
      </c>
      <c r="L23" s="64">
        <v>102144.003</v>
      </c>
      <c r="M23">
        <v>61568</v>
      </c>
      <c r="N23">
        <v>8021.4746100000002</v>
      </c>
      <c r="O23">
        <v>841.41216999999995</v>
      </c>
      <c r="P23">
        <v>512.30419900000004</v>
      </c>
      <c r="Q23">
        <v>4995.3579099999997</v>
      </c>
      <c r="R23">
        <v>577.73266599999999</v>
      </c>
      <c r="S23">
        <v>1235.7854</v>
      </c>
      <c r="T23">
        <v>833.61010699999997</v>
      </c>
      <c r="U23">
        <v>8122.6127900000001</v>
      </c>
      <c r="V23">
        <v>1815.3618200000001</v>
      </c>
      <c r="W23">
        <v>754.24420199999997</v>
      </c>
      <c r="X23">
        <v>4319.6064500000002</v>
      </c>
    </row>
    <row r="24" spans="1:24" ht="17">
      <c r="A24" s="6" t="s">
        <v>1212</v>
      </c>
      <c r="B24" s="6" t="s">
        <v>101</v>
      </c>
      <c r="C24" s="6" t="s">
        <v>50</v>
      </c>
      <c r="D24" s="16"/>
      <c r="E24" s="23" t="s">
        <v>102</v>
      </c>
      <c r="F24" s="23">
        <v>116</v>
      </c>
      <c r="G24" s="60" t="s">
        <v>1198</v>
      </c>
      <c r="H24" s="60" t="s">
        <v>1199</v>
      </c>
      <c r="I24" s="23" t="s">
        <v>103</v>
      </c>
      <c r="J24" s="64">
        <v>101183.999</v>
      </c>
      <c r="K24">
        <v>82048</v>
      </c>
      <c r="L24">
        <v>38720</v>
      </c>
      <c r="M24">
        <v>30656</v>
      </c>
      <c r="N24">
        <v>2900.4851100000001</v>
      </c>
      <c r="O24">
        <v>903.71502699999996</v>
      </c>
      <c r="P24">
        <v>293.60470600000002</v>
      </c>
      <c r="Q24">
        <v>8500.96875</v>
      </c>
      <c r="R24">
        <v>739.21661400000005</v>
      </c>
      <c r="S24">
        <v>1919.2800299999999</v>
      </c>
      <c r="T24">
        <v>1143.1169400000001</v>
      </c>
      <c r="U24">
        <v>12816.081099999999</v>
      </c>
      <c r="V24">
        <v>41.016784700000002</v>
      </c>
      <c r="W24">
        <v>2477.9611799999998</v>
      </c>
      <c r="X24">
        <v>176.801682</v>
      </c>
    </row>
    <row r="25" spans="1:24" ht="17">
      <c r="A25" s="6" t="s">
        <v>1212</v>
      </c>
      <c r="B25" s="6" t="s">
        <v>104</v>
      </c>
      <c r="C25" s="6" t="s">
        <v>50</v>
      </c>
      <c r="D25" s="16"/>
      <c r="E25" s="23" t="s">
        <v>105</v>
      </c>
      <c r="F25" s="23">
        <v>117</v>
      </c>
      <c r="G25" s="60" t="s">
        <v>1198</v>
      </c>
      <c r="H25" s="60" t="s">
        <v>1199</v>
      </c>
      <c r="I25" s="23" t="s">
        <v>106</v>
      </c>
      <c r="J25" s="64">
        <v>114496.005</v>
      </c>
      <c r="K25">
        <v>91392</v>
      </c>
      <c r="L25">
        <v>60992</v>
      </c>
      <c r="M25">
        <v>44480</v>
      </c>
      <c r="N25">
        <v>2861.2707500000001</v>
      </c>
      <c r="O25">
        <v>687.75939900000003</v>
      </c>
      <c r="P25">
        <v>309.25662199999999</v>
      </c>
      <c r="Q25">
        <v>1487.84656</v>
      </c>
      <c r="R25">
        <v>2131.2910200000001</v>
      </c>
      <c r="S25">
        <v>694.67700200000002</v>
      </c>
      <c r="T25">
        <v>667.62072799999999</v>
      </c>
      <c r="U25">
        <v>14459.6826</v>
      </c>
      <c r="V25">
        <v>703.17730700000004</v>
      </c>
      <c r="W25">
        <v>570.298767</v>
      </c>
      <c r="X25">
        <v>13291.4668</v>
      </c>
    </row>
    <row r="26" spans="1:24" ht="17">
      <c r="A26" s="6" t="s">
        <v>1212</v>
      </c>
      <c r="B26" s="6" t="s">
        <v>107</v>
      </c>
      <c r="C26" s="6" t="s">
        <v>50</v>
      </c>
      <c r="D26" s="16"/>
      <c r="E26" s="23" t="s">
        <v>108</v>
      </c>
      <c r="F26" s="23">
        <v>118</v>
      </c>
      <c r="G26" s="60" t="s">
        <v>1198</v>
      </c>
      <c r="H26" s="60" t="s">
        <v>1199</v>
      </c>
      <c r="I26" s="23" t="s">
        <v>109</v>
      </c>
      <c r="J26" s="64">
        <v>187520.008</v>
      </c>
      <c r="K26" s="64">
        <v>121343.99400000001</v>
      </c>
      <c r="L26">
        <v>83136</v>
      </c>
      <c r="M26">
        <v>52096</v>
      </c>
      <c r="N26">
        <v>2265.8625499999998</v>
      </c>
      <c r="O26">
        <v>137.10853599999999</v>
      </c>
      <c r="P26">
        <v>159.445267</v>
      </c>
      <c r="Q26">
        <v>5859.8955100000003</v>
      </c>
      <c r="R26">
        <v>262.31173699999999</v>
      </c>
      <c r="S26">
        <v>904.00732400000004</v>
      </c>
      <c r="T26">
        <v>323.86303700000002</v>
      </c>
      <c r="U26">
        <v>3662.36816</v>
      </c>
      <c r="V26">
        <v>188.32560699999999</v>
      </c>
      <c r="W26">
        <v>573.40557899999999</v>
      </c>
      <c r="X26">
        <v>14966.332</v>
      </c>
    </row>
    <row r="27" spans="1:24">
      <c r="A27" s="6" t="s">
        <v>1212</v>
      </c>
      <c r="B27" s="6" t="s">
        <v>110</v>
      </c>
      <c r="C27" s="6" t="s">
        <v>46</v>
      </c>
      <c r="D27" s="23" t="s">
        <v>1121</v>
      </c>
      <c r="E27" s="24" t="s">
        <v>47</v>
      </c>
      <c r="F27" s="23"/>
      <c r="G27" s="26" t="s">
        <v>47</v>
      </c>
      <c r="H27" s="26" t="s">
        <v>47</v>
      </c>
      <c r="I27" s="24" t="s">
        <v>47</v>
      </c>
    </row>
    <row r="28" spans="1:24">
      <c r="A28" s="6" t="s">
        <v>1212</v>
      </c>
      <c r="B28" s="6" t="s">
        <v>111</v>
      </c>
      <c r="C28" s="6" t="s">
        <v>46</v>
      </c>
      <c r="D28" s="23" t="s">
        <v>1121</v>
      </c>
      <c r="E28" s="24" t="s">
        <v>47</v>
      </c>
      <c r="F28" s="23"/>
      <c r="G28" s="26" t="s">
        <v>47</v>
      </c>
      <c r="H28" s="26" t="s">
        <v>47</v>
      </c>
      <c r="I28" s="24" t="s">
        <v>47</v>
      </c>
    </row>
    <row r="29" spans="1:24" ht="17">
      <c r="A29" s="6" t="s">
        <v>1212</v>
      </c>
      <c r="B29" s="6" t="s">
        <v>112</v>
      </c>
      <c r="C29" s="6" t="s">
        <v>50</v>
      </c>
      <c r="D29" s="16"/>
      <c r="E29" s="23" t="s">
        <v>113</v>
      </c>
      <c r="F29" s="23">
        <v>121</v>
      </c>
      <c r="G29" s="60" t="s">
        <v>1198</v>
      </c>
      <c r="H29" s="60" t="s">
        <v>1199</v>
      </c>
      <c r="I29" s="23" t="s">
        <v>114</v>
      </c>
      <c r="J29" s="64">
        <v>170176.005</v>
      </c>
      <c r="K29" s="64">
        <v>115072</v>
      </c>
      <c r="L29" s="64">
        <v>118335.999</v>
      </c>
      <c r="M29">
        <v>74176</v>
      </c>
      <c r="N29">
        <v>7899.2939500000002</v>
      </c>
      <c r="O29">
        <v>1174.4311499999999</v>
      </c>
      <c r="P29">
        <v>563.06805399999996</v>
      </c>
      <c r="Q29">
        <v>2361.8955099999998</v>
      </c>
      <c r="R29">
        <v>4654.4565400000001</v>
      </c>
      <c r="S29">
        <v>1377.24316</v>
      </c>
      <c r="T29">
        <v>1821.7417</v>
      </c>
      <c r="U29">
        <v>8258.9160200000006</v>
      </c>
      <c r="V29">
        <v>2195.2629400000001</v>
      </c>
      <c r="W29">
        <v>3641.8012699999999</v>
      </c>
      <c r="X29">
        <v>9478.9335900000005</v>
      </c>
    </row>
    <row r="30" spans="1:24" ht="17">
      <c r="A30" s="6" t="s">
        <v>1212</v>
      </c>
      <c r="B30" s="6" t="s">
        <v>115</v>
      </c>
      <c r="C30" s="6" t="s">
        <v>50</v>
      </c>
      <c r="D30" s="16"/>
      <c r="E30" s="23" t="s">
        <v>116</v>
      </c>
      <c r="F30" s="23">
        <v>122</v>
      </c>
      <c r="G30" s="60" t="s">
        <v>1198</v>
      </c>
      <c r="H30" s="60" t="s">
        <v>1199</v>
      </c>
      <c r="I30" s="23" t="s">
        <v>117</v>
      </c>
      <c r="J30" s="64">
        <v>166527.99600000001</v>
      </c>
      <c r="K30" s="64">
        <v>103999.996</v>
      </c>
      <c r="L30" s="64">
        <v>143232.00200000001</v>
      </c>
      <c r="M30">
        <v>91136</v>
      </c>
      <c r="N30">
        <v>8527.0117200000004</v>
      </c>
      <c r="O30">
        <v>1070.17371</v>
      </c>
      <c r="P30">
        <v>327.21740699999998</v>
      </c>
      <c r="Q30">
        <v>5817.6762699999999</v>
      </c>
      <c r="R30">
        <v>1764.3561999999999</v>
      </c>
      <c r="S30">
        <v>1178.6451400000001</v>
      </c>
      <c r="T30">
        <v>792.04437299999995</v>
      </c>
      <c r="U30">
        <v>3241.5712899999999</v>
      </c>
      <c r="V30">
        <v>3132.0331999999999</v>
      </c>
      <c r="W30">
        <v>874.58837900000003</v>
      </c>
      <c r="X30">
        <v>2675.9177199999999</v>
      </c>
    </row>
    <row r="31" spans="1:24" ht="17">
      <c r="A31" s="6" t="s">
        <v>1212</v>
      </c>
      <c r="B31" s="6" t="s">
        <v>118</v>
      </c>
      <c r="C31" s="6" t="s">
        <v>50</v>
      </c>
      <c r="D31" s="16"/>
      <c r="E31" s="23" t="s">
        <v>119</v>
      </c>
      <c r="F31" s="23">
        <v>123</v>
      </c>
      <c r="G31" s="60" t="s">
        <v>1198</v>
      </c>
      <c r="H31" s="60" t="s">
        <v>1199</v>
      </c>
      <c r="I31" s="23" t="s">
        <v>120</v>
      </c>
      <c r="J31" s="64">
        <v>113919.997</v>
      </c>
      <c r="K31">
        <v>89792</v>
      </c>
      <c r="L31">
        <v>50048</v>
      </c>
      <c r="M31">
        <v>36480</v>
      </c>
      <c r="N31">
        <v>7731.1733400000003</v>
      </c>
      <c r="O31">
        <v>241.107361</v>
      </c>
      <c r="P31">
        <v>605.58239700000001</v>
      </c>
      <c r="Q31">
        <v>2279.9482400000002</v>
      </c>
      <c r="R31">
        <v>1083.7301</v>
      </c>
      <c r="S31">
        <v>686.76843299999996</v>
      </c>
      <c r="T31">
        <v>415.964966</v>
      </c>
      <c r="U31">
        <v>2968.33545</v>
      </c>
      <c r="V31">
        <v>850.69531199999994</v>
      </c>
      <c r="W31">
        <v>371.31848100000002</v>
      </c>
      <c r="X31">
        <v>3556.3513200000002</v>
      </c>
    </row>
    <row r="32" spans="1:24" ht="17">
      <c r="A32" s="6" t="s">
        <v>1212</v>
      </c>
      <c r="B32" s="6" t="s">
        <v>121</v>
      </c>
      <c r="C32" s="6" t="s">
        <v>50</v>
      </c>
      <c r="D32" s="16"/>
      <c r="E32" s="23" t="s">
        <v>122</v>
      </c>
      <c r="F32" s="23">
        <v>124</v>
      </c>
      <c r="G32" s="60" t="s">
        <v>1198</v>
      </c>
      <c r="H32" s="60" t="s">
        <v>1199</v>
      </c>
      <c r="I32" s="23" t="s">
        <v>123</v>
      </c>
      <c r="J32">
        <v>87488</v>
      </c>
      <c r="K32">
        <v>73664</v>
      </c>
      <c r="L32">
        <v>30464</v>
      </c>
      <c r="M32">
        <v>24704</v>
      </c>
      <c r="N32">
        <v>5910.43066</v>
      </c>
      <c r="O32">
        <v>336.54022200000003</v>
      </c>
      <c r="P32">
        <v>143.10441599999999</v>
      </c>
      <c r="Q32">
        <v>5746.6093799999999</v>
      </c>
      <c r="R32">
        <v>292.13171399999999</v>
      </c>
      <c r="S32">
        <v>1366.52307</v>
      </c>
      <c r="T32">
        <v>1012.52826</v>
      </c>
      <c r="U32">
        <v>6138.4604499999996</v>
      </c>
      <c r="V32">
        <v>17.250021</v>
      </c>
      <c r="W32">
        <v>1304.1669899999999</v>
      </c>
      <c r="X32">
        <v>130.852417</v>
      </c>
    </row>
    <row r="33" spans="1:24" ht="17">
      <c r="A33" s="6" t="s">
        <v>1212</v>
      </c>
      <c r="B33" s="6" t="s">
        <v>124</v>
      </c>
      <c r="C33" s="6" t="s">
        <v>50</v>
      </c>
      <c r="D33" s="16"/>
      <c r="E33" s="23" t="s">
        <v>125</v>
      </c>
      <c r="F33" s="23">
        <v>125</v>
      </c>
      <c r="G33" s="60" t="s">
        <v>1198</v>
      </c>
      <c r="H33" s="60" t="s">
        <v>1199</v>
      </c>
      <c r="I33" s="23" t="s">
        <v>126</v>
      </c>
      <c r="J33" s="64">
        <v>124479.997</v>
      </c>
      <c r="K33">
        <v>98368</v>
      </c>
      <c r="L33">
        <v>51200</v>
      </c>
      <c r="M33">
        <v>41216</v>
      </c>
      <c r="N33">
        <v>3113.50513</v>
      </c>
      <c r="O33">
        <v>218.40841699999999</v>
      </c>
      <c r="P33">
        <v>49.685344700000002</v>
      </c>
      <c r="Q33">
        <v>5568.9438499999997</v>
      </c>
      <c r="R33">
        <v>578.04595900000004</v>
      </c>
      <c r="S33">
        <v>672.77203399999996</v>
      </c>
      <c r="T33">
        <v>1035.18848</v>
      </c>
      <c r="U33">
        <v>6882.4145500000004</v>
      </c>
      <c r="V33">
        <v>176.415482</v>
      </c>
      <c r="W33">
        <v>387.38241599999998</v>
      </c>
      <c r="X33">
        <v>15151.918900000001</v>
      </c>
    </row>
    <row r="34" spans="1:24" ht="17">
      <c r="A34" s="6" t="s">
        <v>1212</v>
      </c>
      <c r="B34" s="6" t="s">
        <v>127</v>
      </c>
      <c r="C34" s="6" t="s">
        <v>50</v>
      </c>
      <c r="D34" s="16"/>
      <c r="E34" s="23" t="s">
        <v>128</v>
      </c>
      <c r="F34" s="23">
        <v>126</v>
      </c>
      <c r="G34" s="60" t="s">
        <v>1198</v>
      </c>
      <c r="H34" s="60" t="s">
        <v>1199</v>
      </c>
      <c r="I34" s="23" t="s">
        <v>129</v>
      </c>
      <c r="J34" s="64">
        <v>127103.996</v>
      </c>
      <c r="K34">
        <v>96512</v>
      </c>
      <c r="L34">
        <v>64064</v>
      </c>
      <c r="M34">
        <v>47744</v>
      </c>
      <c r="N34">
        <v>6286.5234399999999</v>
      </c>
      <c r="O34">
        <v>390.28375199999999</v>
      </c>
      <c r="P34">
        <v>413.95684799999998</v>
      </c>
      <c r="Q34">
        <v>5909.5644499999999</v>
      </c>
      <c r="R34">
        <v>776.25567599999999</v>
      </c>
      <c r="S34">
        <v>1194.87671</v>
      </c>
      <c r="T34">
        <v>443.22274800000002</v>
      </c>
      <c r="U34">
        <v>3138.0376000000001</v>
      </c>
      <c r="V34">
        <v>1484.4528800000001</v>
      </c>
      <c r="W34">
        <v>580.910889</v>
      </c>
      <c r="X34">
        <v>1855.2890600000001</v>
      </c>
    </row>
    <row r="35" spans="1:24" ht="17">
      <c r="A35" s="6" t="s">
        <v>1212</v>
      </c>
      <c r="B35" s="6" t="s">
        <v>130</v>
      </c>
      <c r="C35" s="6" t="s">
        <v>50</v>
      </c>
      <c r="D35" s="16"/>
      <c r="E35" s="23" t="s">
        <v>131</v>
      </c>
      <c r="F35" s="23">
        <v>127</v>
      </c>
      <c r="G35" s="60" t="s">
        <v>1198</v>
      </c>
      <c r="H35" s="60" t="s">
        <v>1199</v>
      </c>
      <c r="I35" s="23" t="s">
        <v>132</v>
      </c>
      <c r="J35" s="64">
        <v>129664.003</v>
      </c>
      <c r="K35">
        <v>97344</v>
      </c>
      <c r="L35">
        <v>64320</v>
      </c>
      <c r="M35">
        <v>43968</v>
      </c>
      <c r="N35">
        <v>7674.2128899999998</v>
      </c>
      <c r="O35">
        <v>249.50994900000001</v>
      </c>
      <c r="P35">
        <v>334.03756700000002</v>
      </c>
      <c r="Q35">
        <v>1314.5938699999999</v>
      </c>
      <c r="R35">
        <v>2576.67407</v>
      </c>
      <c r="S35">
        <v>384.79199199999999</v>
      </c>
      <c r="T35">
        <v>790.03979500000003</v>
      </c>
      <c r="U35">
        <v>2703.6982400000002</v>
      </c>
      <c r="V35">
        <v>1910.86914</v>
      </c>
      <c r="W35">
        <v>570.10327099999995</v>
      </c>
      <c r="X35">
        <v>3642.4494599999998</v>
      </c>
    </row>
    <row r="36" spans="1:24" ht="17">
      <c r="A36" s="6" t="s">
        <v>1212</v>
      </c>
      <c r="B36" s="6" t="s">
        <v>133</v>
      </c>
      <c r="C36" s="6" t="s">
        <v>50</v>
      </c>
      <c r="D36" s="16"/>
      <c r="E36" s="23" t="s">
        <v>134</v>
      </c>
      <c r="F36" s="23">
        <v>128</v>
      </c>
      <c r="G36" s="60" t="s">
        <v>1198</v>
      </c>
      <c r="H36" s="60" t="s">
        <v>1199</v>
      </c>
      <c r="I36" s="23" t="s">
        <v>135</v>
      </c>
      <c r="J36" s="64">
        <v>138815.99900000001</v>
      </c>
      <c r="K36" s="64">
        <v>101696.00199999999</v>
      </c>
      <c r="L36">
        <v>63232</v>
      </c>
      <c r="M36">
        <v>46336</v>
      </c>
      <c r="N36">
        <v>7340.8632799999996</v>
      </c>
      <c r="O36">
        <v>876.08667000000003</v>
      </c>
      <c r="P36">
        <v>230.401703</v>
      </c>
      <c r="Q36">
        <v>4233.7480500000001</v>
      </c>
      <c r="R36">
        <v>1769.7218</v>
      </c>
      <c r="S36">
        <v>1635.9583700000001</v>
      </c>
      <c r="T36">
        <v>732.74267599999996</v>
      </c>
      <c r="U36">
        <v>2463.1452599999998</v>
      </c>
      <c r="V36">
        <v>1550.7027599999999</v>
      </c>
      <c r="W36">
        <v>991.65747099999999</v>
      </c>
      <c r="X36">
        <v>1538.9084499999999</v>
      </c>
    </row>
    <row r="37" spans="1:24" ht="17">
      <c r="A37" s="6" t="s">
        <v>1212</v>
      </c>
      <c r="B37" s="6" t="s">
        <v>136</v>
      </c>
      <c r="C37" s="6" t="s">
        <v>50</v>
      </c>
      <c r="D37" s="16"/>
      <c r="E37" s="23" t="s">
        <v>137</v>
      </c>
      <c r="F37" s="23">
        <v>129</v>
      </c>
      <c r="G37" s="60" t="s">
        <v>1198</v>
      </c>
      <c r="H37" s="60" t="s">
        <v>1199</v>
      </c>
      <c r="I37" s="23" t="s">
        <v>138</v>
      </c>
      <c r="J37" s="64">
        <v>134656</v>
      </c>
      <c r="K37">
        <v>94976</v>
      </c>
      <c r="L37" s="64">
        <v>100223.99400000001</v>
      </c>
      <c r="M37">
        <v>71040</v>
      </c>
      <c r="N37">
        <v>4964.7382799999996</v>
      </c>
      <c r="O37">
        <v>361.16693099999998</v>
      </c>
      <c r="P37">
        <v>255.97482299999999</v>
      </c>
      <c r="Q37">
        <v>9732.7793000000001</v>
      </c>
      <c r="R37">
        <v>983.28832999999997</v>
      </c>
      <c r="S37">
        <v>834.16754200000003</v>
      </c>
      <c r="T37">
        <v>812.55590800000004</v>
      </c>
      <c r="U37">
        <v>3864.3103000000001</v>
      </c>
      <c r="V37">
        <v>1009.81287</v>
      </c>
      <c r="W37">
        <v>612.34625200000005</v>
      </c>
      <c r="X37">
        <v>3230.4714399999998</v>
      </c>
    </row>
    <row r="38" spans="1:24" s="3" customFormat="1" ht="17">
      <c r="A38" s="6" t="s">
        <v>1212</v>
      </c>
      <c r="B38" s="6" t="s">
        <v>139</v>
      </c>
      <c r="C38" s="6" t="s">
        <v>50</v>
      </c>
      <c r="D38" s="16"/>
      <c r="E38" s="31" t="s">
        <v>140</v>
      </c>
      <c r="F38" s="31">
        <v>130</v>
      </c>
      <c r="G38" s="60" t="s">
        <v>1198</v>
      </c>
      <c r="H38" s="60" t="s">
        <v>1199</v>
      </c>
      <c r="I38" s="3" t="s">
        <v>141</v>
      </c>
      <c r="J38" s="64">
        <v>110399.997</v>
      </c>
      <c r="K38">
        <v>77376</v>
      </c>
      <c r="L38">
        <v>94400</v>
      </c>
      <c r="M38">
        <v>65472</v>
      </c>
      <c r="N38">
        <v>5418.3012699999999</v>
      </c>
      <c r="O38">
        <v>179.42338599999999</v>
      </c>
      <c r="P38">
        <v>47.370502500000001</v>
      </c>
      <c r="Q38">
        <v>6267.6855500000001</v>
      </c>
      <c r="R38">
        <v>665.32818599999996</v>
      </c>
      <c r="S38">
        <v>1427.15173</v>
      </c>
      <c r="T38">
        <v>224.99925200000001</v>
      </c>
      <c r="U38">
        <v>1935.86816</v>
      </c>
      <c r="V38">
        <v>686.02740500000004</v>
      </c>
      <c r="W38">
        <v>454.67956500000003</v>
      </c>
      <c r="X38">
        <v>7216.2495099999996</v>
      </c>
    </row>
    <row r="39" spans="1:24" ht="17">
      <c r="A39" s="6" t="s">
        <v>1212</v>
      </c>
      <c r="B39" s="6" t="s">
        <v>142</v>
      </c>
      <c r="C39" s="6" t="s">
        <v>50</v>
      </c>
      <c r="D39" s="16"/>
      <c r="E39" s="23" t="s">
        <v>143</v>
      </c>
      <c r="F39" s="23">
        <v>131</v>
      </c>
      <c r="G39" s="60" t="s">
        <v>1198</v>
      </c>
      <c r="H39" s="60" t="s">
        <v>1199</v>
      </c>
      <c r="I39" s="23" t="s">
        <v>144</v>
      </c>
      <c r="J39" s="64">
        <v>132224</v>
      </c>
      <c r="K39">
        <v>99072</v>
      </c>
      <c r="L39">
        <v>72256</v>
      </c>
      <c r="M39">
        <v>54976</v>
      </c>
      <c r="N39">
        <v>5044.0703100000001</v>
      </c>
      <c r="O39">
        <v>615.38464399999998</v>
      </c>
      <c r="P39">
        <v>246.513428</v>
      </c>
      <c r="Q39">
        <v>5456.1918900000001</v>
      </c>
      <c r="R39">
        <v>712.35772699999995</v>
      </c>
      <c r="S39">
        <v>527.06317100000001</v>
      </c>
      <c r="T39">
        <v>1092.4063699999999</v>
      </c>
      <c r="U39">
        <v>5369.4663099999998</v>
      </c>
      <c r="V39">
        <v>171.95936599999999</v>
      </c>
      <c r="W39">
        <v>485.33984400000003</v>
      </c>
      <c r="X39">
        <v>23377.668000000001</v>
      </c>
    </row>
    <row r="40" spans="1:24" ht="17">
      <c r="A40" s="6" t="s">
        <v>1212</v>
      </c>
      <c r="B40" s="6" t="s">
        <v>145</v>
      </c>
      <c r="C40" s="6" t="s">
        <v>50</v>
      </c>
      <c r="D40" s="16"/>
      <c r="E40" s="23" t="s">
        <v>146</v>
      </c>
      <c r="F40" s="23">
        <v>132</v>
      </c>
      <c r="G40" s="60" t="s">
        <v>1198</v>
      </c>
      <c r="H40" s="60" t="s">
        <v>1199</v>
      </c>
      <c r="I40" s="23" t="s">
        <v>147</v>
      </c>
      <c r="J40" s="64">
        <v>135104.00099999999</v>
      </c>
      <c r="K40" s="64">
        <v>101504.004</v>
      </c>
      <c r="L40">
        <v>68736</v>
      </c>
      <c r="M40">
        <v>53120</v>
      </c>
      <c r="N40">
        <v>8304.7861300000004</v>
      </c>
      <c r="O40">
        <v>295.04409800000002</v>
      </c>
      <c r="P40">
        <v>225.62591599999999</v>
      </c>
      <c r="Q40">
        <v>5718.3925799999997</v>
      </c>
      <c r="R40">
        <v>503.08831800000002</v>
      </c>
      <c r="S40">
        <v>738.08520499999997</v>
      </c>
      <c r="T40">
        <v>298.99453699999998</v>
      </c>
      <c r="U40">
        <v>3047.0568800000001</v>
      </c>
      <c r="V40">
        <v>717.33337400000005</v>
      </c>
      <c r="W40">
        <v>322.05136099999999</v>
      </c>
      <c r="X40">
        <v>6225.7451199999996</v>
      </c>
    </row>
    <row r="41" spans="1:24" ht="17">
      <c r="A41" s="6" t="s">
        <v>1212</v>
      </c>
      <c r="B41" s="6" t="s">
        <v>148</v>
      </c>
      <c r="C41" s="6" t="s">
        <v>50</v>
      </c>
      <c r="D41" s="16"/>
      <c r="E41" s="23" t="s">
        <v>149</v>
      </c>
      <c r="F41" s="23">
        <v>133</v>
      </c>
      <c r="G41" s="60" t="s">
        <v>1198</v>
      </c>
      <c r="H41" s="60" t="s">
        <v>1199</v>
      </c>
      <c r="I41" s="23" t="s">
        <v>150</v>
      </c>
      <c r="J41" s="64">
        <v>126719.999</v>
      </c>
      <c r="K41">
        <v>93312</v>
      </c>
      <c r="L41">
        <v>95424</v>
      </c>
      <c r="M41">
        <v>76416</v>
      </c>
      <c r="N41">
        <v>4398.9204099999997</v>
      </c>
      <c r="O41">
        <v>203.70593299999999</v>
      </c>
      <c r="P41">
        <v>58.538738299999999</v>
      </c>
      <c r="Q41">
        <v>7466.7241199999999</v>
      </c>
      <c r="R41">
        <v>360.71640000000002</v>
      </c>
      <c r="S41">
        <v>787.03283699999997</v>
      </c>
      <c r="T41">
        <v>818.37371800000005</v>
      </c>
      <c r="U41">
        <v>1853.4836399999999</v>
      </c>
      <c r="V41">
        <v>151.20066800000001</v>
      </c>
      <c r="W41">
        <v>125.31716900000001</v>
      </c>
      <c r="X41">
        <v>15264.272499999999</v>
      </c>
    </row>
    <row r="42" spans="1:24" ht="17">
      <c r="A42" s="6" t="s">
        <v>1212</v>
      </c>
      <c r="B42" s="6" t="s">
        <v>151</v>
      </c>
      <c r="C42" s="6" t="s">
        <v>50</v>
      </c>
      <c r="D42" s="16"/>
      <c r="E42" s="23" t="s">
        <v>152</v>
      </c>
      <c r="F42" s="23">
        <v>134</v>
      </c>
      <c r="G42" s="60" t="s">
        <v>1198</v>
      </c>
      <c r="H42" s="60" t="s">
        <v>1199</v>
      </c>
      <c r="I42" s="23" t="s">
        <v>153</v>
      </c>
      <c r="J42" s="64">
        <v>147391.99600000001</v>
      </c>
      <c r="K42" s="64">
        <v>108544.004</v>
      </c>
      <c r="L42">
        <v>71936</v>
      </c>
      <c r="M42">
        <v>52032</v>
      </c>
      <c r="N42">
        <v>9904.8037100000001</v>
      </c>
      <c r="O42">
        <v>402.89828499999999</v>
      </c>
      <c r="P42">
        <v>-39.020900699999999</v>
      </c>
      <c r="Q42">
        <v>2336.1137699999999</v>
      </c>
      <c r="R42">
        <v>943.488159</v>
      </c>
      <c r="S42">
        <v>1424.7358400000001</v>
      </c>
      <c r="T42">
        <v>865.78381300000001</v>
      </c>
      <c r="U42">
        <v>1756.7315699999999</v>
      </c>
      <c r="V42">
        <v>2970.5651899999998</v>
      </c>
      <c r="W42">
        <v>674.34637499999997</v>
      </c>
      <c r="X42">
        <v>1005.86859</v>
      </c>
    </row>
    <row r="43" spans="1:24" ht="17">
      <c r="A43" s="6" t="s">
        <v>1212</v>
      </c>
      <c r="B43" s="6" t="s">
        <v>154</v>
      </c>
      <c r="C43" s="6" t="s">
        <v>50</v>
      </c>
      <c r="D43" s="16"/>
      <c r="E43" s="23" t="s">
        <v>155</v>
      </c>
      <c r="F43" s="23">
        <v>135</v>
      </c>
      <c r="G43" s="60" t="s">
        <v>1198</v>
      </c>
      <c r="H43" s="60" t="s">
        <v>1199</v>
      </c>
      <c r="I43" s="23" t="s">
        <v>156</v>
      </c>
      <c r="J43" s="64">
        <v>123135.996</v>
      </c>
      <c r="K43">
        <v>91904</v>
      </c>
      <c r="L43">
        <v>57408</v>
      </c>
      <c r="M43">
        <v>41536</v>
      </c>
      <c r="N43">
        <v>4368.3339800000003</v>
      </c>
      <c r="O43">
        <v>144.826111</v>
      </c>
      <c r="P43">
        <v>2601.7741700000001</v>
      </c>
      <c r="Q43">
        <v>6317.3007799999996</v>
      </c>
      <c r="R43">
        <v>506.89184599999999</v>
      </c>
      <c r="S43">
        <v>1433.44031</v>
      </c>
      <c r="T43">
        <v>644.88281199999994</v>
      </c>
      <c r="U43">
        <v>2507.8281200000001</v>
      </c>
      <c r="V43">
        <v>94.105651899999998</v>
      </c>
      <c r="W43">
        <v>322.458527</v>
      </c>
      <c r="X43">
        <v>19939.3809</v>
      </c>
    </row>
    <row r="44" spans="1:24" ht="17">
      <c r="A44" s="6" t="s">
        <v>1212</v>
      </c>
      <c r="B44" s="6" t="s">
        <v>157</v>
      </c>
      <c r="C44" s="6" t="s">
        <v>50</v>
      </c>
      <c r="D44" s="16"/>
      <c r="E44" s="23" t="s">
        <v>158</v>
      </c>
      <c r="F44" s="23">
        <v>136</v>
      </c>
      <c r="G44" s="60" t="s">
        <v>1198</v>
      </c>
      <c r="H44" s="60" t="s">
        <v>1199</v>
      </c>
      <c r="I44" s="23" t="s">
        <v>159</v>
      </c>
      <c r="J44" s="64">
        <v>133568.00099999999</v>
      </c>
      <c r="K44">
        <v>98304</v>
      </c>
      <c r="L44">
        <v>64704</v>
      </c>
      <c r="M44">
        <v>50560</v>
      </c>
      <c r="N44">
        <v>6418.3051800000003</v>
      </c>
      <c r="O44">
        <v>311.12554899999998</v>
      </c>
      <c r="P44">
        <v>200.12142900000001</v>
      </c>
      <c r="Q44">
        <v>2864.52808</v>
      </c>
      <c r="R44">
        <v>308.70687900000001</v>
      </c>
      <c r="S44">
        <v>753.07312000000002</v>
      </c>
      <c r="T44">
        <v>922.37762499999997</v>
      </c>
      <c r="U44">
        <v>4594.0683600000002</v>
      </c>
      <c r="V44">
        <v>1040.6879899999999</v>
      </c>
      <c r="W44">
        <v>432.47491500000001</v>
      </c>
      <c r="X44">
        <v>5950.4614300000003</v>
      </c>
    </row>
    <row r="45" spans="1:24" ht="17">
      <c r="A45" s="6" t="s">
        <v>1212</v>
      </c>
      <c r="B45" s="6" t="s">
        <v>160</v>
      </c>
      <c r="C45" s="6" t="s">
        <v>50</v>
      </c>
      <c r="D45" s="16"/>
      <c r="E45" s="23" t="s">
        <v>161</v>
      </c>
      <c r="F45" s="23">
        <v>137</v>
      </c>
      <c r="G45" s="60" t="s">
        <v>1198</v>
      </c>
      <c r="H45" s="60" t="s">
        <v>1199</v>
      </c>
      <c r="I45" s="23" t="s">
        <v>162</v>
      </c>
      <c r="J45" s="64">
        <v>125759.995</v>
      </c>
      <c r="K45">
        <v>96064</v>
      </c>
      <c r="L45">
        <v>55168</v>
      </c>
      <c r="M45">
        <v>38528</v>
      </c>
      <c r="N45">
        <v>8616.9052699999993</v>
      </c>
      <c r="O45">
        <v>612.17486599999995</v>
      </c>
      <c r="P45">
        <v>-75.625320400000007</v>
      </c>
      <c r="Q45">
        <v>6353.7661099999996</v>
      </c>
      <c r="R45">
        <v>2134.5165999999999</v>
      </c>
      <c r="S45">
        <v>866.823486</v>
      </c>
      <c r="T45">
        <v>581.74249299999997</v>
      </c>
      <c r="U45">
        <v>2483.98047</v>
      </c>
      <c r="V45">
        <v>1042.2097200000001</v>
      </c>
      <c r="W45">
        <v>986.48315400000001</v>
      </c>
      <c r="X45">
        <v>2281.7094699999998</v>
      </c>
    </row>
    <row r="46" spans="1:24" ht="17">
      <c r="A46" s="6" t="s">
        <v>1212</v>
      </c>
      <c r="B46" s="6" t="s">
        <v>163</v>
      </c>
      <c r="C46" s="6" t="s">
        <v>50</v>
      </c>
      <c r="D46" s="16"/>
      <c r="E46" s="23" t="s">
        <v>164</v>
      </c>
      <c r="F46" s="23">
        <v>138</v>
      </c>
      <c r="G46" s="60" t="s">
        <v>1198</v>
      </c>
      <c r="H46" s="60" t="s">
        <v>1199</v>
      </c>
      <c r="I46" s="23" t="s">
        <v>165</v>
      </c>
      <c r="J46" s="64">
        <v>130944.00199999999</v>
      </c>
      <c r="K46">
        <v>86848</v>
      </c>
      <c r="L46" s="64">
        <v>112575.996</v>
      </c>
      <c r="M46">
        <v>71488</v>
      </c>
      <c r="N46">
        <v>7286.1972699999997</v>
      </c>
      <c r="O46">
        <v>657.71118200000001</v>
      </c>
      <c r="P46">
        <v>326.49258400000002</v>
      </c>
      <c r="Q46">
        <v>5301.8779299999997</v>
      </c>
      <c r="R46">
        <v>1434.09375</v>
      </c>
      <c r="S46">
        <v>1101.9928</v>
      </c>
      <c r="T46">
        <v>1049.37781</v>
      </c>
      <c r="U46">
        <v>2278.5153799999998</v>
      </c>
      <c r="V46">
        <v>1514.41785</v>
      </c>
      <c r="W46">
        <v>1016.78021</v>
      </c>
      <c r="X46">
        <v>663.12133800000004</v>
      </c>
    </row>
    <row r="47" spans="1:24" ht="17">
      <c r="A47" s="6" t="s">
        <v>1212</v>
      </c>
      <c r="B47" s="6" t="s">
        <v>166</v>
      </c>
      <c r="C47" s="6" t="s">
        <v>50</v>
      </c>
      <c r="D47" s="16"/>
      <c r="E47" s="23" t="s">
        <v>167</v>
      </c>
      <c r="F47" s="23">
        <v>139</v>
      </c>
      <c r="G47" s="60" t="s">
        <v>1198</v>
      </c>
      <c r="H47" s="60" t="s">
        <v>1199</v>
      </c>
      <c r="I47" s="23" t="s">
        <v>168</v>
      </c>
      <c r="J47" s="64">
        <v>163776.00700000001</v>
      </c>
      <c r="K47" s="64">
        <v>118016.005</v>
      </c>
      <c r="L47">
        <v>91520</v>
      </c>
      <c r="M47">
        <v>66048</v>
      </c>
      <c r="N47">
        <v>8019.5468799999999</v>
      </c>
      <c r="O47">
        <v>196.48649599999999</v>
      </c>
      <c r="P47">
        <v>77.073478699999995</v>
      </c>
      <c r="Q47">
        <v>6718.0864300000003</v>
      </c>
      <c r="R47">
        <v>345.945221</v>
      </c>
      <c r="S47">
        <v>1030.57581</v>
      </c>
      <c r="T47">
        <v>1097.3903800000001</v>
      </c>
      <c r="U47">
        <v>8107.2226600000004</v>
      </c>
      <c r="V47">
        <v>223.17794799999999</v>
      </c>
      <c r="W47">
        <v>233.55223100000001</v>
      </c>
      <c r="X47">
        <v>19934.9941</v>
      </c>
    </row>
    <row r="48" spans="1:24" ht="17">
      <c r="A48" s="6" t="s">
        <v>1212</v>
      </c>
      <c r="B48" s="6" t="s">
        <v>169</v>
      </c>
      <c r="C48" s="6" t="s">
        <v>50</v>
      </c>
      <c r="D48" s="16"/>
      <c r="E48" s="23" t="s">
        <v>170</v>
      </c>
      <c r="F48" s="23">
        <v>140</v>
      </c>
      <c r="G48" s="60" t="s">
        <v>1198</v>
      </c>
      <c r="H48" s="60" t="s">
        <v>1199</v>
      </c>
      <c r="I48" s="23" t="s">
        <v>171</v>
      </c>
      <c r="J48" s="64">
        <v>132480.00099999999</v>
      </c>
      <c r="K48" s="64">
        <v>103424.001</v>
      </c>
      <c r="L48">
        <v>64192</v>
      </c>
      <c r="M48">
        <v>49344</v>
      </c>
      <c r="N48">
        <v>5114.5708000000004</v>
      </c>
      <c r="O48">
        <v>93.666564899999997</v>
      </c>
      <c r="P48">
        <v>180.873367</v>
      </c>
      <c r="Q48">
        <v>5595.0424800000001</v>
      </c>
      <c r="R48">
        <v>399.77874800000001</v>
      </c>
      <c r="S48">
        <v>740.98925799999995</v>
      </c>
      <c r="T48">
        <v>411.863922</v>
      </c>
      <c r="U48">
        <v>3920.6381799999999</v>
      </c>
      <c r="V48">
        <v>262.51428199999998</v>
      </c>
      <c r="W48">
        <v>128.44358800000001</v>
      </c>
      <c r="X48">
        <v>9087.5576199999996</v>
      </c>
    </row>
    <row r="49" spans="1:24" ht="17">
      <c r="A49" s="6" t="s">
        <v>1212</v>
      </c>
      <c r="B49" s="6" t="s">
        <v>172</v>
      </c>
      <c r="C49" s="6" t="s">
        <v>50</v>
      </c>
      <c r="D49" s="16"/>
      <c r="E49" s="23" t="s">
        <v>173</v>
      </c>
      <c r="F49" s="23">
        <v>141</v>
      </c>
      <c r="G49" s="60" t="s">
        <v>1198</v>
      </c>
      <c r="H49" s="60" t="s">
        <v>1199</v>
      </c>
      <c r="I49" s="23" t="s">
        <v>174</v>
      </c>
      <c r="J49" s="64">
        <v>138240.00399999999</v>
      </c>
      <c r="K49" s="64">
        <v>103680.003</v>
      </c>
      <c r="L49">
        <v>78976</v>
      </c>
      <c r="M49">
        <v>60864</v>
      </c>
      <c r="N49">
        <v>5031.4213900000004</v>
      </c>
      <c r="O49">
        <v>233.107193</v>
      </c>
      <c r="P49">
        <v>-110.36129800000001</v>
      </c>
      <c r="Q49">
        <v>6666.87158</v>
      </c>
      <c r="R49">
        <v>1421.8326400000001</v>
      </c>
      <c r="S49">
        <v>1016.0273999999999</v>
      </c>
      <c r="T49">
        <v>1272.36853</v>
      </c>
      <c r="U49">
        <v>8135.9624000000003</v>
      </c>
      <c r="V49">
        <v>238.48481799999999</v>
      </c>
      <c r="W49">
        <v>609.92254600000001</v>
      </c>
      <c r="X49">
        <v>16789.849600000001</v>
      </c>
    </row>
    <row r="50" spans="1:24" ht="17">
      <c r="A50" s="6" t="s">
        <v>1212</v>
      </c>
      <c r="B50" s="6" t="s">
        <v>175</v>
      </c>
      <c r="C50" s="6" t="s">
        <v>50</v>
      </c>
      <c r="D50" s="16"/>
      <c r="E50" s="23" t="s">
        <v>176</v>
      </c>
      <c r="F50" s="23">
        <v>142</v>
      </c>
      <c r="G50" s="60" t="s">
        <v>1198</v>
      </c>
      <c r="H50" s="60" t="s">
        <v>1199</v>
      </c>
      <c r="I50" s="23" t="s">
        <v>177</v>
      </c>
      <c r="J50" s="64">
        <v>204927.99299999999</v>
      </c>
      <c r="K50" s="64">
        <v>126911.99800000001</v>
      </c>
      <c r="L50" s="64">
        <v>147072.005</v>
      </c>
      <c r="M50">
        <v>91904</v>
      </c>
      <c r="N50">
        <v>7912.1635699999997</v>
      </c>
      <c r="O50">
        <v>420.233093</v>
      </c>
      <c r="P50">
        <v>601.48101799999995</v>
      </c>
      <c r="Q50">
        <v>12536.583000000001</v>
      </c>
      <c r="R50">
        <v>1186.8624299999999</v>
      </c>
      <c r="S50">
        <v>937.527466</v>
      </c>
      <c r="T50">
        <v>1121.27612</v>
      </c>
      <c r="U50">
        <v>2780.6872600000002</v>
      </c>
      <c r="V50">
        <v>2660.6472199999998</v>
      </c>
      <c r="W50">
        <v>1046.2336399999999</v>
      </c>
      <c r="X50">
        <v>4675.0478499999999</v>
      </c>
    </row>
    <row r="51" spans="1:24" ht="17">
      <c r="A51" s="6" t="s">
        <v>1212</v>
      </c>
      <c r="B51" s="6" t="s">
        <v>178</v>
      </c>
      <c r="C51" s="6" t="s">
        <v>50</v>
      </c>
      <c r="D51" s="16"/>
      <c r="E51" s="23" t="s">
        <v>179</v>
      </c>
      <c r="F51" s="23">
        <v>143</v>
      </c>
      <c r="G51" s="60" t="s">
        <v>1198</v>
      </c>
      <c r="H51" s="60" t="s">
        <v>1199</v>
      </c>
      <c r="I51" s="23" t="s">
        <v>180</v>
      </c>
      <c r="J51" s="64">
        <v>121599.996</v>
      </c>
      <c r="K51">
        <v>93952</v>
      </c>
      <c r="L51">
        <v>72832</v>
      </c>
      <c r="M51">
        <v>53184</v>
      </c>
      <c r="N51">
        <v>9370.8222700000006</v>
      </c>
      <c r="O51">
        <v>485.33505200000002</v>
      </c>
      <c r="P51">
        <v>314.00775099999998</v>
      </c>
      <c r="Q51">
        <v>1462.0919200000001</v>
      </c>
      <c r="R51">
        <v>1276.9502</v>
      </c>
      <c r="S51">
        <v>14542.5195</v>
      </c>
      <c r="T51">
        <v>1103.46155</v>
      </c>
      <c r="U51">
        <v>5096.8608400000003</v>
      </c>
      <c r="V51">
        <v>2387.21045</v>
      </c>
      <c r="W51">
        <v>731.17620799999997</v>
      </c>
      <c r="X51">
        <v>227.891739</v>
      </c>
    </row>
    <row r="52" spans="1:24" ht="17">
      <c r="A52" s="6" t="s">
        <v>1212</v>
      </c>
      <c r="B52" s="6" t="s">
        <v>181</v>
      </c>
      <c r="C52" s="6" t="s">
        <v>50</v>
      </c>
      <c r="D52" s="16"/>
      <c r="E52" s="23" t="s">
        <v>182</v>
      </c>
      <c r="F52" s="23">
        <v>144</v>
      </c>
      <c r="G52" s="60" t="s">
        <v>1198</v>
      </c>
      <c r="H52" s="60" t="s">
        <v>1199</v>
      </c>
      <c r="I52" s="23" t="s">
        <v>183</v>
      </c>
      <c r="J52" s="64">
        <v>123648</v>
      </c>
      <c r="K52">
        <v>93824</v>
      </c>
      <c r="L52">
        <v>59136</v>
      </c>
      <c r="M52">
        <v>43520</v>
      </c>
      <c r="N52">
        <v>6906.0600599999998</v>
      </c>
      <c r="O52">
        <v>301.175659</v>
      </c>
      <c r="P52">
        <v>206.69450399999999</v>
      </c>
      <c r="Q52">
        <v>977.33703600000001</v>
      </c>
      <c r="R52">
        <v>762.97351100000003</v>
      </c>
      <c r="S52">
        <v>364.27084400000001</v>
      </c>
      <c r="T52">
        <v>532.45812999999998</v>
      </c>
      <c r="U52">
        <v>3438.80762</v>
      </c>
      <c r="V52">
        <v>751.18524200000002</v>
      </c>
      <c r="W52">
        <v>581.78985599999999</v>
      </c>
      <c r="X52">
        <v>4883.5107399999997</v>
      </c>
    </row>
    <row r="53" spans="1:24" ht="17">
      <c r="A53" s="6" t="s">
        <v>1212</v>
      </c>
      <c r="B53" s="6" t="s">
        <v>184</v>
      </c>
      <c r="C53" s="6" t="s">
        <v>50</v>
      </c>
      <c r="D53" s="16"/>
      <c r="E53" s="23" t="s">
        <v>185</v>
      </c>
      <c r="F53" s="23">
        <v>145</v>
      </c>
      <c r="G53" s="60" t="s">
        <v>1198</v>
      </c>
      <c r="H53" s="60" t="s">
        <v>1199</v>
      </c>
      <c r="I53" s="23" t="s">
        <v>186</v>
      </c>
      <c r="J53" s="64">
        <v>132863.99799999999</v>
      </c>
      <c r="K53">
        <v>99904</v>
      </c>
      <c r="L53">
        <v>63552</v>
      </c>
      <c r="M53">
        <v>46208</v>
      </c>
      <c r="N53">
        <v>4039.3637699999999</v>
      </c>
      <c r="O53">
        <v>757.54919400000006</v>
      </c>
      <c r="P53">
        <v>422.07611100000003</v>
      </c>
      <c r="Q53">
        <v>1227.86096</v>
      </c>
      <c r="R53">
        <v>2734.48828</v>
      </c>
      <c r="S53">
        <v>939.19317599999999</v>
      </c>
      <c r="T53">
        <v>1612.4782700000001</v>
      </c>
      <c r="U53">
        <v>12451.8418</v>
      </c>
      <c r="V53">
        <v>483.68118299999998</v>
      </c>
      <c r="W53">
        <v>1015.64288</v>
      </c>
      <c r="X53">
        <v>12404.7539</v>
      </c>
    </row>
    <row r="54" spans="1:24" ht="17">
      <c r="A54" s="6" t="s">
        <v>1212</v>
      </c>
      <c r="B54" s="6" t="s">
        <v>187</v>
      </c>
      <c r="C54" s="6" t="s">
        <v>50</v>
      </c>
      <c r="D54" s="16"/>
      <c r="E54" s="23" t="s">
        <v>188</v>
      </c>
      <c r="F54" s="23">
        <v>146</v>
      </c>
      <c r="G54" s="60" t="s">
        <v>1198</v>
      </c>
      <c r="H54" s="60" t="s">
        <v>1199</v>
      </c>
      <c r="I54" s="23" t="s">
        <v>189</v>
      </c>
      <c r="J54" s="64">
        <v>140672.00700000001</v>
      </c>
      <c r="K54">
        <v>98112</v>
      </c>
      <c r="L54">
        <v>84032</v>
      </c>
      <c r="M54">
        <v>57408</v>
      </c>
      <c r="N54">
        <v>6864.7724600000001</v>
      </c>
      <c r="O54">
        <v>858.90618900000004</v>
      </c>
      <c r="P54">
        <v>137.13443000000001</v>
      </c>
      <c r="Q54">
        <v>6980.6074200000003</v>
      </c>
      <c r="R54">
        <v>2139.7790500000001</v>
      </c>
      <c r="S54">
        <v>1097.77478</v>
      </c>
      <c r="T54">
        <v>967.12713599999995</v>
      </c>
      <c r="U54">
        <v>6649.5019499999999</v>
      </c>
      <c r="V54">
        <v>1535.3366699999999</v>
      </c>
      <c r="W54">
        <v>1206.97253</v>
      </c>
      <c r="X54">
        <v>2243.1516099999999</v>
      </c>
    </row>
    <row r="55" spans="1:24" ht="17">
      <c r="A55" s="6" t="s">
        <v>1212</v>
      </c>
      <c r="B55" s="6" t="s">
        <v>190</v>
      </c>
      <c r="C55" s="6" t="s">
        <v>50</v>
      </c>
      <c r="D55" s="16"/>
      <c r="E55" s="23" t="s">
        <v>191</v>
      </c>
      <c r="F55" s="23">
        <v>147</v>
      </c>
      <c r="G55" s="60" t="s">
        <v>1198</v>
      </c>
      <c r="H55" s="60" t="s">
        <v>1199</v>
      </c>
      <c r="I55" s="23" t="s">
        <v>192</v>
      </c>
      <c r="J55" s="64">
        <v>120703.995</v>
      </c>
      <c r="K55">
        <v>93824</v>
      </c>
      <c r="L55">
        <v>59456</v>
      </c>
      <c r="M55">
        <v>46144</v>
      </c>
      <c r="N55">
        <v>8293.8574200000003</v>
      </c>
      <c r="O55">
        <v>212.125854</v>
      </c>
      <c r="P55">
        <v>479.09338400000001</v>
      </c>
      <c r="Q55">
        <v>1525.87219</v>
      </c>
      <c r="R55">
        <v>765.31604000000004</v>
      </c>
      <c r="S55">
        <v>11596.301799999999</v>
      </c>
      <c r="T55">
        <v>317.60583500000001</v>
      </c>
      <c r="U55">
        <v>2620.5769</v>
      </c>
      <c r="V55">
        <v>3119.4958499999998</v>
      </c>
      <c r="W55">
        <v>1312.9259</v>
      </c>
      <c r="X55">
        <v>1067.7192399999999</v>
      </c>
    </row>
    <row r="56" spans="1:24" ht="17">
      <c r="A56" s="6" t="s">
        <v>1212</v>
      </c>
      <c r="B56" s="6" t="s">
        <v>193</v>
      </c>
      <c r="C56" s="6" t="s">
        <v>50</v>
      </c>
      <c r="D56" s="16"/>
      <c r="E56" s="23" t="s">
        <v>194</v>
      </c>
      <c r="F56" s="23">
        <v>148</v>
      </c>
      <c r="G56" s="60" t="s">
        <v>1198</v>
      </c>
      <c r="H56" s="60" t="s">
        <v>1199</v>
      </c>
      <c r="I56" s="23" t="s">
        <v>195</v>
      </c>
      <c r="J56" s="64">
        <v>110847.99800000001</v>
      </c>
      <c r="K56">
        <v>78400</v>
      </c>
      <c r="L56">
        <v>77504</v>
      </c>
      <c r="M56">
        <v>56128</v>
      </c>
      <c r="N56">
        <v>6960.7421899999999</v>
      </c>
      <c r="O56">
        <v>484.67810100000003</v>
      </c>
      <c r="P56">
        <v>227.69473300000001</v>
      </c>
      <c r="Q56">
        <v>5808.4726600000004</v>
      </c>
      <c r="R56">
        <v>540.24841300000003</v>
      </c>
      <c r="S56">
        <v>869.39758300000005</v>
      </c>
      <c r="T56">
        <v>825.24206500000003</v>
      </c>
      <c r="U56">
        <v>4699.8906200000001</v>
      </c>
      <c r="V56">
        <v>344.81896999999998</v>
      </c>
      <c r="W56">
        <v>686.33300799999995</v>
      </c>
      <c r="X56">
        <v>7441.2949200000003</v>
      </c>
    </row>
    <row r="57" spans="1:24" ht="17">
      <c r="A57" s="6" t="s">
        <v>1212</v>
      </c>
      <c r="B57" s="6" t="s">
        <v>196</v>
      </c>
      <c r="C57" s="6" t="s">
        <v>50</v>
      </c>
      <c r="D57" s="16"/>
      <c r="E57" s="23" t="s">
        <v>197</v>
      </c>
      <c r="F57" s="23">
        <v>149</v>
      </c>
      <c r="G57" s="60" t="s">
        <v>1198</v>
      </c>
      <c r="H57" s="60" t="s">
        <v>1199</v>
      </c>
      <c r="I57" s="23" t="s">
        <v>198</v>
      </c>
      <c r="J57" s="64">
        <v>133951.99799999999</v>
      </c>
      <c r="K57">
        <v>94720</v>
      </c>
      <c r="L57">
        <v>85952</v>
      </c>
      <c r="M57">
        <v>60032</v>
      </c>
      <c r="N57">
        <v>5664.1977500000003</v>
      </c>
      <c r="O57">
        <v>296.36245700000001</v>
      </c>
      <c r="P57">
        <v>30.865375499999999</v>
      </c>
      <c r="Q57">
        <v>7111.1035199999997</v>
      </c>
      <c r="R57">
        <v>950.35528599999998</v>
      </c>
      <c r="S57">
        <v>545.32153300000004</v>
      </c>
      <c r="T57">
        <v>717.14880400000004</v>
      </c>
      <c r="U57">
        <v>2049.7978499999999</v>
      </c>
      <c r="V57">
        <v>377.27533</v>
      </c>
      <c r="W57">
        <v>431.65850799999998</v>
      </c>
      <c r="X57">
        <v>5731.9252900000001</v>
      </c>
    </row>
    <row r="58" spans="1:24" ht="17">
      <c r="A58" s="6" t="s">
        <v>1212</v>
      </c>
      <c r="B58" s="6" t="s">
        <v>199</v>
      </c>
      <c r="C58" s="6" t="s">
        <v>50</v>
      </c>
      <c r="D58" s="16"/>
      <c r="E58" s="23" t="s">
        <v>200</v>
      </c>
      <c r="F58" s="23">
        <v>150</v>
      </c>
      <c r="G58" s="60" t="s">
        <v>1198</v>
      </c>
      <c r="H58" s="60" t="s">
        <v>1199</v>
      </c>
      <c r="I58" s="23" t="s">
        <v>201</v>
      </c>
      <c r="J58" s="64">
        <v>118527.996</v>
      </c>
      <c r="K58">
        <v>95808</v>
      </c>
      <c r="L58">
        <v>51904</v>
      </c>
      <c r="M58">
        <v>41408</v>
      </c>
      <c r="N58">
        <v>2040.1433099999999</v>
      </c>
      <c r="O58">
        <v>57.845424700000002</v>
      </c>
      <c r="P58">
        <v>460.47299199999998</v>
      </c>
      <c r="Q58">
        <v>4431.8662100000001</v>
      </c>
      <c r="R58">
        <v>334.511841</v>
      </c>
      <c r="S58">
        <v>1183.6783399999999</v>
      </c>
      <c r="T58">
        <v>798.18365500000004</v>
      </c>
      <c r="U58">
        <v>1863.7426800000001</v>
      </c>
      <c r="V58">
        <v>383.41387900000001</v>
      </c>
      <c r="W58">
        <v>456.92852800000003</v>
      </c>
      <c r="X58">
        <v>7854.4824200000003</v>
      </c>
    </row>
    <row r="59" spans="1:24" ht="17">
      <c r="A59" s="6" t="s">
        <v>1212</v>
      </c>
      <c r="B59" s="6" t="s">
        <v>202</v>
      </c>
      <c r="C59" s="6" t="s">
        <v>50</v>
      </c>
      <c r="D59" s="16"/>
      <c r="E59" s="23" t="s">
        <v>203</v>
      </c>
      <c r="F59" s="23">
        <v>151</v>
      </c>
      <c r="G59" s="60" t="s">
        <v>1198</v>
      </c>
      <c r="H59" s="60" t="s">
        <v>1199</v>
      </c>
      <c r="I59" s="23" t="s">
        <v>204</v>
      </c>
      <c r="J59" s="64">
        <v>115840.00599999999</v>
      </c>
      <c r="K59">
        <v>80192</v>
      </c>
      <c r="L59">
        <v>80640</v>
      </c>
      <c r="M59">
        <v>51200</v>
      </c>
      <c r="N59">
        <v>5384.7587899999999</v>
      </c>
      <c r="O59">
        <v>718.08166500000004</v>
      </c>
      <c r="P59">
        <v>295.46954299999999</v>
      </c>
      <c r="Q59">
        <v>1356.6079099999999</v>
      </c>
      <c r="R59">
        <v>2429.6379400000001</v>
      </c>
      <c r="S59">
        <v>179.70881700000001</v>
      </c>
      <c r="T59">
        <v>403.36611900000003</v>
      </c>
      <c r="U59">
        <v>5401.6586900000002</v>
      </c>
      <c r="V59">
        <v>1142.8614500000001</v>
      </c>
      <c r="W59">
        <v>766.53887899999995</v>
      </c>
      <c r="X59">
        <v>4595.6245099999996</v>
      </c>
    </row>
    <row r="60" spans="1:24" ht="17">
      <c r="A60" s="6" t="s">
        <v>1212</v>
      </c>
      <c r="B60" s="6" t="s">
        <v>205</v>
      </c>
      <c r="C60" s="6" t="s">
        <v>50</v>
      </c>
      <c r="D60" s="16"/>
      <c r="E60" s="23" t="s">
        <v>206</v>
      </c>
      <c r="F60" s="23">
        <v>152</v>
      </c>
      <c r="G60" s="60" t="s">
        <v>1198</v>
      </c>
      <c r="H60" s="60" t="s">
        <v>1199</v>
      </c>
      <c r="I60" s="23" t="s">
        <v>207</v>
      </c>
      <c r="J60" s="64">
        <v>132159.99600000001</v>
      </c>
      <c r="K60" s="64">
        <v>101760.00599999999</v>
      </c>
      <c r="L60">
        <v>54784</v>
      </c>
      <c r="M60">
        <v>38656</v>
      </c>
      <c r="N60">
        <v>5052.7133800000001</v>
      </c>
      <c r="O60">
        <v>320.39315800000003</v>
      </c>
      <c r="P60">
        <v>131.95779400000001</v>
      </c>
      <c r="Q60">
        <v>1854.43579</v>
      </c>
      <c r="R60">
        <v>746.55212400000005</v>
      </c>
      <c r="S60">
        <v>666.14831500000003</v>
      </c>
      <c r="T60">
        <v>341.284943</v>
      </c>
      <c r="U60">
        <v>4767.7890600000001</v>
      </c>
      <c r="V60">
        <v>461.94335899999999</v>
      </c>
      <c r="W60">
        <v>486.15991200000002</v>
      </c>
      <c r="X60">
        <v>15221.684600000001</v>
      </c>
    </row>
    <row r="61" spans="1:24" ht="17">
      <c r="A61" s="6" t="s">
        <v>1212</v>
      </c>
      <c r="B61" s="6" t="s">
        <v>208</v>
      </c>
      <c r="C61" s="6" t="s">
        <v>50</v>
      </c>
      <c r="D61" s="16"/>
      <c r="E61" s="23" t="s">
        <v>209</v>
      </c>
      <c r="F61" s="23">
        <v>153</v>
      </c>
      <c r="G61" s="60" t="s">
        <v>1198</v>
      </c>
      <c r="H61" s="60" t="s">
        <v>1199</v>
      </c>
      <c r="I61" s="23" t="s">
        <v>210</v>
      </c>
      <c r="J61" s="64">
        <v>132736.003</v>
      </c>
      <c r="K61">
        <v>96896</v>
      </c>
      <c r="L61">
        <v>56256</v>
      </c>
      <c r="M61">
        <v>38464</v>
      </c>
      <c r="N61">
        <v>5590.78467</v>
      </c>
      <c r="O61">
        <v>280.318848</v>
      </c>
      <c r="P61">
        <v>252.165695</v>
      </c>
      <c r="Q61">
        <v>314.45950299999998</v>
      </c>
      <c r="R61">
        <v>2181.0852100000002</v>
      </c>
      <c r="S61">
        <v>595.20581100000004</v>
      </c>
      <c r="T61">
        <v>1408.9123500000001</v>
      </c>
      <c r="U61">
        <v>10668.372100000001</v>
      </c>
      <c r="V61">
        <v>929.67987100000005</v>
      </c>
      <c r="W61">
        <v>277.04486100000003</v>
      </c>
      <c r="X61">
        <v>6580.8481400000001</v>
      </c>
    </row>
    <row r="62" spans="1:24" ht="17">
      <c r="A62" s="6" t="s">
        <v>1212</v>
      </c>
      <c r="B62" s="6" t="s">
        <v>211</v>
      </c>
      <c r="C62" s="6" t="s">
        <v>50</v>
      </c>
      <c r="D62" s="16"/>
      <c r="E62" s="23" t="s">
        <v>212</v>
      </c>
      <c r="F62" s="23">
        <v>154</v>
      </c>
      <c r="G62" s="60" t="s">
        <v>1198</v>
      </c>
      <c r="H62" s="60" t="s">
        <v>1199</v>
      </c>
      <c r="I62" s="23" t="s">
        <v>213</v>
      </c>
      <c r="J62" s="64">
        <v>183104</v>
      </c>
      <c r="K62" s="64">
        <v>116991.997</v>
      </c>
      <c r="L62">
        <v>82368</v>
      </c>
      <c r="M62">
        <v>56384</v>
      </c>
      <c r="N62">
        <v>1721.8455799999999</v>
      </c>
      <c r="O62">
        <v>44.929233600000003</v>
      </c>
      <c r="P62">
        <v>4667.5727500000003</v>
      </c>
      <c r="Q62">
        <v>6247.3374000000003</v>
      </c>
      <c r="R62">
        <v>567.25921600000004</v>
      </c>
      <c r="S62">
        <v>492.56839000000002</v>
      </c>
      <c r="T62">
        <v>282.02084400000001</v>
      </c>
      <c r="U62">
        <v>1672.0771500000001</v>
      </c>
      <c r="V62">
        <v>105.484352</v>
      </c>
      <c r="W62">
        <v>713.13269000000003</v>
      </c>
      <c r="X62">
        <v>1962.8167699999999</v>
      </c>
    </row>
    <row r="63" spans="1:24" ht="17">
      <c r="A63" s="6" t="s">
        <v>1212</v>
      </c>
      <c r="B63" s="6" t="s">
        <v>214</v>
      </c>
      <c r="C63" s="6" t="s">
        <v>50</v>
      </c>
      <c r="D63" s="16"/>
      <c r="E63" s="23" t="s">
        <v>215</v>
      </c>
      <c r="F63" s="23">
        <v>155</v>
      </c>
      <c r="G63" s="60" t="s">
        <v>1198</v>
      </c>
      <c r="H63" s="60" t="s">
        <v>1199</v>
      </c>
      <c r="I63" s="23" t="s">
        <v>216</v>
      </c>
      <c r="J63" s="64">
        <v>155648.003</v>
      </c>
      <c r="K63" s="64">
        <v>106048</v>
      </c>
      <c r="L63" s="64">
        <v>107711.995</v>
      </c>
      <c r="M63">
        <v>76864</v>
      </c>
      <c r="N63">
        <v>7545.4492200000004</v>
      </c>
      <c r="O63">
        <v>1038.5513900000001</v>
      </c>
      <c r="P63">
        <v>265.82620200000002</v>
      </c>
      <c r="Q63">
        <v>10326.852500000001</v>
      </c>
      <c r="R63">
        <v>1358.69238</v>
      </c>
      <c r="S63">
        <v>2557.08862</v>
      </c>
      <c r="T63">
        <v>485.60272200000003</v>
      </c>
      <c r="U63">
        <v>1950.69739</v>
      </c>
      <c r="V63">
        <v>1568.33582</v>
      </c>
      <c r="W63">
        <v>1535.1953100000001</v>
      </c>
      <c r="X63">
        <v>1464.88489</v>
      </c>
    </row>
    <row r="64" spans="1:24" ht="17">
      <c r="A64" s="6" t="s">
        <v>1212</v>
      </c>
      <c r="B64" s="6" t="s">
        <v>217</v>
      </c>
      <c r="C64" s="6" t="s">
        <v>50</v>
      </c>
      <c r="D64" s="16"/>
      <c r="E64" s="23" t="s">
        <v>218</v>
      </c>
      <c r="F64" s="23">
        <v>156</v>
      </c>
      <c r="G64" s="60" t="s">
        <v>1198</v>
      </c>
      <c r="H64" s="60" t="s">
        <v>1199</v>
      </c>
      <c r="I64" s="23" t="s">
        <v>219</v>
      </c>
      <c r="J64" s="64">
        <v>129343.99800000001</v>
      </c>
      <c r="K64">
        <v>97856</v>
      </c>
      <c r="L64">
        <v>62656</v>
      </c>
      <c r="M64">
        <v>45824</v>
      </c>
      <c r="N64">
        <v>709.13342299999999</v>
      </c>
      <c r="O64">
        <v>162.53152499999999</v>
      </c>
      <c r="P64">
        <v>1866.9853499999999</v>
      </c>
      <c r="Q64">
        <v>7016.4775399999999</v>
      </c>
      <c r="R64">
        <v>226.74108899999999</v>
      </c>
      <c r="S64">
        <v>697.50152600000001</v>
      </c>
      <c r="T64">
        <v>157.39402799999999</v>
      </c>
      <c r="U64">
        <v>3221.8830600000001</v>
      </c>
      <c r="V64">
        <v>84.712387100000001</v>
      </c>
      <c r="W64">
        <v>199.849884</v>
      </c>
      <c r="X64">
        <v>11002.760700000001</v>
      </c>
    </row>
    <row r="65" spans="1:24" ht="17">
      <c r="A65" s="6" t="s">
        <v>1212</v>
      </c>
      <c r="B65" s="6" t="s">
        <v>220</v>
      </c>
      <c r="C65" s="6" t="s">
        <v>50</v>
      </c>
      <c r="D65" s="16"/>
      <c r="E65" s="23" t="s">
        <v>221</v>
      </c>
      <c r="F65" s="23">
        <v>157</v>
      </c>
      <c r="G65" s="60" t="s">
        <v>1198</v>
      </c>
      <c r="H65" s="60" t="s">
        <v>1199</v>
      </c>
      <c r="I65" s="23" t="s">
        <v>222</v>
      </c>
      <c r="J65" s="64">
        <v>184640.00700000001</v>
      </c>
      <c r="K65" s="64">
        <v>128960.001</v>
      </c>
      <c r="L65" s="64">
        <v>127743.995</v>
      </c>
      <c r="M65">
        <v>86400</v>
      </c>
      <c r="N65">
        <v>5476.5913099999998</v>
      </c>
      <c r="O65">
        <v>638.57269299999996</v>
      </c>
      <c r="P65">
        <v>-110.420692</v>
      </c>
      <c r="Q65">
        <v>8400.3115199999993</v>
      </c>
      <c r="R65">
        <v>1318.3498500000001</v>
      </c>
      <c r="S65">
        <v>4991.0981400000001</v>
      </c>
      <c r="T65">
        <v>743.19769299999996</v>
      </c>
      <c r="U65">
        <v>1991.2913799999999</v>
      </c>
      <c r="V65">
        <v>3187.0402800000002</v>
      </c>
      <c r="W65">
        <v>1202.04639</v>
      </c>
      <c r="X65">
        <v>279.91314699999998</v>
      </c>
    </row>
    <row r="66" spans="1:24" ht="17">
      <c r="A66" s="6" t="s">
        <v>1212</v>
      </c>
      <c r="B66" s="6" t="s">
        <v>223</v>
      </c>
      <c r="C66" s="6" t="s">
        <v>50</v>
      </c>
      <c r="D66" s="16"/>
      <c r="E66" s="23" t="s">
        <v>224</v>
      </c>
      <c r="F66" s="23">
        <v>158</v>
      </c>
      <c r="G66" s="60" t="s">
        <v>1198</v>
      </c>
      <c r="H66" s="60" t="s">
        <v>1199</v>
      </c>
      <c r="I66" s="23" t="s">
        <v>225</v>
      </c>
      <c r="J66" s="64">
        <v>145984.00599999999</v>
      </c>
      <c r="K66" s="64">
        <v>103488.004</v>
      </c>
      <c r="L66" s="64">
        <v>102655.995</v>
      </c>
      <c r="M66">
        <v>71680</v>
      </c>
      <c r="N66">
        <v>3844.8662100000001</v>
      </c>
      <c r="O66">
        <v>601.31927499999995</v>
      </c>
      <c r="P66">
        <v>76.222915599999993</v>
      </c>
      <c r="Q66">
        <v>8239.6572300000007</v>
      </c>
      <c r="R66">
        <v>1734.5887499999999</v>
      </c>
      <c r="S66">
        <v>1068.7014200000001</v>
      </c>
      <c r="T66">
        <v>948.405396</v>
      </c>
      <c r="U66">
        <v>6081.0097699999997</v>
      </c>
      <c r="V66">
        <v>443.15213</v>
      </c>
      <c r="W66">
        <v>652.61999500000002</v>
      </c>
      <c r="X66">
        <v>15299.5293</v>
      </c>
    </row>
    <row r="67" spans="1:24" ht="17">
      <c r="A67" s="6" t="s">
        <v>1212</v>
      </c>
      <c r="B67" s="6" t="s">
        <v>226</v>
      </c>
      <c r="C67" s="6" t="s">
        <v>50</v>
      </c>
      <c r="D67" s="16"/>
      <c r="E67" s="23" t="s">
        <v>227</v>
      </c>
      <c r="F67" s="23">
        <v>159</v>
      </c>
      <c r="G67" s="60" t="s">
        <v>1198</v>
      </c>
      <c r="H67" s="60" t="s">
        <v>1199</v>
      </c>
      <c r="I67" s="23" t="s">
        <v>228</v>
      </c>
      <c r="J67" s="64">
        <v>123264.003</v>
      </c>
      <c r="K67">
        <v>95232</v>
      </c>
      <c r="L67">
        <v>51328</v>
      </c>
      <c r="M67">
        <v>37952</v>
      </c>
      <c r="N67">
        <v>3720.3686499999999</v>
      </c>
      <c r="O67">
        <v>221.75479100000001</v>
      </c>
      <c r="P67">
        <v>-78.476272600000001</v>
      </c>
      <c r="Q67">
        <v>814.34301800000003</v>
      </c>
      <c r="R67">
        <v>70.734115599999996</v>
      </c>
      <c r="S67">
        <v>35639.777300000002</v>
      </c>
      <c r="T67">
        <v>518.70935099999997</v>
      </c>
      <c r="U67">
        <v>7516.3256799999999</v>
      </c>
      <c r="V67">
        <v>2306.1442900000002</v>
      </c>
      <c r="W67">
        <v>309.05328400000002</v>
      </c>
      <c r="X67">
        <v>404.04287699999998</v>
      </c>
    </row>
    <row r="68" spans="1:24" ht="17">
      <c r="A68" s="6" t="s">
        <v>1212</v>
      </c>
      <c r="B68" s="6" t="s">
        <v>229</v>
      </c>
      <c r="C68" s="6" t="s">
        <v>50</v>
      </c>
      <c r="D68" s="16"/>
      <c r="E68" s="23" t="s">
        <v>230</v>
      </c>
      <c r="F68" s="23">
        <v>160</v>
      </c>
      <c r="G68" s="60" t="s">
        <v>1198</v>
      </c>
      <c r="H68" s="60" t="s">
        <v>1199</v>
      </c>
      <c r="I68" s="23" t="s">
        <v>231</v>
      </c>
      <c r="J68" s="64">
        <v>149056.005</v>
      </c>
      <c r="K68" s="64">
        <v>105024.004</v>
      </c>
      <c r="L68">
        <v>61376</v>
      </c>
      <c r="M68">
        <v>41536</v>
      </c>
      <c r="N68">
        <v>4062.27954</v>
      </c>
      <c r="O68">
        <v>845.34381099999996</v>
      </c>
      <c r="P68">
        <v>224.425308</v>
      </c>
      <c r="Q68">
        <v>4136.3877000000002</v>
      </c>
      <c r="R68">
        <v>1605.7521999999999</v>
      </c>
      <c r="S68">
        <v>385.33102400000001</v>
      </c>
      <c r="T68">
        <v>541.53271500000005</v>
      </c>
      <c r="U68">
        <v>3599.8654799999999</v>
      </c>
      <c r="V68">
        <v>421.94036899999998</v>
      </c>
      <c r="W68">
        <v>1179.26782</v>
      </c>
      <c r="X68">
        <v>7708.2607399999997</v>
      </c>
    </row>
    <row r="69" spans="1:24" s="3" customFormat="1" ht="17">
      <c r="A69" s="6" t="s">
        <v>1212</v>
      </c>
      <c r="B69" s="6" t="s">
        <v>232</v>
      </c>
      <c r="C69" s="6" t="s">
        <v>50</v>
      </c>
      <c r="D69" s="16"/>
      <c r="E69" s="31" t="s">
        <v>233</v>
      </c>
      <c r="F69" s="31">
        <v>161</v>
      </c>
      <c r="G69" s="60" t="s">
        <v>1198</v>
      </c>
      <c r="H69" s="60" t="s">
        <v>1199</v>
      </c>
      <c r="I69" s="3" t="s">
        <v>234</v>
      </c>
      <c r="J69" s="64">
        <v>117312.00199999999</v>
      </c>
      <c r="K69">
        <v>86400</v>
      </c>
      <c r="L69">
        <v>78784</v>
      </c>
      <c r="M69">
        <v>57024</v>
      </c>
      <c r="N69">
        <v>4541.2753899999998</v>
      </c>
      <c r="O69">
        <v>636.71520999999996</v>
      </c>
      <c r="P69">
        <v>143.52555799999999</v>
      </c>
      <c r="Q69">
        <v>4525.1489300000003</v>
      </c>
      <c r="R69">
        <v>3071.3669399999999</v>
      </c>
      <c r="S69">
        <v>1255.5661600000001</v>
      </c>
      <c r="T69">
        <v>611.22003199999995</v>
      </c>
      <c r="U69">
        <v>2645.3234900000002</v>
      </c>
      <c r="V69">
        <v>797.75091599999996</v>
      </c>
      <c r="W69">
        <v>777.76977499999998</v>
      </c>
      <c r="X69">
        <v>939.19744900000001</v>
      </c>
    </row>
    <row r="70" spans="1:24" ht="17">
      <c r="A70" s="6" t="s">
        <v>1212</v>
      </c>
      <c r="B70" s="6" t="s">
        <v>235</v>
      </c>
      <c r="C70" s="6" t="s">
        <v>50</v>
      </c>
      <c r="D70" s="16"/>
      <c r="E70" s="23" t="s">
        <v>236</v>
      </c>
      <c r="F70" s="23">
        <v>162</v>
      </c>
      <c r="G70" s="60" t="s">
        <v>1198</v>
      </c>
      <c r="H70" s="60" t="s">
        <v>1199</v>
      </c>
      <c r="I70" s="23" t="s">
        <v>237</v>
      </c>
      <c r="J70" s="64">
        <v>143615.99900000001</v>
      </c>
      <c r="K70">
        <v>97728</v>
      </c>
      <c r="L70" s="64">
        <v>132736.003</v>
      </c>
      <c r="M70">
        <v>95168</v>
      </c>
      <c r="N70">
        <v>8593.0956999999999</v>
      </c>
      <c r="O70">
        <v>514.737122</v>
      </c>
      <c r="P70">
        <v>335.77706899999998</v>
      </c>
      <c r="Q70">
        <v>6740.1816399999998</v>
      </c>
      <c r="R70">
        <v>2177.83691</v>
      </c>
      <c r="S70">
        <v>1688.5859399999999</v>
      </c>
      <c r="T70">
        <v>-110.401993</v>
      </c>
      <c r="U70">
        <v>5677.8422899999996</v>
      </c>
      <c r="V70">
        <v>1206.0979</v>
      </c>
      <c r="W70">
        <v>846.13549799999998</v>
      </c>
      <c r="X70">
        <v>7328.4462899999999</v>
      </c>
    </row>
    <row r="71" spans="1:24" ht="17">
      <c r="A71" s="6" t="s">
        <v>1212</v>
      </c>
      <c r="B71" s="6" t="s">
        <v>238</v>
      </c>
      <c r="C71" s="6" t="s">
        <v>50</v>
      </c>
      <c r="D71" s="16"/>
      <c r="E71" s="23" t="s">
        <v>239</v>
      </c>
      <c r="F71" s="23">
        <v>163</v>
      </c>
      <c r="G71" s="60" t="s">
        <v>1198</v>
      </c>
      <c r="H71" s="60" t="s">
        <v>1199</v>
      </c>
      <c r="I71" s="23" t="s">
        <v>240</v>
      </c>
      <c r="J71" s="64">
        <v>127168</v>
      </c>
      <c r="K71">
        <v>99840</v>
      </c>
      <c r="L71">
        <v>59456</v>
      </c>
      <c r="M71">
        <v>46144</v>
      </c>
      <c r="N71">
        <v>4626.6665000000003</v>
      </c>
      <c r="O71">
        <v>322.726044</v>
      </c>
      <c r="P71">
        <v>177.49511699999999</v>
      </c>
      <c r="Q71">
        <v>2273.0844699999998</v>
      </c>
      <c r="R71">
        <v>1372.66174</v>
      </c>
      <c r="S71">
        <v>796.31097399999999</v>
      </c>
      <c r="T71">
        <v>1222.0289299999999</v>
      </c>
      <c r="U71">
        <v>10129.997100000001</v>
      </c>
      <c r="V71">
        <v>629.91699200000005</v>
      </c>
      <c r="W71">
        <v>373.00396699999999</v>
      </c>
      <c r="X71">
        <v>6144.7480500000001</v>
      </c>
    </row>
    <row r="72" spans="1:24" ht="17">
      <c r="A72" s="6" t="s">
        <v>1212</v>
      </c>
      <c r="B72" s="6" t="s">
        <v>241</v>
      </c>
      <c r="C72" s="6" t="s">
        <v>50</v>
      </c>
      <c r="D72" s="16"/>
      <c r="E72" s="23" t="s">
        <v>242</v>
      </c>
      <c r="F72" s="23">
        <v>164</v>
      </c>
      <c r="G72" s="60" t="s">
        <v>1198</v>
      </c>
      <c r="H72" s="60" t="s">
        <v>1199</v>
      </c>
      <c r="I72" s="23" t="s">
        <v>243</v>
      </c>
      <c r="J72" s="64">
        <v>117760.003</v>
      </c>
      <c r="K72">
        <v>83520</v>
      </c>
      <c r="L72">
        <v>92288</v>
      </c>
      <c r="M72">
        <v>63296</v>
      </c>
      <c r="N72">
        <v>6193.7900399999999</v>
      </c>
      <c r="O72">
        <v>160.41722100000001</v>
      </c>
      <c r="P72">
        <v>241.40853899999999</v>
      </c>
      <c r="Q72">
        <v>1362.9283399999999</v>
      </c>
      <c r="R72">
        <v>624.33032200000002</v>
      </c>
      <c r="S72">
        <v>1102.12158</v>
      </c>
      <c r="T72">
        <v>759.19702099999995</v>
      </c>
      <c r="U72">
        <v>2420.99683</v>
      </c>
      <c r="V72">
        <v>1766.6290300000001</v>
      </c>
      <c r="W72">
        <v>296.35650600000002</v>
      </c>
      <c r="X72">
        <v>1897.95947</v>
      </c>
    </row>
    <row r="73" spans="1:24" ht="17">
      <c r="A73" s="6" t="s">
        <v>1212</v>
      </c>
      <c r="B73" s="6" t="s">
        <v>244</v>
      </c>
      <c r="C73" s="6" t="s">
        <v>50</v>
      </c>
      <c r="D73" s="16"/>
      <c r="E73" s="23" t="s">
        <v>245</v>
      </c>
      <c r="F73" s="23">
        <v>165</v>
      </c>
      <c r="G73" s="60" t="s">
        <v>1198</v>
      </c>
      <c r="H73" s="60" t="s">
        <v>1199</v>
      </c>
      <c r="I73" s="23" t="s">
        <v>246</v>
      </c>
      <c r="J73" s="64">
        <v>133824.003</v>
      </c>
      <c r="K73" s="64">
        <v>102400.005</v>
      </c>
      <c r="L73">
        <v>89728</v>
      </c>
      <c r="M73">
        <v>60672</v>
      </c>
      <c r="N73">
        <v>6700.3618200000001</v>
      </c>
      <c r="O73">
        <v>1096.1101100000001</v>
      </c>
      <c r="P73">
        <v>324.99655200000001</v>
      </c>
      <c r="Q73">
        <v>2295.84546</v>
      </c>
      <c r="R73">
        <v>2842.6896999999999</v>
      </c>
      <c r="S73">
        <v>3139.2490200000002</v>
      </c>
      <c r="T73">
        <v>827.03729199999998</v>
      </c>
      <c r="U73">
        <v>2959.31592</v>
      </c>
      <c r="V73">
        <v>1827.5211200000001</v>
      </c>
      <c r="W73">
        <v>1629.2625700000001</v>
      </c>
      <c r="X73">
        <v>1399.6319599999999</v>
      </c>
    </row>
    <row r="74" spans="1:24" ht="17">
      <c r="A74" s="6" t="s">
        <v>1212</v>
      </c>
      <c r="B74" s="6" t="s">
        <v>247</v>
      </c>
      <c r="C74" s="6" t="s">
        <v>50</v>
      </c>
      <c r="D74" s="16"/>
      <c r="E74" s="23" t="s">
        <v>248</v>
      </c>
      <c r="F74" s="23">
        <v>166</v>
      </c>
      <c r="G74" s="60" t="s">
        <v>1198</v>
      </c>
      <c r="H74" s="60" t="s">
        <v>1199</v>
      </c>
      <c r="I74" s="23" t="s">
        <v>249</v>
      </c>
      <c r="J74" s="64">
        <v>125119.996</v>
      </c>
      <c r="K74">
        <v>91840</v>
      </c>
      <c r="L74">
        <v>63872</v>
      </c>
      <c r="M74">
        <v>44160</v>
      </c>
      <c r="N74">
        <v>3648.2106899999999</v>
      </c>
      <c r="O74">
        <v>119.71060900000001</v>
      </c>
      <c r="P74">
        <v>65.257217400000002</v>
      </c>
      <c r="Q74">
        <v>4228.5766599999997</v>
      </c>
      <c r="R74">
        <v>98.423088100000001</v>
      </c>
      <c r="S74">
        <v>186.15458699999999</v>
      </c>
      <c r="T74">
        <v>666.44921899999997</v>
      </c>
      <c r="U74">
        <v>4281.9384799999998</v>
      </c>
      <c r="V74">
        <v>207.59811400000001</v>
      </c>
      <c r="W74">
        <v>256.21691900000002</v>
      </c>
      <c r="X74">
        <v>13257.6533</v>
      </c>
    </row>
    <row r="75" spans="1:24" ht="17">
      <c r="A75" s="6" t="s">
        <v>1212</v>
      </c>
      <c r="B75" s="6" t="s">
        <v>250</v>
      </c>
      <c r="C75" s="6" t="s">
        <v>50</v>
      </c>
      <c r="D75" s="16"/>
      <c r="E75" s="23" t="s">
        <v>251</v>
      </c>
      <c r="F75" s="23">
        <v>167</v>
      </c>
      <c r="G75" s="60" t="s">
        <v>1198</v>
      </c>
      <c r="H75" s="60" t="s">
        <v>1199</v>
      </c>
      <c r="I75" s="23" t="s">
        <v>252</v>
      </c>
      <c r="J75" s="64">
        <v>178111.992</v>
      </c>
      <c r="K75" s="64">
        <v>113279.99800000001</v>
      </c>
      <c r="L75" s="64">
        <v>138496.00599999999</v>
      </c>
      <c r="M75">
        <v>87936</v>
      </c>
      <c r="N75">
        <v>9689.3808599999993</v>
      </c>
      <c r="O75">
        <v>1317.4959699999999</v>
      </c>
      <c r="P75">
        <v>293.69555700000001</v>
      </c>
      <c r="Q75">
        <v>19746.4434</v>
      </c>
      <c r="R75">
        <v>1688.49451</v>
      </c>
      <c r="S75">
        <v>2107.8435100000002</v>
      </c>
      <c r="T75">
        <v>915.20117200000004</v>
      </c>
      <c r="U75">
        <v>3104.3864699999999</v>
      </c>
      <c r="V75">
        <v>1988.22668</v>
      </c>
      <c r="W75">
        <v>1783.1521</v>
      </c>
      <c r="X75">
        <v>2795.7707500000001</v>
      </c>
    </row>
    <row r="76" spans="1:24" ht="17">
      <c r="A76" s="6" t="s">
        <v>1212</v>
      </c>
      <c r="B76" s="6" t="s">
        <v>253</v>
      </c>
      <c r="C76" s="6" t="s">
        <v>50</v>
      </c>
      <c r="D76" s="16"/>
      <c r="E76" s="23" t="s">
        <v>254</v>
      </c>
      <c r="F76" s="23">
        <v>168</v>
      </c>
      <c r="G76" s="60" t="s">
        <v>1198</v>
      </c>
      <c r="H76" s="60" t="s">
        <v>1199</v>
      </c>
      <c r="I76" s="23" t="s">
        <v>255</v>
      </c>
      <c r="J76" s="64">
        <v>165952.005</v>
      </c>
      <c r="K76" s="64">
        <v>119167.995</v>
      </c>
      <c r="L76">
        <v>78528</v>
      </c>
      <c r="M76">
        <v>53952</v>
      </c>
      <c r="N76">
        <v>7539.8564500000002</v>
      </c>
      <c r="O76">
        <v>672.540344</v>
      </c>
      <c r="P76">
        <v>170.56137100000001</v>
      </c>
      <c r="Q76">
        <v>4685.56592</v>
      </c>
      <c r="R76">
        <v>1568.5023200000001</v>
      </c>
      <c r="S76">
        <v>1808.05835</v>
      </c>
      <c r="T76">
        <v>1153.2586699999999</v>
      </c>
      <c r="U76">
        <v>11538.699199999999</v>
      </c>
      <c r="V76">
        <v>2052.1010700000002</v>
      </c>
      <c r="W76">
        <v>1601.1801800000001</v>
      </c>
      <c r="X76">
        <v>3647.6262200000001</v>
      </c>
    </row>
    <row r="77" spans="1:24" ht="17">
      <c r="A77" s="6" t="s">
        <v>1212</v>
      </c>
      <c r="B77" s="6" t="s">
        <v>256</v>
      </c>
      <c r="C77" s="6" t="s">
        <v>50</v>
      </c>
      <c r="D77" s="16"/>
      <c r="E77" s="23" t="s">
        <v>257</v>
      </c>
      <c r="F77" s="23">
        <v>169</v>
      </c>
      <c r="G77" s="60" t="s">
        <v>1198</v>
      </c>
      <c r="H77" s="60" t="s">
        <v>1199</v>
      </c>
      <c r="I77" s="23" t="s">
        <v>258</v>
      </c>
      <c r="J77" s="64">
        <v>161600.008</v>
      </c>
      <c r="K77" s="64">
        <v>100160.003</v>
      </c>
      <c r="L77" s="64">
        <v>103424.001</v>
      </c>
      <c r="M77">
        <v>62784</v>
      </c>
      <c r="N77">
        <v>5522.2783200000003</v>
      </c>
      <c r="O77">
        <v>827.26953100000003</v>
      </c>
      <c r="P77">
        <v>812.42468299999996</v>
      </c>
      <c r="Q77">
        <v>11477.262699999999</v>
      </c>
      <c r="R77">
        <v>1696.51746</v>
      </c>
      <c r="S77">
        <v>1700.72156</v>
      </c>
      <c r="T77">
        <v>887.06280500000003</v>
      </c>
      <c r="U77">
        <v>2047.11707</v>
      </c>
      <c r="V77">
        <v>2406.2168000000001</v>
      </c>
      <c r="W77">
        <v>2372.02637</v>
      </c>
      <c r="X77">
        <v>618.44470200000001</v>
      </c>
    </row>
    <row r="78" spans="1:24" ht="17">
      <c r="A78" s="6" t="s">
        <v>1212</v>
      </c>
      <c r="B78" s="6" t="s">
        <v>259</v>
      </c>
      <c r="C78" s="6" t="s">
        <v>50</v>
      </c>
      <c r="D78" s="16"/>
      <c r="E78" s="23" t="s">
        <v>260</v>
      </c>
      <c r="F78" s="23">
        <v>170</v>
      </c>
      <c r="G78" s="60" t="s">
        <v>1198</v>
      </c>
      <c r="H78" s="60" t="s">
        <v>1199</v>
      </c>
      <c r="I78" s="23" t="s">
        <v>261</v>
      </c>
      <c r="J78">
        <v>94272</v>
      </c>
      <c r="K78">
        <v>72640</v>
      </c>
      <c r="L78">
        <v>76160</v>
      </c>
      <c r="M78">
        <v>59584</v>
      </c>
      <c r="N78">
        <v>7407.1401400000004</v>
      </c>
      <c r="O78">
        <v>178.268036</v>
      </c>
      <c r="P78">
        <v>188.854996</v>
      </c>
      <c r="Q78">
        <v>3336.5351599999999</v>
      </c>
      <c r="R78">
        <v>432.26522799999998</v>
      </c>
      <c r="S78">
        <v>1301.4216300000001</v>
      </c>
      <c r="T78">
        <v>733.48565699999995</v>
      </c>
      <c r="U78">
        <v>1816.07068</v>
      </c>
      <c r="V78">
        <v>109.95367400000001</v>
      </c>
      <c r="W78">
        <v>185.502792</v>
      </c>
      <c r="X78">
        <v>991.47393799999998</v>
      </c>
    </row>
    <row r="79" spans="1:24" ht="17">
      <c r="A79" s="6" t="s">
        <v>1212</v>
      </c>
      <c r="B79" s="6" t="s">
        <v>262</v>
      </c>
      <c r="C79" s="6" t="s">
        <v>50</v>
      </c>
      <c r="D79" s="16"/>
      <c r="E79" s="23" t="s">
        <v>263</v>
      </c>
      <c r="F79" s="23">
        <v>171</v>
      </c>
      <c r="G79" s="60" t="s">
        <v>1198</v>
      </c>
      <c r="H79" s="60" t="s">
        <v>1199</v>
      </c>
      <c r="I79" s="23" t="s">
        <v>264</v>
      </c>
      <c r="J79" s="64">
        <v>137984.00200000001</v>
      </c>
      <c r="K79" s="64">
        <v>105343.997</v>
      </c>
      <c r="L79">
        <v>63424</v>
      </c>
      <c r="M79">
        <v>47488</v>
      </c>
      <c r="N79">
        <v>4747.02783</v>
      </c>
      <c r="O79">
        <v>1130.7092299999999</v>
      </c>
      <c r="P79">
        <v>351.71392800000001</v>
      </c>
      <c r="Q79">
        <v>3617.5410200000001</v>
      </c>
      <c r="R79">
        <v>2447.3352100000002</v>
      </c>
      <c r="S79">
        <v>1306.0819100000001</v>
      </c>
      <c r="T79">
        <v>1215.17175</v>
      </c>
      <c r="U79">
        <v>11313.46</v>
      </c>
      <c r="V79">
        <v>620.21063200000003</v>
      </c>
      <c r="W79">
        <v>1175.69019</v>
      </c>
      <c r="X79">
        <v>9701.3642600000003</v>
      </c>
    </row>
    <row r="80" spans="1:24" s="3" customFormat="1" ht="17">
      <c r="A80" s="6" t="s">
        <v>1212</v>
      </c>
      <c r="B80" s="6" t="s">
        <v>265</v>
      </c>
      <c r="C80" s="6" t="s">
        <v>50</v>
      </c>
      <c r="D80" s="16"/>
      <c r="E80" s="3" t="s">
        <v>266</v>
      </c>
      <c r="F80" s="23">
        <v>172</v>
      </c>
      <c r="G80" s="61" t="s">
        <v>1198</v>
      </c>
      <c r="H80" s="61" t="s">
        <v>1199</v>
      </c>
      <c r="I80" s="3" t="s">
        <v>267</v>
      </c>
      <c r="J80">
        <v>88768</v>
      </c>
      <c r="K80">
        <v>75072</v>
      </c>
      <c r="L80">
        <v>36224</v>
      </c>
      <c r="M80">
        <v>29056</v>
      </c>
      <c r="N80">
        <v>3483.1887200000001</v>
      </c>
      <c r="O80">
        <v>408.01004</v>
      </c>
      <c r="P80">
        <v>-26.626014699999999</v>
      </c>
      <c r="Q80">
        <v>6853.75684</v>
      </c>
      <c r="R80">
        <v>360.64230300000003</v>
      </c>
      <c r="S80">
        <v>5742.2026400000004</v>
      </c>
      <c r="T80">
        <v>566.89794900000004</v>
      </c>
      <c r="U80">
        <v>2575.5190400000001</v>
      </c>
      <c r="V80">
        <v>11.928906400000001</v>
      </c>
      <c r="W80">
        <v>1700.42896</v>
      </c>
      <c r="X80">
        <v>164.339966</v>
      </c>
    </row>
    <row r="81" spans="1:24" ht="17">
      <c r="A81" s="6" t="s">
        <v>1212</v>
      </c>
      <c r="B81" s="6" t="s">
        <v>268</v>
      </c>
      <c r="C81" s="6" t="s">
        <v>50</v>
      </c>
      <c r="D81" s="16"/>
      <c r="E81" s="23" t="s">
        <v>269</v>
      </c>
      <c r="F81" s="23">
        <v>173</v>
      </c>
      <c r="G81" s="60" t="s">
        <v>1198</v>
      </c>
      <c r="H81" s="60" t="s">
        <v>1199</v>
      </c>
      <c r="I81" s="23" t="s">
        <v>270</v>
      </c>
      <c r="J81" s="64">
        <v>119167.995</v>
      </c>
      <c r="K81">
        <v>84544</v>
      </c>
      <c r="L81">
        <v>95168</v>
      </c>
      <c r="M81">
        <v>68224</v>
      </c>
      <c r="N81">
        <v>3957.8256799999999</v>
      </c>
      <c r="O81">
        <v>385.43356299999999</v>
      </c>
      <c r="P81">
        <v>104.83149</v>
      </c>
      <c r="Q81">
        <v>483.67477400000001</v>
      </c>
      <c r="R81">
        <v>3878.5925299999999</v>
      </c>
      <c r="S81">
        <v>717.59399399999995</v>
      </c>
      <c r="T81">
        <v>848.21490500000004</v>
      </c>
      <c r="U81">
        <v>14384.338900000001</v>
      </c>
      <c r="V81">
        <v>1388.8793900000001</v>
      </c>
      <c r="W81">
        <v>504.298767</v>
      </c>
      <c r="X81">
        <v>1517.2887000000001</v>
      </c>
    </row>
    <row r="82" spans="1:24" ht="17">
      <c r="A82" s="6" t="s">
        <v>1212</v>
      </c>
      <c r="B82" s="6" t="s">
        <v>271</v>
      </c>
      <c r="C82" s="6" t="s">
        <v>50</v>
      </c>
      <c r="D82" s="16"/>
      <c r="E82" s="23" t="s">
        <v>272</v>
      </c>
      <c r="F82" s="23">
        <v>174</v>
      </c>
      <c r="G82" s="60" t="s">
        <v>1198</v>
      </c>
      <c r="H82" s="60" t="s">
        <v>1199</v>
      </c>
      <c r="I82" s="23" t="s">
        <v>273</v>
      </c>
      <c r="J82" s="64">
        <v>137471.99799999999</v>
      </c>
      <c r="K82">
        <v>98176</v>
      </c>
      <c r="L82">
        <v>58688</v>
      </c>
      <c r="M82">
        <v>42432</v>
      </c>
      <c r="N82">
        <v>5458.1645500000004</v>
      </c>
      <c r="O82">
        <v>808.52270499999997</v>
      </c>
      <c r="P82">
        <v>253.886169</v>
      </c>
      <c r="Q82">
        <v>1812.95093</v>
      </c>
      <c r="R82">
        <v>934.50616500000001</v>
      </c>
      <c r="S82">
        <v>773.58215299999995</v>
      </c>
      <c r="T82">
        <v>1044.9088099999999</v>
      </c>
      <c r="U82">
        <v>3323.9633800000001</v>
      </c>
      <c r="V82">
        <v>162.67306500000001</v>
      </c>
      <c r="W82">
        <v>912.48223900000005</v>
      </c>
      <c r="X82">
        <v>5528.3862300000001</v>
      </c>
    </row>
    <row r="83" spans="1:24" ht="17">
      <c r="A83" s="6" t="s">
        <v>1212</v>
      </c>
      <c r="B83" s="6" t="s">
        <v>274</v>
      </c>
      <c r="C83" s="6" t="s">
        <v>50</v>
      </c>
      <c r="D83" s="16"/>
      <c r="E83" s="23" t="s">
        <v>275</v>
      </c>
      <c r="F83" s="23">
        <v>175</v>
      </c>
      <c r="G83" s="60" t="s">
        <v>1198</v>
      </c>
      <c r="H83" s="60" t="s">
        <v>1199</v>
      </c>
      <c r="I83" s="23" t="s">
        <v>276</v>
      </c>
      <c r="J83" s="64">
        <v>155071.99799999999</v>
      </c>
      <c r="K83" s="64">
        <v>108736.00199999999</v>
      </c>
      <c r="L83" s="64">
        <v>142528</v>
      </c>
      <c r="M83">
        <v>94208</v>
      </c>
      <c r="N83">
        <v>10351.897499999999</v>
      </c>
      <c r="O83">
        <v>829.71771200000001</v>
      </c>
      <c r="P83">
        <v>481.78244000000001</v>
      </c>
      <c r="Q83">
        <v>9730.2168000000001</v>
      </c>
      <c r="R83">
        <v>1596.2137499999999</v>
      </c>
      <c r="S83">
        <v>1971.5499299999999</v>
      </c>
      <c r="T83">
        <v>890.76843299999996</v>
      </c>
      <c r="U83">
        <v>5875.4184599999999</v>
      </c>
      <c r="V83">
        <v>2099.4885300000001</v>
      </c>
      <c r="W83">
        <v>1100.7782</v>
      </c>
      <c r="X83">
        <v>2196.27124</v>
      </c>
    </row>
    <row r="84" spans="1:24" ht="17">
      <c r="A84" s="6" t="s">
        <v>1212</v>
      </c>
      <c r="B84" s="6" t="s">
        <v>277</v>
      </c>
      <c r="C84" s="6" t="s">
        <v>50</v>
      </c>
      <c r="D84" s="16"/>
      <c r="E84" s="23" t="s">
        <v>278</v>
      </c>
      <c r="F84" s="23">
        <v>176</v>
      </c>
      <c r="G84" s="60" t="s">
        <v>1198</v>
      </c>
      <c r="H84" s="60" t="s">
        <v>1199</v>
      </c>
      <c r="I84" s="23" t="s">
        <v>279</v>
      </c>
      <c r="J84" s="64">
        <v>143039.99900000001</v>
      </c>
      <c r="K84" s="64">
        <v>100992</v>
      </c>
      <c r="L84">
        <v>92096</v>
      </c>
      <c r="M84">
        <v>60096</v>
      </c>
      <c r="N84">
        <v>6082.8168900000001</v>
      </c>
      <c r="O84">
        <v>232.870926</v>
      </c>
      <c r="P84">
        <v>373.64648399999999</v>
      </c>
      <c r="Q84">
        <v>3323.5129400000001</v>
      </c>
      <c r="R84">
        <v>811.58514400000001</v>
      </c>
      <c r="S84">
        <v>977.34320100000002</v>
      </c>
      <c r="T84">
        <v>1526.25269</v>
      </c>
      <c r="U84">
        <v>6207.1152300000003</v>
      </c>
      <c r="V84">
        <v>827.84594700000002</v>
      </c>
      <c r="W84">
        <v>479.61102299999999</v>
      </c>
      <c r="X84">
        <v>4901.6914100000004</v>
      </c>
    </row>
    <row r="85" spans="1:24" ht="17">
      <c r="A85" s="6" t="s">
        <v>1212</v>
      </c>
      <c r="B85" s="6" t="s">
        <v>280</v>
      </c>
      <c r="C85" s="6" t="s">
        <v>50</v>
      </c>
      <c r="D85" s="16"/>
      <c r="E85" s="23" t="s">
        <v>281</v>
      </c>
      <c r="F85" s="23">
        <v>177</v>
      </c>
      <c r="G85" s="60" t="s">
        <v>1198</v>
      </c>
      <c r="H85" s="60" t="s">
        <v>1199</v>
      </c>
      <c r="I85" s="23" t="s">
        <v>282</v>
      </c>
      <c r="J85" s="64">
        <v>144640.00700000001</v>
      </c>
      <c r="K85" s="64">
        <v>105983.996</v>
      </c>
      <c r="L85">
        <v>65664</v>
      </c>
      <c r="M85">
        <v>45568</v>
      </c>
      <c r="N85">
        <v>4513.6728499999999</v>
      </c>
      <c r="O85">
        <v>542.89727800000003</v>
      </c>
      <c r="P85">
        <v>224.98800700000001</v>
      </c>
      <c r="Q85">
        <v>5902.7158200000003</v>
      </c>
      <c r="R85">
        <v>1998.1508799999999</v>
      </c>
      <c r="S85">
        <v>229.32006799999999</v>
      </c>
      <c r="T85">
        <v>1097.7652599999999</v>
      </c>
      <c r="U85">
        <v>5016.2094699999998</v>
      </c>
      <c r="V85">
        <v>773.07720900000004</v>
      </c>
      <c r="W85">
        <v>419.20315599999998</v>
      </c>
      <c r="X85">
        <v>8393.4599600000001</v>
      </c>
    </row>
    <row r="86" spans="1:24" ht="17">
      <c r="A86" s="6" t="s">
        <v>1212</v>
      </c>
      <c r="B86" s="6" t="s">
        <v>283</v>
      </c>
      <c r="C86" s="6" t="s">
        <v>50</v>
      </c>
      <c r="D86" s="16"/>
      <c r="E86" s="23" t="s">
        <v>284</v>
      </c>
      <c r="F86" s="23">
        <v>178</v>
      </c>
      <c r="G86" s="60" t="s">
        <v>1198</v>
      </c>
      <c r="H86" s="60" t="s">
        <v>1199</v>
      </c>
      <c r="I86" s="23" t="s">
        <v>285</v>
      </c>
      <c r="J86" s="64">
        <v>143615.99900000001</v>
      </c>
      <c r="K86" s="64">
        <v>106560.004</v>
      </c>
      <c r="L86">
        <v>76672</v>
      </c>
      <c r="M86">
        <v>54592</v>
      </c>
      <c r="N86">
        <v>6682.3217800000002</v>
      </c>
      <c r="O86">
        <v>88.880462600000001</v>
      </c>
      <c r="P86">
        <v>65.719795199999993</v>
      </c>
      <c r="Q86">
        <v>315.939301</v>
      </c>
      <c r="R86">
        <v>287.90054300000003</v>
      </c>
      <c r="S86">
        <v>9419.1113299999997</v>
      </c>
      <c r="T86">
        <v>905.02282700000001</v>
      </c>
      <c r="U86">
        <v>11565.0977</v>
      </c>
      <c r="V86">
        <v>2696.8510700000002</v>
      </c>
      <c r="W86">
        <v>306.58673099999999</v>
      </c>
      <c r="X86">
        <v>218.017563</v>
      </c>
    </row>
    <row r="87" spans="1:24" ht="17">
      <c r="A87" s="6" t="s">
        <v>1212</v>
      </c>
      <c r="B87" s="6" t="s">
        <v>286</v>
      </c>
      <c r="C87" s="6" t="s">
        <v>50</v>
      </c>
      <c r="D87" s="16"/>
      <c r="E87" s="23" t="s">
        <v>287</v>
      </c>
      <c r="F87" s="23">
        <v>179</v>
      </c>
      <c r="G87" s="60" t="s">
        <v>1198</v>
      </c>
      <c r="H87" s="60" t="s">
        <v>1199</v>
      </c>
      <c r="I87" s="23" t="s">
        <v>288</v>
      </c>
      <c r="J87" s="64">
        <v>134335.995</v>
      </c>
      <c r="K87">
        <v>95104</v>
      </c>
      <c r="L87">
        <v>93632</v>
      </c>
      <c r="M87">
        <v>64960</v>
      </c>
      <c r="N87">
        <v>4037.0459000000001</v>
      </c>
      <c r="O87">
        <v>466.39135700000003</v>
      </c>
      <c r="P87">
        <v>91.526016200000001</v>
      </c>
      <c r="Q87">
        <v>4930.2646500000001</v>
      </c>
      <c r="R87">
        <v>440.705017</v>
      </c>
      <c r="S87">
        <v>642.45739700000001</v>
      </c>
      <c r="T87">
        <v>624.198486</v>
      </c>
      <c r="U87">
        <v>4271.7641599999997</v>
      </c>
      <c r="V87">
        <v>410.20715300000001</v>
      </c>
      <c r="W87">
        <v>483.79040500000002</v>
      </c>
      <c r="X87">
        <v>6035.2343799999999</v>
      </c>
    </row>
    <row r="88" spans="1:24" ht="17">
      <c r="A88" s="6" t="s">
        <v>1212</v>
      </c>
      <c r="B88" s="6" t="s">
        <v>289</v>
      </c>
      <c r="C88" s="6" t="s">
        <v>50</v>
      </c>
      <c r="D88" s="16"/>
      <c r="E88" s="23" t="s">
        <v>290</v>
      </c>
      <c r="F88" s="23">
        <v>180</v>
      </c>
      <c r="G88" s="60" t="s">
        <v>1198</v>
      </c>
      <c r="H88" s="60" t="s">
        <v>1199</v>
      </c>
      <c r="I88" s="23" t="s">
        <v>291</v>
      </c>
      <c r="J88" s="64">
        <v>124863.99400000001</v>
      </c>
      <c r="K88">
        <v>96512</v>
      </c>
      <c r="L88">
        <v>60224</v>
      </c>
      <c r="M88">
        <v>43840</v>
      </c>
      <c r="N88">
        <v>7781.0258800000001</v>
      </c>
      <c r="O88">
        <v>232.875641</v>
      </c>
      <c r="P88">
        <v>254.007858</v>
      </c>
      <c r="Q88">
        <v>1406.5987500000001</v>
      </c>
      <c r="R88">
        <v>834.71777299999997</v>
      </c>
      <c r="S88">
        <v>1306.9349400000001</v>
      </c>
      <c r="T88">
        <v>252.787384</v>
      </c>
      <c r="U88">
        <v>2314.2592800000002</v>
      </c>
      <c r="V88">
        <v>2822.94238</v>
      </c>
      <c r="W88">
        <v>369.05401599999999</v>
      </c>
      <c r="X88">
        <v>816.48205600000006</v>
      </c>
    </row>
    <row r="89" spans="1:24" ht="17">
      <c r="A89" s="6" t="s">
        <v>1212</v>
      </c>
      <c r="B89" s="6" t="s">
        <v>292</v>
      </c>
      <c r="C89" s="6" t="s">
        <v>50</v>
      </c>
      <c r="D89" s="16"/>
      <c r="E89" s="23" t="s">
        <v>293</v>
      </c>
      <c r="F89" s="23">
        <v>181</v>
      </c>
      <c r="G89" s="60" t="s">
        <v>1198</v>
      </c>
      <c r="H89" s="60" t="s">
        <v>1199</v>
      </c>
      <c r="I89" s="23" t="s">
        <v>294</v>
      </c>
      <c r="J89" s="64">
        <v>109568</v>
      </c>
      <c r="K89">
        <v>85440</v>
      </c>
      <c r="L89">
        <v>49664</v>
      </c>
      <c r="M89">
        <v>35904</v>
      </c>
      <c r="N89">
        <v>3825.5839799999999</v>
      </c>
      <c r="O89">
        <v>875.76965299999995</v>
      </c>
      <c r="P89">
        <v>160.826279</v>
      </c>
      <c r="Q89">
        <v>4625.9331099999999</v>
      </c>
      <c r="R89">
        <v>1531.7123999999999</v>
      </c>
      <c r="S89">
        <v>695.96856700000001</v>
      </c>
      <c r="T89">
        <v>658.69177200000001</v>
      </c>
      <c r="U89">
        <v>4685.1381799999999</v>
      </c>
      <c r="V89">
        <v>395.70651199999998</v>
      </c>
      <c r="W89">
        <v>982.19433600000002</v>
      </c>
      <c r="X89">
        <v>8021.5918000000001</v>
      </c>
    </row>
    <row r="90" spans="1:24" ht="17">
      <c r="A90" s="6" t="s">
        <v>1212</v>
      </c>
      <c r="B90" s="6" t="s">
        <v>295</v>
      </c>
      <c r="C90" s="6" t="s">
        <v>50</v>
      </c>
      <c r="D90" s="16"/>
      <c r="E90" s="23" t="s">
        <v>296</v>
      </c>
      <c r="F90" s="23">
        <v>182</v>
      </c>
      <c r="G90" s="60" t="s">
        <v>1198</v>
      </c>
      <c r="H90" s="60" t="s">
        <v>1199</v>
      </c>
      <c r="I90" s="23" t="s">
        <v>297</v>
      </c>
      <c r="J90" s="64">
        <v>158912.00099999999</v>
      </c>
      <c r="K90" s="64">
        <v>102336.001</v>
      </c>
      <c r="L90">
        <v>91136</v>
      </c>
      <c r="M90">
        <v>63680</v>
      </c>
      <c r="N90">
        <v>894.96771200000001</v>
      </c>
      <c r="O90">
        <v>202.15181000000001</v>
      </c>
      <c r="P90">
        <v>209.10307299999999</v>
      </c>
      <c r="Q90">
        <v>8650.4453099999992</v>
      </c>
      <c r="R90">
        <v>338.863159</v>
      </c>
      <c r="S90">
        <v>1641.99854</v>
      </c>
      <c r="T90">
        <v>469.31317100000001</v>
      </c>
      <c r="U90">
        <v>6117.8525399999999</v>
      </c>
      <c r="V90">
        <v>117.812782</v>
      </c>
      <c r="W90">
        <v>2643.0190400000001</v>
      </c>
      <c r="X90">
        <v>356.82287600000001</v>
      </c>
    </row>
    <row r="91" spans="1:24" ht="17">
      <c r="A91" s="6" t="s">
        <v>1212</v>
      </c>
      <c r="B91" s="6" t="s">
        <v>298</v>
      </c>
      <c r="C91" s="6" t="s">
        <v>50</v>
      </c>
      <c r="D91" s="16"/>
      <c r="E91" s="23" t="s">
        <v>299</v>
      </c>
      <c r="F91" s="23">
        <v>183</v>
      </c>
      <c r="G91" s="60" t="s">
        <v>1198</v>
      </c>
      <c r="H91" s="60" t="s">
        <v>1199</v>
      </c>
      <c r="I91" s="23" t="s">
        <v>300</v>
      </c>
      <c r="J91" s="64">
        <v>144895.992</v>
      </c>
      <c r="K91" s="64">
        <v>108736.00199999999</v>
      </c>
      <c r="L91">
        <v>82240</v>
      </c>
      <c r="M91">
        <v>60160</v>
      </c>
      <c r="N91">
        <v>8627.4980500000001</v>
      </c>
      <c r="O91">
        <v>744.21777299999997</v>
      </c>
      <c r="P91">
        <v>227.13561999999999</v>
      </c>
      <c r="Q91">
        <v>9800.6230500000001</v>
      </c>
      <c r="R91">
        <v>1046.54504</v>
      </c>
      <c r="S91">
        <v>1880.8472899999999</v>
      </c>
      <c r="T91">
        <v>683.34680200000003</v>
      </c>
      <c r="U91">
        <v>2673.9856</v>
      </c>
      <c r="V91">
        <v>2037.7783199999999</v>
      </c>
      <c r="W91">
        <v>991.91119400000002</v>
      </c>
      <c r="X91">
        <v>2769.0334499999999</v>
      </c>
    </row>
    <row r="92" spans="1:24" ht="17">
      <c r="A92" s="6" t="s">
        <v>1212</v>
      </c>
      <c r="B92" s="6" t="s">
        <v>301</v>
      </c>
      <c r="C92" s="6" t="s">
        <v>50</v>
      </c>
      <c r="D92" s="16"/>
      <c r="E92" s="23" t="s">
        <v>302</v>
      </c>
      <c r="F92" s="23">
        <v>184</v>
      </c>
      <c r="G92" s="60" t="s">
        <v>1198</v>
      </c>
      <c r="H92" s="60" t="s">
        <v>1199</v>
      </c>
      <c r="I92" s="23" t="s">
        <v>303</v>
      </c>
      <c r="J92" s="64">
        <v>136896.00200000001</v>
      </c>
      <c r="K92" s="64">
        <v>101312.00599999999</v>
      </c>
      <c r="L92">
        <v>74624</v>
      </c>
      <c r="M92">
        <v>43456</v>
      </c>
      <c r="N92">
        <v>3438.3857400000002</v>
      </c>
      <c r="O92">
        <v>889.74127199999998</v>
      </c>
      <c r="P92">
        <v>51.2621422</v>
      </c>
      <c r="Q92">
        <v>6149.7959000000001</v>
      </c>
      <c r="R92">
        <v>1033.3335</v>
      </c>
      <c r="S92">
        <v>1399.5338099999999</v>
      </c>
      <c r="T92">
        <v>202.10839799999999</v>
      </c>
      <c r="U92">
        <v>3080.2314500000002</v>
      </c>
      <c r="V92">
        <v>375.823914</v>
      </c>
      <c r="W92">
        <v>899.00030500000003</v>
      </c>
      <c r="X92">
        <v>8236.0800799999997</v>
      </c>
    </row>
    <row r="93" spans="1:24" ht="17">
      <c r="A93" s="6" t="s">
        <v>1212</v>
      </c>
      <c r="B93" s="6" t="s">
        <v>304</v>
      </c>
      <c r="C93" s="6" t="s">
        <v>50</v>
      </c>
      <c r="D93" s="16"/>
      <c r="E93" s="23" t="s">
        <v>305</v>
      </c>
      <c r="F93" s="23">
        <v>185</v>
      </c>
      <c r="G93" s="60" t="s">
        <v>1198</v>
      </c>
      <c r="H93" s="60" t="s">
        <v>1199</v>
      </c>
      <c r="I93" s="23" t="s">
        <v>306</v>
      </c>
      <c r="J93">
        <v>95488</v>
      </c>
      <c r="K93">
        <v>79808</v>
      </c>
      <c r="L93">
        <v>38016</v>
      </c>
      <c r="M93">
        <v>29888</v>
      </c>
      <c r="N93">
        <v>1392.2143599999999</v>
      </c>
      <c r="O93">
        <v>142.79863</v>
      </c>
      <c r="P93">
        <v>3312.91138</v>
      </c>
      <c r="Q93">
        <v>3057.3210399999998</v>
      </c>
      <c r="R93">
        <v>237.96615600000001</v>
      </c>
      <c r="S93">
        <v>-110.50728599999999</v>
      </c>
      <c r="T93">
        <v>1461.52368</v>
      </c>
      <c r="U93">
        <v>21728.175800000001</v>
      </c>
      <c r="V93">
        <v>29.242443099999999</v>
      </c>
      <c r="W93">
        <v>719.00146500000005</v>
      </c>
      <c r="X93">
        <v>187.31454500000001</v>
      </c>
    </row>
    <row r="94" spans="1:24" ht="17">
      <c r="A94" s="6" t="s">
        <v>1212</v>
      </c>
      <c r="B94" s="6" t="s">
        <v>307</v>
      </c>
      <c r="C94" s="6" t="s">
        <v>50</v>
      </c>
      <c r="D94" s="16"/>
      <c r="E94" s="23" t="s">
        <v>308</v>
      </c>
      <c r="F94" s="23">
        <v>186</v>
      </c>
      <c r="G94" s="60" t="s">
        <v>1198</v>
      </c>
      <c r="H94" s="60" t="s">
        <v>1199</v>
      </c>
      <c r="I94" s="23" t="s">
        <v>309</v>
      </c>
      <c r="J94" s="64">
        <v>164672.003</v>
      </c>
      <c r="K94" s="64">
        <v>103232.00199999999</v>
      </c>
      <c r="L94" s="64">
        <v>129983.997</v>
      </c>
      <c r="M94">
        <v>78400</v>
      </c>
      <c r="N94">
        <v>5601.64941</v>
      </c>
      <c r="O94">
        <v>1019.52728</v>
      </c>
      <c r="P94">
        <v>283.21655299999998</v>
      </c>
      <c r="Q94">
        <v>13573.791999999999</v>
      </c>
      <c r="R94">
        <v>1830.56458</v>
      </c>
      <c r="S94">
        <v>2228.3290999999999</v>
      </c>
      <c r="T94">
        <v>890.17932099999996</v>
      </c>
      <c r="U94">
        <v>2393.1369599999998</v>
      </c>
      <c r="V94">
        <v>944.06939699999998</v>
      </c>
      <c r="W94">
        <v>1558.7260699999999</v>
      </c>
      <c r="X94">
        <v>7416.1586900000002</v>
      </c>
    </row>
    <row r="95" spans="1:24" ht="17">
      <c r="A95" s="6" t="s">
        <v>1212</v>
      </c>
      <c r="B95" s="6" t="s">
        <v>310</v>
      </c>
      <c r="C95" s="6" t="s">
        <v>50</v>
      </c>
      <c r="D95" s="16"/>
      <c r="E95" s="23" t="s">
        <v>311</v>
      </c>
      <c r="F95" s="23">
        <v>187</v>
      </c>
      <c r="G95" s="60" t="s">
        <v>1198</v>
      </c>
      <c r="H95" s="60" t="s">
        <v>1199</v>
      </c>
      <c r="I95" s="23" t="s">
        <v>312</v>
      </c>
      <c r="J95" s="64">
        <v>126592.004</v>
      </c>
      <c r="K95">
        <v>94784</v>
      </c>
      <c r="L95">
        <v>54016</v>
      </c>
      <c r="M95">
        <v>40832</v>
      </c>
      <c r="N95">
        <v>7214.0454099999997</v>
      </c>
      <c r="O95">
        <v>635.56591800000001</v>
      </c>
      <c r="P95">
        <v>-39.809154499999998</v>
      </c>
      <c r="Q95">
        <v>3849.6901899999998</v>
      </c>
      <c r="R95">
        <v>697.83752400000003</v>
      </c>
      <c r="S95">
        <v>635.20178199999998</v>
      </c>
      <c r="T95">
        <v>337.41854899999998</v>
      </c>
      <c r="U95">
        <v>3469.7480500000001</v>
      </c>
      <c r="V95">
        <v>1825.97729</v>
      </c>
      <c r="W95">
        <v>570.74371299999996</v>
      </c>
      <c r="X95">
        <v>2023.3031000000001</v>
      </c>
    </row>
    <row r="96" spans="1:24" ht="17">
      <c r="A96" s="6" t="s">
        <v>1212</v>
      </c>
      <c r="B96" s="6" t="s">
        <v>313</v>
      </c>
      <c r="C96" s="6" t="s">
        <v>50</v>
      </c>
      <c r="D96" s="16"/>
      <c r="E96" s="23" t="s">
        <v>314</v>
      </c>
      <c r="F96" s="23">
        <v>188</v>
      </c>
      <c r="G96" s="60" t="s">
        <v>1198</v>
      </c>
      <c r="H96" s="60" t="s">
        <v>1199</v>
      </c>
      <c r="I96" s="23" t="s">
        <v>315</v>
      </c>
      <c r="J96" s="64">
        <v>161792.00200000001</v>
      </c>
      <c r="K96" s="64">
        <v>110464.001</v>
      </c>
      <c r="L96" s="64">
        <v>105024.004</v>
      </c>
      <c r="M96">
        <v>69568</v>
      </c>
      <c r="N96">
        <v>5557.5146500000001</v>
      </c>
      <c r="O96">
        <v>189.39898700000001</v>
      </c>
      <c r="P96">
        <v>565.88622999999995</v>
      </c>
      <c r="Q96">
        <v>10305.043</v>
      </c>
      <c r="R96">
        <v>-13.0625696</v>
      </c>
      <c r="S96">
        <v>1164.3737799999999</v>
      </c>
      <c r="T96">
        <v>875.14758300000005</v>
      </c>
      <c r="U96">
        <v>3292.0766600000002</v>
      </c>
      <c r="V96">
        <v>327.96935999999999</v>
      </c>
      <c r="W96">
        <v>380.53787199999999</v>
      </c>
      <c r="X96">
        <v>19690.4902</v>
      </c>
    </row>
    <row r="97" spans="1:24" ht="17">
      <c r="A97" s="6" t="s">
        <v>1212</v>
      </c>
      <c r="B97" s="6" t="s">
        <v>316</v>
      </c>
      <c r="C97" s="6" t="s">
        <v>50</v>
      </c>
      <c r="D97" s="16"/>
      <c r="E97" s="23" t="s">
        <v>317</v>
      </c>
      <c r="F97" s="23">
        <v>189</v>
      </c>
      <c r="G97" s="60" t="s">
        <v>1198</v>
      </c>
      <c r="H97" s="60" t="s">
        <v>1199</v>
      </c>
      <c r="I97" s="23" t="s">
        <v>318</v>
      </c>
      <c r="J97" s="64">
        <v>163328.00399999999</v>
      </c>
      <c r="K97" s="64">
        <v>114880.00199999999</v>
      </c>
      <c r="L97">
        <v>62656</v>
      </c>
      <c r="M97">
        <v>41088</v>
      </c>
      <c r="N97">
        <v>8943.0087899999999</v>
      </c>
      <c r="O97">
        <v>177.47053500000001</v>
      </c>
      <c r="P97">
        <v>162.015793</v>
      </c>
      <c r="Q97">
        <v>7931.8247099999999</v>
      </c>
      <c r="R97">
        <v>619.50213599999995</v>
      </c>
      <c r="S97">
        <v>1297.1821299999999</v>
      </c>
      <c r="T97">
        <v>593.13232400000004</v>
      </c>
      <c r="U97">
        <v>2211.1474600000001</v>
      </c>
      <c r="V97">
        <v>1511.0870399999999</v>
      </c>
      <c r="W97">
        <v>329.08160400000003</v>
      </c>
      <c r="X97">
        <v>6556.3637699999999</v>
      </c>
    </row>
    <row r="98" spans="1:24" ht="17">
      <c r="A98" s="6" t="s">
        <v>1212</v>
      </c>
      <c r="B98" s="6" t="s">
        <v>319</v>
      </c>
      <c r="C98" s="6" t="s">
        <v>50</v>
      </c>
      <c r="D98" s="16"/>
      <c r="E98" s="23" t="s">
        <v>320</v>
      </c>
      <c r="F98" s="23">
        <v>190</v>
      </c>
      <c r="G98" s="60" t="s">
        <v>1198</v>
      </c>
      <c r="H98" s="60" t="s">
        <v>1199</v>
      </c>
      <c r="I98" s="23" t="s">
        <v>321</v>
      </c>
      <c r="J98" s="64">
        <v>128831.995</v>
      </c>
      <c r="K98">
        <v>92800</v>
      </c>
      <c r="L98">
        <v>46080</v>
      </c>
      <c r="M98">
        <v>30720</v>
      </c>
      <c r="N98">
        <v>2886.6474600000001</v>
      </c>
      <c r="O98">
        <v>343.733856</v>
      </c>
      <c r="P98">
        <v>165.03866600000001</v>
      </c>
      <c r="Q98">
        <v>1111.7550000000001</v>
      </c>
      <c r="R98">
        <v>722.64587400000005</v>
      </c>
      <c r="S98">
        <v>287.31295799999998</v>
      </c>
      <c r="T98">
        <v>779.94647199999997</v>
      </c>
      <c r="U98">
        <v>4062.3752399999998</v>
      </c>
      <c r="V98">
        <v>730.86132799999996</v>
      </c>
      <c r="W98">
        <v>418.25921599999998</v>
      </c>
      <c r="X98">
        <v>2446.3068800000001</v>
      </c>
    </row>
    <row r="99" spans="1:24" ht="17">
      <c r="A99" s="6" t="s">
        <v>1212</v>
      </c>
      <c r="B99" s="6" t="s">
        <v>322</v>
      </c>
      <c r="C99" s="6" t="s">
        <v>50</v>
      </c>
      <c r="D99" s="16"/>
      <c r="E99" s="23" t="s">
        <v>323</v>
      </c>
      <c r="F99" s="23">
        <v>191</v>
      </c>
      <c r="G99" s="60" t="s">
        <v>1198</v>
      </c>
      <c r="H99" s="60" t="s">
        <v>1199</v>
      </c>
      <c r="I99" s="23" t="s">
        <v>324</v>
      </c>
      <c r="J99" s="64">
        <v>106816.00599999999</v>
      </c>
      <c r="K99">
        <v>74752</v>
      </c>
      <c r="L99" s="64">
        <v>101888.001</v>
      </c>
      <c r="M99">
        <v>71744</v>
      </c>
      <c r="N99">
        <v>8256.5351599999995</v>
      </c>
      <c r="O99">
        <v>551.18554700000004</v>
      </c>
      <c r="P99">
        <v>391.52731299999999</v>
      </c>
      <c r="Q99">
        <v>2057.3566900000001</v>
      </c>
      <c r="R99">
        <v>654.65210000000002</v>
      </c>
      <c r="S99">
        <v>1110.2976100000001</v>
      </c>
      <c r="T99">
        <v>991.01611300000002</v>
      </c>
      <c r="U99">
        <v>3739.9829100000002</v>
      </c>
      <c r="V99">
        <v>1504.21362</v>
      </c>
      <c r="W99">
        <v>808.14996299999996</v>
      </c>
      <c r="X99">
        <v>3930.1550299999999</v>
      </c>
    </row>
    <row r="100" spans="1:24" ht="17">
      <c r="A100" s="6" t="s">
        <v>1212</v>
      </c>
      <c r="B100" s="6" t="s">
        <v>325</v>
      </c>
      <c r="C100" s="6" t="s">
        <v>50</v>
      </c>
      <c r="D100" s="16"/>
      <c r="E100" s="23" t="s">
        <v>326</v>
      </c>
      <c r="F100" s="23">
        <v>192</v>
      </c>
      <c r="G100" s="60" t="s">
        <v>1198</v>
      </c>
      <c r="H100" s="60" t="s">
        <v>1199</v>
      </c>
      <c r="I100" s="23" t="s">
        <v>327</v>
      </c>
      <c r="J100" s="64">
        <v>138943.995</v>
      </c>
      <c r="K100" s="64">
        <v>105856.001</v>
      </c>
      <c r="L100">
        <v>70208</v>
      </c>
      <c r="M100">
        <v>51840</v>
      </c>
      <c r="N100">
        <v>9502.4277299999994</v>
      </c>
      <c r="O100">
        <v>310.67681900000002</v>
      </c>
      <c r="P100">
        <v>199.93104600000001</v>
      </c>
      <c r="Q100">
        <v>4456.1015600000001</v>
      </c>
      <c r="R100">
        <v>844.84405500000003</v>
      </c>
      <c r="S100">
        <v>372.50765999999999</v>
      </c>
      <c r="T100">
        <v>1105.2398700000001</v>
      </c>
      <c r="U100">
        <v>2377.3415500000001</v>
      </c>
      <c r="V100">
        <v>1496.95227</v>
      </c>
      <c r="W100">
        <v>742.38525400000003</v>
      </c>
      <c r="X100">
        <v>3045.5910600000002</v>
      </c>
    </row>
    <row r="101" spans="1:24" ht="17">
      <c r="A101" s="6" t="s">
        <v>1212</v>
      </c>
      <c r="B101" s="6" t="s">
        <v>328</v>
      </c>
      <c r="C101" s="6" t="s">
        <v>50</v>
      </c>
      <c r="D101" s="16"/>
      <c r="E101" s="23" t="s">
        <v>329</v>
      </c>
      <c r="F101" s="23">
        <v>193</v>
      </c>
      <c r="G101" s="60" t="s">
        <v>1198</v>
      </c>
      <c r="H101" s="60" t="s">
        <v>1199</v>
      </c>
      <c r="I101" s="23" t="s">
        <v>330</v>
      </c>
      <c r="J101" s="64">
        <v>199616.003</v>
      </c>
      <c r="K101" s="64">
        <v>124352.00199999999</v>
      </c>
      <c r="L101" s="64">
        <v>127488.005</v>
      </c>
      <c r="M101">
        <v>79040</v>
      </c>
      <c r="N101">
        <v>1219.42065</v>
      </c>
      <c r="O101">
        <v>70.570510900000002</v>
      </c>
      <c r="P101">
        <v>1893.10742</v>
      </c>
      <c r="Q101">
        <v>11755.107400000001</v>
      </c>
      <c r="R101">
        <v>813.12377900000001</v>
      </c>
      <c r="S101">
        <v>1131.51099</v>
      </c>
      <c r="T101">
        <v>746.70147699999995</v>
      </c>
      <c r="U101">
        <v>2505.27124</v>
      </c>
      <c r="V101">
        <v>250.010132</v>
      </c>
      <c r="W101">
        <v>525.760986</v>
      </c>
      <c r="X101">
        <v>13864.5859</v>
      </c>
    </row>
    <row r="102" spans="1:24" ht="17">
      <c r="A102" s="6" t="s">
        <v>1212</v>
      </c>
      <c r="B102" s="6" t="s">
        <v>331</v>
      </c>
      <c r="C102" s="6" t="s">
        <v>50</v>
      </c>
      <c r="D102" s="16"/>
      <c r="E102" s="23" t="s">
        <v>332</v>
      </c>
      <c r="F102" s="23">
        <v>194</v>
      </c>
      <c r="G102" s="60" t="s">
        <v>1198</v>
      </c>
      <c r="H102" s="60" t="s">
        <v>1199</v>
      </c>
      <c r="I102" s="23" t="s">
        <v>333</v>
      </c>
      <c r="J102" s="64">
        <v>189056.005</v>
      </c>
      <c r="K102" s="64">
        <v>128383.99400000001</v>
      </c>
      <c r="L102" s="64">
        <v>102207.99400000001</v>
      </c>
      <c r="M102">
        <v>68480</v>
      </c>
      <c r="N102">
        <v>10862.9121</v>
      </c>
      <c r="O102">
        <v>435.574524</v>
      </c>
      <c r="P102">
        <v>92.239440900000005</v>
      </c>
      <c r="Q102">
        <v>9551.4189499999993</v>
      </c>
      <c r="R102">
        <v>923.874146</v>
      </c>
      <c r="S102">
        <v>1970.42419</v>
      </c>
      <c r="T102">
        <v>963.15228300000001</v>
      </c>
      <c r="U102">
        <v>4822.5927700000002</v>
      </c>
      <c r="V102">
        <v>2105.8479000000002</v>
      </c>
      <c r="W102">
        <v>622.91839600000003</v>
      </c>
      <c r="X102">
        <v>3960.8103000000001</v>
      </c>
    </row>
    <row r="103" spans="1:24" ht="17">
      <c r="A103" s="6" t="s">
        <v>1212</v>
      </c>
      <c r="B103" s="6" t="s">
        <v>334</v>
      </c>
      <c r="C103" s="6" t="s">
        <v>50</v>
      </c>
      <c r="D103" s="16"/>
      <c r="E103" s="23" t="s">
        <v>335</v>
      </c>
      <c r="F103" s="23">
        <v>195</v>
      </c>
      <c r="G103" s="60" t="s">
        <v>1198</v>
      </c>
      <c r="H103" s="60" t="s">
        <v>1199</v>
      </c>
      <c r="I103" s="23" t="s">
        <v>336</v>
      </c>
      <c r="J103" s="64">
        <v>161344.00399999999</v>
      </c>
      <c r="K103" s="64">
        <v>103359.997</v>
      </c>
      <c r="L103" s="64">
        <v>100927.997</v>
      </c>
      <c r="M103">
        <v>61760</v>
      </c>
      <c r="N103">
        <v>8712.3232399999997</v>
      </c>
      <c r="O103">
        <v>445.33364899999998</v>
      </c>
      <c r="P103">
        <v>468.56320199999999</v>
      </c>
      <c r="Q103">
        <v>10536.680700000001</v>
      </c>
      <c r="R103">
        <v>899.43292199999996</v>
      </c>
      <c r="S103">
        <v>2099.1306199999999</v>
      </c>
      <c r="T103">
        <v>964.50640899999996</v>
      </c>
      <c r="U103">
        <v>6769.28809</v>
      </c>
      <c r="V103">
        <v>1520.05359</v>
      </c>
      <c r="W103">
        <v>679.91021699999999</v>
      </c>
      <c r="X103">
        <v>4177.6894499999999</v>
      </c>
    </row>
    <row r="104" spans="1:24" ht="17">
      <c r="A104" s="6" t="s">
        <v>1212</v>
      </c>
      <c r="B104" s="6" t="s">
        <v>337</v>
      </c>
      <c r="C104" s="6" t="s">
        <v>50</v>
      </c>
      <c r="D104" s="16"/>
      <c r="E104" s="23" t="s">
        <v>338</v>
      </c>
      <c r="F104" s="23">
        <v>196</v>
      </c>
      <c r="G104" s="60" t="s">
        <v>1198</v>
      </c>
      <c r="H104" s="60" t="s">
        <v>1199</v>
      </c>
      <c r="I104" s="23" t="s">
        <v>339</v>
      </c>
      <c r="J104" s="64">
        <v>130496.001</v>
      </c>
      <c r="K104">
        <v>95680</v>
      </c>
      <c r="L104">
        <v>95424</v>
      </c>
      <c r="M104">
        <v>71744</v>
      </c>
      <c r="N104">
        <v>4861.5483400000003</v>
      </c>
      <c r="O104">
        <v>714.65875200000005</v>
      </c>
      <c r="P104">
        <v>413.85089099999999</v>
      </c>
      <c r="Q104">
        <v>4465.7099600000001</v>
      </c>
      <c r="R104">
        <v>886.11206100000004</v>
      </c>
      <c r="S104">
        <v>272.69784499999997</v>
      </c>
      <c r="T104">
        <v>314.431152</v>
      </c>
      <c r="U104">
        <v>4854.0190400000001</v>
      </c>
      <c r="V104">
        <v>236.07733200000001</v>
      </c>
      <c r="W104">
        <v>596.63720699999999</v>
      </c>
      <c r="X104">
        <v>13685.823200000001</v>
      </c>
    </row>
    <row r="105" spans="1:24" ht="17">
      <c r="A105" s="6" t="s">
        <v>1212</v>
      </c>
      <c r="B105" s="6" t="s">
        <v>340</v>
      </c>
      <c r="C105" s="6" t="s">
        <v>50</v>
      </c>
      <c r="D105" s="16"/>
      <c r="E105" s="23" t="s">
        <v>341</v>
      </c>
      <c r="F105" s="23">
        <v>197</v>
      </c>
      <c r="G105" s="60" t="s">
        <v>1198</v>
      </c>
      <c r="H105" s="60" t="s">
        <v>1199</v>
      </c>
      <c r="I105" s="23" t="s">
        <v>342</v>
      </c>
      <c r="J105" s="64">
        <v>121791.995</v>
      </c>
      <c r="K105">
        <v>88896</v>
      </c>
      <c r="L105" s="64">
        <v>108928.001</v>
      </c>
      <c r="M105">
        <v>81344</v>
      </c>
      <c r="N105">
        <v>7826.0683600000002</v>
      </c>
      <c r="O105">
        <v>301.184845</v>
      </c>
      <c r="P105">
        <v>234.43742399999999</v>
      </c>
      <c r="Q105">
        <v>1196.7340099999999</v>
      </c>
      <c r="R105">
        <v>558.86492899999996</v>
      </c>
      <c r="S105">
        <v>600.88610800000004</v>
      </c>
      <c r="T105">
        <v>595.71185300000002</v>
      </c>
      <c r="U105">
        <v>4385.7788099999998</v>
      </c>
      <c r="V105">
        <v>2079.2299800000001</v>
      </c>
      <c r="W105">
        <v>335.25256300000001</v>
      </c>
      <c r="X105">
        <v>1573.09485</v>
      </c>
    </row>
    <row r="106" spans="1:24" ht="17">
      <c r="A106" s="6" t="s">
        <v>1212</v>
      </c>
      <c r="B106" s="6" t="s">
        <v>343</v>
      </c>
      <c r="C106" s="6" t="s">
        <v>50</v>
      </c>
      <c r="D106" s="16"/>
      <c r="E106" s="23" t="s">
        <v>344</v>
      </c>
      <c r="F106" s="23">
        <v>198</v>
      </c>
      <c r="G106" s="60" t="s">
        <v>1198</v>
      </c>
      <c r="H106" s="60" t="s">
        <v>1199</v>
      </c>
      <c r="I106" s="23" t="s">
        <v>345</v>
      </c>
      <c r="J106" s="64">
        <v>118271.995</v>
      </c>
      <c r="K106">
        <v>88960</v>
      </c>
      <c r="L106">
        <v>46720</v>
      </c>
      <c r="M106">
        <v>34560</v>
      </c>
      <c r="N106">
        <v>4812.1552700000002</v>
      </c>
      <c r="O106">
        <v>249.64305100000001</v>
      </c>
      <c r="P106">
        <v>220.601471</v>
      </c>
      <c r="Q106">
        <v>647.49847399999999</v>
      </c>
      <c r="R106">
        <v>1107.1341600000001</v>
      </c>
      <c r="S106">
        <v>75.544753999999998</v>
      </c>
      <c r="T106">
        <v>1334.8669400000001</v>
      </c>
      <c r="U106">
        <v>24743.355500000001</v>
      </c>
      <c r="V106">
        <v>1039.0349100000001</v>
      </c>
      <c r="W106">
        <v>756.91790800000001</v>
      </c>
      <c r="X106">
        <v>4017.14185</v>
      </c>
    </row>
    <row r="107" spans="1:24" ht="17">
      <c r="A107" s="6" t="s">
        <v>1212</v>
      </c>
      <c r="B107" s="6" t="s">
        <v>346</v>
      </c>
      <c r="C107" s="6" t="s">
        <v>50</v>
      </c>
      <c r="D107" s="16"/>
      <c r="E107" s="23" t="s">
        <v>347</v>
      </c>
      <c r="F107" s="23">
        <v>199</v>
      </c>
      <c r="G107" s="60" t="s">
        <v>1198</v>
      </c>
      <c r="H107" s="60" t="s">
        <v>1199</v>
      </c>
      <c r="I107" s="23" t="s">
        <v>348</v>
      </c>
      <c r="J107" s="64">
        <v>139199.99600000001</v>
      </c>
      <c r="K107" s="64">
        <v>105087.996</v>
      </c>
      <c r="L107">
        <v>74688</v>
      </c>
      <c r="M107">
        <v>56640</v>
      </c>
      <c r="N107">
        <v>7761.7802700000002</v>
      </c>
      <c r="O107">
        <v>746.34710700000005</v>
      </c>
      <c r="P107">
        <v>388.97109999999998</v>
      </c>
      <c r="Q107">
        <v>4072.2380400000002</v>
      </c>
      <c r="R107">
        <v>989.88653599999998</v>
      </c>
      <c r="S107">
        <v>281.01315299999999</v>
      </c>
      <c r="T107">
        <v>415.32214399999998</v>
      </c>
      <c r="U107">
        <v>3878.4895000000001</v>
      </c>
      <c r="V107">
        <v>1309.63049</v>
      </c>
      <c r="W107">
        <v>342.896027</v>
      </c>
      <c r="X107">
        <v>2482.2573200000002</v>
      </c>
    </row>
    <row r="108" spans="1:24" ht="17">
      <c r="A108" s="6" t="s">
        <v>1212</v>
      </c>
      <c r="B108" s="6" t="s">
        <v>349</v>
      </c>
      <c r="C108" s="6" t="s">
        <v>50</v>
      </c>
      <c r="D108" s="16"/>
      <c r="E108" s="23" t="s">
        <v>350</v>
      </c>
      <c r="F108" s="23">
        <v>200</v>
      </c>
      <c r="G108" s="60" t="s">
        <v>1198</v>
      </c>
      <c r="H108" s="60" t="s">
        <v>1199</v>
      </c>
      <c r="I108" s="23" t="s">
        <v>351</v>
      </c>
      <c r="J108" s="64">
        <v>181184.00599999999</v>
      </c>
      <c r="K108" s="64">
        <v>122495.997</v>
      </c>
      <c r="L108">
        <v>94272</v>
      </c>
      <c r="M108">
        <v>56128</v>
      </c>
      <c r="N108">
        <v>6692.6489300000003</v>
      </c>
      <c r="O108">
        <v>1129.1320800000001</v>
      </c>
      <c r="P108">
        <v>638.83758499999999</v>
      </c>
      <c r="Q108">
        <v>11531.5488</v>
      </c>
      <c r="R108">
        <v>1718.02954</v>
      </c>
      <c r="S108">
        <v>2341.8229999999999</v>
      </c>
      <c r="T108">
        <v>600.39794900000004</v>
      </c>
      <c r="U108">
        <v>4233.1240200000002</v>
      </c>
      <c r="V108">
        <v>1923.19849</v>
      </c>
      <c r="W108">
        <v>1275.7373</v>
      </c>
      <c r="X108">
        <v>3775.5078100000001</v>
      </c>
    </row>
    <row r="109" spans="1:24" ht="17">
      <c r="A109" s="6" t="s">
        <v>1212</v>
      </c>
      <c r="B109" s="6" t="s">
        <v>352</v>
      </c>
      <c r="C109" s="6" t="s">
        <v>50</v>
      </c>
      <c r="D109" s="16"/>
      <c r="E109" s="23" t="s">
        <v>353</v>
      </c>
      <c r="F109" s="23">
        <v>201</v>
      </c>
      <c r="G109" s="60" t="s">
        <v>1198</v>
      </c>
      <c r="H109" s="60" t="s">
        <v>1199</v>
      </c>
      <c r="I109" s="23" t="s">
        <v>354</v>
      </c>
      <c r="J109" s="64">
        <v>129152</v>
      </c>
      <c r="K109">
        <v>98176</v>
      </c>
      <c r="L109">
        <v>60160</v>
      </c>
      <c r="M109">
        <v>44864</v>
      </c>
      <c r="N109">
        <v>2759.4121100000002</v>
      </c>
      <c r="O109">
        <v>688.32257100000004</v>
      </c>
      <c r="P109">
        <v>188.12191799999999</v>
      </c>
      <c r="Q109">
        <v>1949.62744</v>
      </c>
      <c r="R109">
        <v>1741.80261</v>
      </c>
      <c r="S109">
        <v>367.78637700000002</v>
      </c>
      <c r="T109">
        <v>979.55505400000004</v>
      </c>
      <c r="U109">
        <v>7569.6962899999999</v>
      </c>
      <c r="V109">
        <v>684.457581</v>
      </c>
      <c r="W109">
        <v>633.58496100000002</v>
      </c>
      <c r="X109">
        <v>7296.8295900000003</v>
      </c>
    </row>
    <row r="110" spans="1:24" ht="17">
      <c r="A110" s="6" t="s">
        <v>1212</v>
      </c>
      <c r="B110" s="6" t="s">
        <v>355</v>
      </c>
      <c r="C110" s="6" t="s">
        <v>50</v>
      </c>
      <c r="D110" s="16"/>
      <c r="E110" s="23" t="s">
        <v>356</v>
      </c>
      <c r="F110" s="23">
        <v>202</v>
      </c>
      <c r="G110" s="60" t="s">
        <v>1198</v>
      </c>
      <c r="H110" s="60" t="s">
        <v>1199</v>
      </c>
      <c r="I110" s="23" t="s">
        <v>357</v>
      </c>
      <c r="J110" s="64">
        <v>149311.99600000001</v>
      </c>
      <c r="K110" s="64">
        <v>102911.997</v>
      </c>
      <c r="L110">
        <v>64000</v>
      </c>
      <c r="M110">
        <v>41408</v>
      </c>
      <c r="N110">
        <v>10130.195299999999</v>
      </c>
      <c r="O110">
        <v>248.24580399999999</v>
      </c>
      <c r="P110">
        <v>351.95730600000002</v>
      </c>
      <c r="Q110">
        <v>610.71087599999998</v>
      </c>
      <c r="R110">
        <v>602.62152100000003</v>
      </c>
      <c r="S110">
        <v>4966.1269499999999</v>
      </c>
      <c r="T110">
        <v>1236.1237799999999</v>
      </c>
      <c r="U110">
        <v>6460.4565400000001</v>
      </c>
      <c r="V110">
        <v>2704.6066900000001</v>
      </c>
      <c r="W110">
        <v>605.33471699999996</v>
      </c>
      <c r="X110">
        <v>405.83407599999998</v>
      </c>
    </row>
    <row r="111" spans="1:24" ht="17">
      <c r="A111" s="6" t="s">
        <v>1212</v>
      </c>
      <c r="B111" s="6" t="s">
        <v>358</v>
      </c>
      <c r="C111" s="6" t="s">
        <v>50</v>
      </c>
      <c r="D111" s="16"/>
      <c r="E111" s="23" t="s">
        <v>359</v>
      </c>
      <c r="F111" s="23">
        <v>203</v>
      </c>
      <c r="G111" s="60" t="s">
        <v>1198</v>
      </c>
      <c r="H111" s="60" t="s">
        <v>1199</v>
      </c>
      <c r="I111" s="23" t="s">
        <v>360</v>
      </c>
      <c r="J111" s="64">
        <v>113600.004</v>
      </c>
      <c r="K111">
        <v>88000</v>
      </c>
      <c r="L111">
        <v>57984</v>
      </c>
      <c r="M111">
        <v>43264</v>
      </c>
      <c r="N111">
        <v>4072.2824700000001</v>
      </c>
      <c r="O111">
        <v>260.30319200000002</v>
      </c>
      <c r="P111">
        <v>306.32543900000002</v>
      </c>
      <c r="Q111">
        <v>5078.06934</v>
      </c>
      <c r="R111">
        <v>212.58921799999999</v>
      </c>
      <c r="S111">
        <v>769.11029099999996</v>
      </c>
      <c r="T111">
        <v>540.58123799999998</v>
      </c>
      <c r="U111">
        <v>2590.9001499999999</v>
      </c>
      <c r="V111">
        <v>219.703339</v>
      </c>
      <c r="W111">
        <v>340.89849900000002</v>
      </c>
      <c r="X111">
        <v>12293.265600000001</v>
      </c>
    </row>
    <row r="112" spans="1:24" ht="17">
      <c r="A112" s="6" t="s">
        <v>1212</v>
      </c>
      <c r="B112" s="6" t="s">
        <v>361</v>
      </c>
      <c r="C112" s="6" t="s">
        <v>50</v>
      </c>
      <c r="D112" s="16"/>
      <c r="E112" s="23" t="s">
        <v>362</v>
      </c>
      <c r="F112" s="23">
        <v>204</v>
      </c>
      <c r="G112" s="60" t="s">
        <v>1198</v>
      </c>
      <c r="H112" s="60" t="s">
        <v>1199</v>
      </c>
      <c r="I112" s="23" t="s">
        <v>363</v>
      </c>
      <c r="J112" s="64">
        <v>128576.004</v>
      </c>
      <c r="K112">
        <v>97344</v>
      </c>
      <c r="L112">
        <v>61376</v>
      </c>
      <c r="M112">
        <v>41600</v>
      </c>
      <c r="N112">
        <v>5509.3915999999999</v>
      </c>
      <c r="O112">
        <v>856.11669900000004</v>
      </c>
      <c r="P112">
        <v>133.42591899999999</v>
      </c>
      <c r="Q112">
        <v>2101.3037100000001</v>
      </c>
      <c r="R112">
        <v>759.36938499999997</v>
      </c>
      <c r="S112">
        <v>607.33679199999995</v>
      </c>
      <c r="T112">
        <v>846.18322799999999</v>
      </c>
      <c r="U112">
        <v>3317.3835399999998</v>
      </c>
      <c r="V112">
        <v>850.12438999999995</v>
      </c>
      <c r="W112">
        <v>785.91107199999999</v>
      </c>
      <c r="X112">
        <v>5254.7763699999996</v>
      </c>
    </row>
    <row r="113" spans="1:24" ht="17">
      <c r="A113" s="6" t="s">
        <v>1212</v>
      </c>
      <c r="B113" s="6" t="s">
        <v>364</v>
      </c>
      <c r="C113" s="6" t="s">
        <v>50</v>
      </c>
      <c r="D113" s="16"/>
      <c r="E113" s="23" t="s">
        <v>365</v>
      </c>
      <c r="F113" s="23">
        <v>205</v>
      </c>
      <c r="G113" s="60" t="s">
        <v>1198</v>
      </c>
      <c r="H113" s="60" t="s">
        <v>1199</v>
      </c>
      <c r="I113" s="23" t="s">
        <v>366</v>
      </c>
      <c r="J113" s="64">
        <v>122112</v>
      </c>
      <c r="K113">
        <v>98560</v>
      </c>
      <c r="L113">
        <v>47488</v>
      </c>
      <c r="M113">
        <v>36992</v>
      </c>
      <c r="N113">
        <v>2234.3562000000002</v>
      </c>
      <c r="O113">
        <v>70.766250600000006</v>
      </c>
      <c r="P113">
        <v>1579.37634</v>
      </c>
      <c r="Q113">
        <v>5975.3149400000002</v>
      </c>
      <c r="R113">
        <v>423.05920400000002</v>
      </c>
      <c r="S113">
        <v>1380.24683</v>
      </c>
      <c r="T113">
        <v>646.99591099999998</v>
      </c>
      <c r="U113">
        <v>2396.0317399999999</v>
      </c>
      <c r="V113">
        <v>72.645874000000006</v>
      </c>
      <c r="W113">
        <v>-24.0003204</v>
      </c>
      <c r="X113">
        <v>6724.7612300000001</v>
      </c>
    </row>
    <row r="114" spans="1:24" ht="17">
      <c r="A114" s="6" t="s">
        <v>1212</v>
      </c>
      <c r="B114" s="6" t="s">
        <v>367</v>
      </c>
      <c r="C114" s="6" t="s">
        <v>50</v>
      </c>
      <c r="D114" s="16"/>
      <c r="E114" s="23" t="s">
        <v>368</v>
      </c>
      <c r="F114" s="23">
        <v>206</v>
      </c>
      <c r="G114" s="60" t="s">
        <v>1198</v>
      </c>
      <c r="H114" s="60" t="s">
        <v>1199</v>
      </c>
      <c r="I114" s="23" t="s">
        <v>369</v>
      </c>
      <c r="J114" s="64">
        <v>122624.004</v>
      </c>
      <c r="K114">
        <v>97536</v>
      </c>
      <c r="L114">
        <v>56064</v>
      </c>
      <c r="M114">
        <v>43584</v>
      </c>
      <c r="N114">
        <v>5894.2099600000001</v>
      </c>
      <c r="O114">
        <v>147.46899400000001</v>
      </c>
      <c r="P114">
        <v>56.167468999999997</v>
      </c>
      <c r="Q114">
        <v>5140.0268599999999</v>
      </c>
      <c r="R114">
        <v>213.48147599999999</v>
      </c>
      <c r="S114">
        <v>273.961029</v>
      </c>
      <c r="T114">
        <v>982.48339799999997</v>
      </c>
      <c r="U114">
        <v>7534.6982399999997</v>
      </c>
      <c r="V114">
        <v>462.700287</v>
      </c>
      <c r="W114">
        <v>88.130188000000004</v>
      </c>
      <c r="X114">
        <v>6703.0908200000003</v>
      </c>
    </row>
    <row r="115" spans="1:24" ht="17">
      <c r="A115" s="6" t="s">
        <v>1212</v>
      </c>
      <c r="B115" s="6" t="s">
        <v>370</v>
      </c>
      <c r="C115" s="6" t="s">
        <v>50</v>
      </c>
      <c r="D115" s="16"/>
      <c r="E115" s="23" t="s">
        <v>371</v>
      </c>
      <c r="F115" s="23">
        <v>207</v>
      </c>
      <c r="G115" s="60" t="s">
        <v>1198</v>
      </c>
      <c r="H115" s="60" t="s">
        <v>1199</v>
      </c>
      <c r="I115" s="23" t="s">
        <v>372</v>
      </c>
      <c r="J115" s="64">
        <v>131327.99900000001</v>
      </c>
      <c r="K115">
        <v>95872</v>
      </c>
      <c r="L115">
        <v>54720</v>
      </c>
      <c r="M115">
        <v>38208</v>
      </c>
      <c r="N115">
        <v>6649.9189500000002</v>
      </c>
      <c r="O115">
        <v>825.069031</v>
      </c>
      <c r="P115">
        <v>287.37188700000002</v>
      </c>
      <c r="Q115">
        <v>3952.8586399999999</v>
      </c>
      <c r="R115">
        <v>1012.98883</v>
      </c>
      <c r="S115">
        <v>1933.89563</v>
      </c>
      <c r="T115">
        <v>622.73638900000003</v>
      </c>
      <c r="U115">
        <v>2858.16138</v>
      </c>
      <c r="V115">
        <v>1309.6769999999999</v>
      </c>
      <c r="W115">
        <v>906.93524200000002</v>
      </c>
      <c r="X115">
        <v>343.42541499999999</v>
      </c>
    </row>
    <row r="116" spans="1:24" ht="17">
      <c r="A116" s="6" t="s">
        <v>1212</v>
      </c>
      <c r="B116" s="6" t="s">
        <v>373</v>
      </c>
      <c r="C116" s="6" t="s">
        <v>50</v>
      </c>
      <c r="D116" s="16"/>
      <c r="E116" s="23" t="s">
        <v>374</v>
      </c>
      <c r="F116" s="23">
        <v>208</v>
      </c>
      <c r="G116" s="60" t="s">
        <v>1198</v>
      </c>
      <c r="H116" s="60" t="s">
        <v>1199</v>
      </c>
      <c r="I116" s="23" t="s">
        <v>375</v>
      </c>
      <c r="J116" s="64">
        <v>186751.995</v>
      </c>
      <c r="K116" s="64">
        <v>119296.00199999999</v>
      </c>
      <c r="L116" s="64">
        <v>122495.997</v>
      </c>
      <c r="M116">
        <v>82496</v>
      </c>
      <c r="N116">
        <v>3375.6972700000001</v>
      </c>
      <c r="O116">
        <v>46.968021399999998</v>
      </c>
      <c r="P116">
        <v>241.12016299999999</v>
      </c>
      <c r="Q116">
        <v>13793.1299</v>
      </c>
      <c r="R116">
        <v>406.81613199999998</v>
      </c>
      <c r="S116">
        <v>1263.60681</v>
      </c>
      <c r="T116">
        <v>607.24920699999996</v>
      </c>
      <c r="U116">
        <v>3282.2319299999999</v>
      </c>
      <c r="V116">
        <v>380.77050800000001</v>
      </c>
      <c r="W116">
        <v>296.18795799999998</v>
      </c>
      <c r="X116">
        <v>1426.4531199999999</v>
      </c>
    </row>
    <row r="117" spans="1:24" ht="17">
      <c r="A117" s="6" t="s">
        <v>1212</v>
      </c>
      <c r="B117" s="6" t="s">
        <v>376</v>
      </c>
      <c r="C117" s="6" t="s">
        <v>50</v>
      </c>
      <c r="D117" s="16"/>
      <c r="E117" s="23" t="s">
        <v>377</v>
      </c>
      <c r="F117" s="23">
        <v>209</v>
      </c>
      <c r="G117" s="60" t="s">
        <v>1198</v>
      </c>
      <c r="H117" s="60" t="s">
        <v>1199</v>
      </c>
      <c r="I117" s="23" t="s">
        <v>378</v>
      </c>
      <c r="J117" s="64">
        <v>137279.99900000001</v>
      </c>
      <c r="K117">
        <v>96320</v>
      </c>
      <c r="L117">
        <v>76480</v>
      </c>
      <c r="M117">
        <v>53504</v>
      </c>
      <c r="N117">
        <v>854.44702099999995</v>
      </c>
      <c r="O117">
        <v>15.026214599999999</v>
      </c>
      <c r="P117">
        <v>1081.47974</v>
      </c>
      <c r="Q117">
        <v>5931.9643599999999</v>
      </c>
      <c r="R117">
        <v>135.11454800000001</v>
      </c>
      <c r="S117">
        <v>622.78936799999997</v>
      </c>
      <c r="T117">
        <v>327.59033199999999</v>
      </c>
      <c r="U117">
        <v>2614.7592800000002</v>
      </c>
      <c r="V117">
        <v>55.661014600000001</v>
      </c>
      <c r="W117">
        <v>67.702812199999997</v>
      </c>
      <c r="X117">
        <v>14748.237300000001</v>
      </c>
    </row>
    <row r="118" spans="1:24" ht="17">
      <c r="A118" s="6" t="s">
        <v>1212</v>
      </c>
      <c r="B118" s="6" t="s">
        <v>379</v>
      </c>
      <c r="C118" s="6" t="s">
        <v>50</v>
      </c>
      <c r="D118" s="16"/>
      <c r="E118" s="23" t="s">
        <v>380</v>
      </c>
      <c r="F118" s="23">
        <v>210</v>
      </c>
      <c r="G118" s="60" t="s">
        <v>1198</v>
      </c>
      <c r="H118" s="60" t="s">
        <v>1199</v>
      </c>
      <c r="I118" s="23" t="s">
        <v>381</v>
      </c>
      <c r="J118" s="64">
        <v>128639.996</v>
      </c>
      <c r="K118">
        <v>93056</v>
      </c>
      <c r="L118">
        <v>94720</v>
      </c>
      <c r="M118">
        <v>64256</v>
      </c>
      <c r="N118">
        <v>3713.46558</v>
      </c>
      <c r="O118">
        <v>246.50817900000001</v>
      </c>
      <c r="P118">
        <v>930.37744099999998</v>
      </c>
      <c r="Q118">
        <v>5128.31592</v>
      </c>
      <c r="R118">
        <v>661.47515899999996</v>
      </c>
      <c r="S118">
        <v>973.07891800000004</v>
      </c>
      <c r="T118">
        <v>789.73406999999997</v>
      </c>
      <c r="U118">
        <v>4487.2651400000004</v>
      </c>
      <c r="V118">
        <v>150.989105</v>
      </c>
      <c r="W118">
        <v>307.18045000000001</v>
      </c>
      <c r="X118">
        <v>17141.796900000001</v>
      </c>
    </row>
    <row r="119" spans="1:24" ht="17">
      <c r="A119" s="6" t="s">
        <v>1212</v>
      </c>
      <c r="B119" s="6" t="s">
        <v>382</v>
      </c>
      <c r="C119" s="6" t="s">
        <v>50</v>
      </c>
      <c r="D119" s="16"/>
      <c r="E119" s="23" t="s">
        <v>383</v>
      </c>
      <c r="F119" s="23">
        <v>211</v>
      </c>
      <c r="G119" s="60" t="s">
        <v>1198</v>
      </c>
      <c r="H119" s="60" t="s">
        <v>1199</v>
      </c>
      <c r="I119" s="23" t="s">
        <v>384</v>
      </c>
      <c r="J119" s="64">
        <v>128512.001</v>
      </c>
      <c r="K119">
        <v>94400</v>
      </c>
      <c r="L119">
        <v>76544</v>
      </c>
      <c r="M119">
        <v>51392</v>
      </c>
      <c r="N119">
        <v>5659.8295900000003</v>
      </c>
      <c r="O119">
        <v>437.516571</v>
      </c>
      <c r="P119">
        <v>422.03448500000002</v>
      </c>
      <c r="Q119">
        <v>3491.69751</v>
      </c>
      <c r="R119">
        <v>649.94561799999997</v>
      </c>
      <c r="S119">
        <v>1047.49146</v>
      </c>
      <c r="T119">
        <v>836.49761999999998</v>
      </c>
      <c r="U119">
        <v>8503.2324200000003</v>
      </c>
      <c r="V119">
        <v>774.58972200000005</v>
      </c>
      <c r="W119">
        <v>658.27172900000005</v>
      </c>
      <c r="X119">
        <v>7016.1010699999997</v>
      </c>
    </row>
    <row r="120" spans="1:24" ht="17">
      <c r="A120" s="6" t="s">
        <v>1212</v>
      </c>
      <c r="B120" s="6" t="s">
        <v>385</v>
      </c>
      <c r="C120" s="6" t="s">
        <v>50</v>
      </c>
      <c r="D120" s="16"/>
      <c r="E120" s="23" t="s">
        <v>386</v>
      </c>
      <c r="F120" s="23">
        <v>212</v>
      </c>
      <c r="G120" s="60" t="s">
        <v>1198</v>
      </c>
      <c r="H120" s="60" t="s">
        <v>1199</v>
      </c>
      <c r="I120" s="23" t="s">
        <v>387</v>
      </c>
      <c r="J120" s="64">
        <v>130752.003</v>
      </c>
      <c r="K120">
        <v>86336</v>
      </c>
      <c r="L120">
        <v>62784</v>
      </c>
      <c r="M120">
        <v>35584</v>
      </c>
      <c r="N120">
        <v>5955.5214800000003</v>
      </c>
      <c r="O120">
        <v>654.45684800000004</v>
      </c>
      <c r="P120">
        <v>520.49511700000005</v>
      </c>
      <c r="Q120">
        <v>1909.2086200000001</v>
      </c>
      <c r="R120">
        <v>1553.74207</v>
      </c>
      <c r="S120">
        <v>871.68633999999997</v>
      </c>
      <c r="T120">
        <v>747.36340299999995</v>
      </c>
      <c r="U120">
        <v>9339.6875</v>
      </c>
      <c r="V120">
        <v>1017.73761</v>
      </c>
      <c r="W120">
        <v>750.54510500000004</v>
      </c>
      <c r="X120">
        <v>4683.0429700000004</v>
      </c>
    </row>
    <row r="121" spans="1:24" ht="17">
      <c r="A121" s="6" t="s">
        <v>1212</v>
      </c>
      <c r="B121" s="6" t="s">
        <v>388</v>
      </c>
      <c r="C121" s="6" t="s">
        <v>50</v>
      </c>
      <c r="D121" s="16"/>
      <c r="E121" s="23" t="s">
        <v>389</v>
      </c>
      <c r="F121" s="23">
        <v>213</v>
      </c>
      <c r="G121" s="60" t="s">
        <v>1198</v>
      </c>
      <c r="H121" s="60" t="s">
        <v>1199</v>
      </c>
      <c r="I121" s="23" t="s">
        <v>390</v>
      </c>
      <c r="J121" s="64">
        <v>126400.00599999999</v>
      </c>
      <c r="K121">
        <v>97408</v>
      </c>
      <c r="L121">
        <v>73984</v>
      </c>
      <c r="M121">
        <v>59776</v>
      </c>
      <c r="N121">
        <v>5503.6513699999996</v>
      </c>
      <c r="O121">
        <v>39.613140100000003</v>
      </c>
      <c r="P121">
        <v>322.51840199999998</v>
      </c>
      <c r="Q121">
        <v>2895.35547</v>
      </c>
      <c r="R121">
        <v>617.89379899999994</v>
      </c>
      <c r="S121">
        <v>465.98199499999998</v>
      </c>
      <c r="T121">
        <v>764.59863299999995</v>
      </c>
      <c r="U121">
        <v>4796.7456099999999</v>
      </c>
      <c r="V121">
        <v>283.26904300000001</v>
      </c>
      <c r="W121">
        <v>283.36508199999997</v>
      </c>
      <c r="X121">
        <v>10398.8066</v>
      </c>
    </row>
    <row r="122" spans="1:24" ht="17">
      <c r="A122" s="6" t="s">
        <v>1212</v>
      </c>
      <c r="B122" s="6" t="s">
        <v>391</v>
      </c>
      <c r="C122" s="6" t="s">
        <v>50</v>
      </c>
      <c r="D122" s="16"/>
      <c r="E122" s="23" t="s">
        <v>392</v>
      </c>
      <c r="F122" s="23">
        <v>214</v>
      </c>
      <c r="G122" s="60" t="s">
        <v>1198</v>
      </c>
      <c r="H122" s="60" t="s">
        <v>1199</v>
      </c>
      <c r="I122" s="23" t="s">
        <v>393</v>
      </c>
      <c r="J122" s="64">
        <v>140416.00200000001</v>
      </c>
      <c r="K122" s="64">
        <v>106431.997</v>
      </c>
      <c r="L122">
        <v>66752</v>
      </c>
      <c r="M122">
        <v>51904</v>
      </c>
      <c r="N122">
        <v>8586.4179700000004</v>
      </c>
      <c r="O122">
        <v>943.23761000000002</v>
      </c>
      <c r="P122">
        <v>402.12503099999998</v>
      </c>
      <c r="Q122">
        <v>4414.9643599999999</v>
      </c>
      <c r="R122">
        <v>2493.9997600000002</v>
      </c>
      <c r="S122">
        <v>1346.18616</v>
      </c>
      <c r="T122">
        <v>1513.0678700000001</v>
      </c>
      <c r="U122">
        <v>17269.103500000001</v>
      </c>
      <c r="V122">
        <v>405.408661</v>
      </c>
      <c r="W122">
        <v>788.73290999999995</v>
      </c>
      <c r="X122">
        <v>19503.0762</v>
      </c>
    </row>
    <row r="123" spans="1:24" ht="17">
      <c r="A123" s="6" t="s">
        <v>1212</v>
      </c>
      <c r="B123" s="6" t="s">
        <v>394</v>
      </c>
      <c r="C123" s="6" t="s">
        <v>50</v>
      </c>
      <c r="D123" s="16"/>
      <c r="E123" s="23" t="s">
        <v>395</v>
      </c>
      <c r="F123" s="23">
        <v>215</v>
      </c>
      <c r="G123" s="60" t="s">
        <v>1198</v>
      </c>
      <c r="H123" s="60" t="s">
        <v>1199</v>
      </c>
      <c r="I123" s="23" t="s">
        <v>396</v>
      </c>
      <c r="J123" s="64">
        <v>126592.004</v>
      </c>
      <c r="K123" s="64">
        <v>102079.999</v>
      </c>
      <c r="L123">
        <v>52480</v>
      </c>
      <c r="M123">
        <v>38464</v>
      </c>
      <c r="N123">
        <v>2956.6914099999999</v>
      </c>
      <c r="O123">
        <v>419.35214200000001</v>
      </c>
      <c r="P123">
        <v>-99.533187900000001</v>
      </c>
      <c r="Q123">
        <v>6268.6035199999997</v>
      </c>
      <c r="R123">
        <v>1517.6396500000001</v>
      </c>
      <c r="S123">
        <v>549.225098</v>
      </c>
      <c r="T123">
        <v>898.74853499999995</v>
      </c>
      <c r="U123">
        <v>5877.3984399999999</v>
      </c>
      <c r="V123">
        <v>642.62982199999999</v>
      </c>
      <c r="W123">
        <v>416.31253099999998</v>
      </c>
      <c r="X123">
        <v>7338.5297899999996</v>
      </c>
    </row>
    <row r="124" spans="1:24" ht="17">
      <c r="A124" s="6" t="s">
        <v>1212</v>
      </c>
      <c r="B124" s="6" t="s">
        <v>397</v>
      </c>
      <c r="C124" s="6" t="s">
        <v>50</v>
      </c>
      <c r="D124" s="16"/>
      <c r="E124" s="23" t="s">
        <v>398</v>
      </c>
      <c r="F124" s="23">
        <v>216</v>
      </c>
      <c r="G124" s="60" t="s">
        <v>1198</v>
      </c>
      <c r="H124" s="60" t="s">
        <v>1199</v>
      </c>
      <c r="I124" s="23" t="s">
        <v>399</v>
      </c>
      <c r="J124" s="64">
        <v>133440.00599999999</v>
      </c>
      <c r="K124">
        <v>95360</v>
      </c>
      <c r="L124">
        <v>64128</v>
      </c>
      <c r="M124">
        <v>44224</v>
      </c>
      <c r="N124">
        <v>5299.7548800000004</v>
      </c>
      <c r="O124">
        <v>778.74920699999996</v>
      </c>
      <c r="P124">
        <v>600.39593500000001</v>
      </c>
      <c r="Q124">
        <v>6641.4868200000001</v>
      </c>
      <c r="R124">
        <v>1246.10303</v>
      </c>
      <c r="S124">
        <v>1632.33716</v>
      </c>
      <c r="T124">
        <v>792.72753899999998</v>
      </c>
      <c r="U124">
        <v>3731.58545</v>
      </c>
      <c r="V124">
        <v>1027.34753</v>
      </c>
      <c r="W124">
        <v>1001.7521400000001</v>
      </c>
      <c r="X124">
        <v>2742.1269499999999</v>
      </c>
    </row>
    <row r="125" spans="1:24" ht="17">
      <c r="A125" s="6" t="s">
        <v>1212</v>
      </c>
      <c r="B125" s="6" t="s">
        <v>400</v>
      </c>
      <c r="C125" s="6" t="s">
        <v>50</v>
      </c>
      <c r="D125" s="16"/>
      <c r="E125" s="23" t="s">
        <v>401</v>
      </c>
      <c r="F125" s="23">
        <v>217</v>
      </c>
      <c r="G125" s="60" t="s">
        <v>1198</v>
      </c>
      <c r="H125" s="60" t="s">
        <v>1199</v>
      </c>
      <c r="I125" s="23" t="s">
        <v>402</v>
      </c>
      <c r="J125" s="64">
        <v>126847.99400000001</v>
      </c>
      <c r="K125">
        <v>99904</v>
      </c>
      <c r="L125">
        <v>64256</v>
      </c>
      <c r="M125">
        <v>51648</v>
      </c>
      <c r="N125">
        <v>5939.5878899999998</v>
      </c>
      <c r="O125">
        <v>279.78353900000002</v>
      </c>
      <c r="P125">
        <v>285.88311800000002</v>
      </c>
      <c r="Q125">
        <v>993.09130900000002</v>
      </c>
      <c r="R125">
        <v>827.20654300000001</v>
      </c>
      <c r="S125">
        <v>501.39596599999999</v>
      </c>
      <c r="T125">
        <v>858.46063200000003</v>
      </c>
      <c r="U125">
        <v>3846.9448200000002</v>
      </c>
      <c r="V125">
        <v>1042.77368</v>
      </c>
      <c r="W125">
        <v>615.14367700000003</v>
      </c>
      <c r="X125">
        <v>5453.78809</v>
      </c>
    </row>
    <row r="126" spans="1:24" ht="17">
      <c r="A126" s="6" t="s">
        <v>1212</v>
      </c>
      <c r="B126" s="6" t="s">
        <v>403</v>
      </c>
      <c r="C126" s="6" t="s">
        <v>50</v>
      </c>
      <c r="D126" s="16"/>
      <c r="E126" s="23" t="s">
        <v>404</v>
      </c>
      <c r="F126" s="23">
        <v>218</v>
      </c>
      <c r="G126" s="60" t="s">
        <v>1198</v>
      </c>
      <c r="H126" s="60" t="s">
        <v>1199</v>
      </c>
      <c r="I126" s="23" t="s">
        <v>405</v>
      </c>
      <c r="J126" s="64">
        <v>116480.005</v>
      </c>
      <c r="K126">
        <v>83264</v>
      </c>
      <c r="L126">
        <v>95616</v>
      </c>
      <c r="M126">
        <v>73344</v>
      </c>
      <c r="N126">
        <v>5814.9677700000002</v>
      </c>
      <c r="O126">
        <v>226.90748600000001</v>
      </c>
      <c r="P126">
        <v>89.612480199999993</v>
      </c>
      <c r="Q126">
        <v>886.37280299999998</v>
      </c>
      <c r="R126">
        <v>2053.6159699999998</v>
      </c>
      <c r="S126">
        <v>445.532532</v>
      </c>
      <c r="T126">
        <v>1013.8598</v>
      </c>
      <c r="U126">
        <v>10283.309600000001</v>
      </c>
      <c r="V126">
        <v>1834.1457499999999</v>
      </c>
      <c r="W126">
        <v>167.89604199999999</v>
      </c>
      <c r="X126">
        <v>2729.1574700000001</v>
      </c>
    </row>
    <row r="127" spans="1:24" ht="17">
      <c r="A127" s="6" t="s">
        <v>1212</v>
      </c>
      <c r="B127" s="6" t="s">
        <v>406</v>
      </c>
      <c r="C127" s="6" t="s">
        <v>50</v>
      </c>
      <c r="D127" s="16"/>
      <c r="E127" s="23" t="s">
        <v>407</v>
      </c>
      <c r="F127" s="23">
        <v>219</v>
      </c>
      <c r="G127" s="60" t="s">
        <v>1198</v>
      </c>
      <c r="H127" s="60" t="s">
        <v>1199</v>
      </c>
      <c r="I127" s="23" t="s">
        <v>408</v>
      </c>
      <c r="J127" s="64">
        <v>205311.99</v>
      </c>
      <c r="K127" s="64">
        <v>125119.996</v>
      </c>
      <c r="L127" s="64">
        <v>106944.001</v>
      </c>
      <c r="M127">
        <v>63872</v>
      </c>
      <c r="N127">
        <v>12194.0771</v>
      </c>
      <c r="O127">
        <v>1475.99182</v>
      </c>
      <c r="P127">
        <v>570.93920900000001</v>
      </c>
      <c r="Q127">
        <v>10616.636699999999</v>
      </c>
      <c r="R127">
        <v>1551.11365</v>
      </c>
      <c r="S127">
        <v>2294.3542499999999</v>
      </c>
      <c r="T127">
        <v>1523.6633300000001</v>
      </c>
      <c r="U127">
        <v>5335.1640600000001</v>
      </c>
      <c r="V127">
        <v>1328.7758799999999</v>
      </c>
      <c r="W127">
        <v>1856.4593500000001</v>
      </c>
      <c r="X127">
        <v>10301.0928</v>
      </c>
    </row>
    <row r="128" spans="1:24" ht="17">
      <c r="A128" s="6" t="s">
        <v>1212</v>
      </c>
      <c r="B128" s="6" t="s">
        <v>409</v>
      </c>
      <c r="C128" s="6" t="s">
        <v>50</v>
      </c>
      <c r="D128" s="16"/>
      <c r="E128" s="23" t="s">
        <v>410</v>
      </c>
      <c r="F128" s="23">
        <v>220</v>
      </c>
      <c r="G128" s="60" t="s">
        <v>1198</v>
      </c>
      <c r="H128" s="60" t="s">
        <v>1199</v>
      </c>
      <c r="I128" s="23" t="s">
        <v>411</v>
      </c>
      <c r="J128" s="64">
        <v>149823.99900000001</v>
      </c>
      <c r="K128" s="64">
        <v>103040.004</v>
      </c>
      <c r="L128">
        <v>90240</v>
      </c>
      <c r="M128">
        <v>63168</v>
      </c>
      <c r="N128">
        <v>3317.6770000000001</v>
      </c>
      <c r="O128">
        <v>224.55363500000001</v>
      </c>
      <c r="P128">
        <v>300.34234600000002</v>
      </c>
      <c r="Q128">
        <v>7409.8115200000002</v>
      </c>
      <c r="R128">
        <v>452.174286</v>
      </c>
      <c r="S128">
        <v>716.14013699999998</v>
      </c>
      <c r="T128">
        <v>643.430969</v>
      </c>
      <c r="U128">
        <v>3571.4958499999998</v>
      </c>
      <c r="V128">
        <v>404.51767000000001</v>
      </c>
      <c r="W128">
        <v>410.45611600000001</v>
      </c>
      <c r="X128">
        <v>9714.5302699999993</v>
      </c>
    </row>
    <row r="129" spans="1:24" ht="17">
      <c r="A129" s="6" t="s">
        <v>1212</v>
      </c>
      <c r="B129" s="6" t="s">
        <v>412</v>
      </c>
      <c r="C129" s="6" t="s">
        <v>50</v>
      </c>
      <c r="D129" s="16"/>
      <c r="E129" s="23" t="s">
        <v>413</v>
      </c>
      <c r="F129" s="23">
        <v>221</v>
      </c>
      <c r="G129" s="60" t="s">
        <v>1198</v>
      </c>
      <c r="H129" s="60" t="s">
        <v>1199</v>
      </c>
      <c r="I129" s="23" t="s">
        <v>414</v>
      </c>
      <c r="J129" s="64">
        <v>145728.00599999999</v>
      </c>
      <c r="K129">
        <v>98880</v>
      </c>
      <c r="L129">
        <v>72704</v>
      </c>
      <c r="M129">
        <v>45440</v>
      </c>
      <c r="N129">
        <v>6397.0776400000004</v>
      </c>
      <c r="O129">
        <v>634.42968800000006</v>
      </c>
      <c r="P129">
        <v>451.06753500000002</v>
      </c>
      <c r="Q129">
        <v>4455.6674800000001</v>
      </c>
      <c r="R129">
        <v>1965.99719</v>
      </c>
      <c r="S129">
        <v>248.01499899999999</v>
      </c>
      <c r="T129">
        <v>1234.8230000000001</v>
      </c>
      <c r="U129">
        <v>2556.3898899999999</v>
      </c>
      <c r="V129">
        <v>1546.72729</v>
      </c>
      <c r="W129">
        <v>1193.2832000000001</v>
      </c>
      <c r="X129">
        <v>2602.5534699999998</v>
      </c>
    </row>
    <row r="130" spans="1:24" ht="17">
      <c r="A130" s="6" t="s">
        <v>1212</v>
      </c>
      <c r="B130" s="6" t="s">
        <v>415</v>
      </c>
      <c r="C130" s="6" t="s">
        <v>50</v>
      </c>
      <c r="D130" s="16"/>
      <c r="E130" s="23" t="s">
        <v>416</v>
      </c>
      <c r="F130" s="23">
        <v>222</v>
      </c>
      <c r="G130" s="60" t="s">
        <v>1198</v>
      </c>
      <c r="H130" s="60" t="s">
        <v>1199</v>
      </c>
      <c r="I130" s="23" t="s">
        <v>417</v>
      </c>
      <c r="J130" s="64">
        <v>152895.99900000001</v>
      </c>
      <c r="K130" s="64">
        <v>103359.997</v>
      </c>
      <c r="L130">
        <v>82496</v>
      </c>
      <c r="M130">
        <v>51328</v>
      </c>
      <c r="N130">
        <v>3238.6022899999998</v>
      </c>
      <c r="O130">
        <v>197.72323600000001</v>
      </c>
      <c r="P130">
        <v>1089.66113</v>
      </c>
      <c r="Q130">
        <v>4045.05566</v>
      </c>
      <c r="R130">
        <v>645.60479699999996</v>
      </c>
      <c r="S130">
        <v>741.02447500000005</v>
      </c>
      <c r="T130">
        <v>86.2034302</v>
      </c>
      <c r="U130">
        <v>1850.1012000000001</v>
      </c>
      <c r="V130">
        <v>149.169861</v>
      </c>
      <c r="W130">
        <v>169.74189799999999</v>
      </c>
      <c r="X130">
        <v>15299.0967</v>
      </c>
    </row>
    <row r="131" spans="1:24" ht="17">
      <c r="A131" s="6" t="s">
        <v>1212</v>
      </c>
      <c r="B131" s="6" t="s">
        <v>418</v>
      </c>
      <c r="C131" s="6" t="s">
        <v>50</v>
      </c>
      <c r="D131" s="16"/>
      <c r="E131" s="23" t="s">
        <v>419</v>
      </c>
      <c r="F131" s="23">
        <v>223</v>
      </c>
      <c r="G131" s="60" t="s">
        <v>1198</v>
      </c>
      <c r="H131" s="60" t="s">
        <v>1199</v>
      </c>
      <c r="I131" s="23" t="s">
        <v>420</v>
      </c>
      <c r="J131" s="64">
        <v>119936.001</v>
      </c>
      <c r="K131">
        <v>86720</v>
      </c>
      <c r="L131" s="64">
        <v>194048.00399999999</v>
      </c>
      <c r="M131" s="64">
        <v>126784.003</v>
      </c>
      <c r="N131">
        <v>352.85699499999998</v>
      </c>
      <c r="O131">
        <v>553.69744900000001</v>
      </c>
      <c r="P131">
        <v>358.94097900000003</v>
      </c>
      <c r="Q131">
        <v>1430.72327</v>
      </c>
      <c r="R131">
        <v>160.223221</v>
      </c>
      <c r="S131">
        <v>3328.86499</v>
      </c>
      <c r="T131">
        <v>622.95922900000005</v>
      </c>
      <c r="U131">
        <v>2837.4772899999998</v>
      </c>
      <c r="V131">
        <v>234.896591</v>
      </c>
      <c r="W131">
        <v>360.73193400000002</v>
      </c>
      <c r="X131">
        <v>5237.2875999999997</v>
      </c>
    </row>
    <row r="132" spans="1:24" ht="17">
      <c r="A132" s="6" t="s">
        <v>1212</v>
      </c>
      <c r="B132" s="6" t="s">
        <v>421</v>
      </c>
      <c r="C132" s="6" t="s">
        <v>50</v>
      </c>
      <c r="D132" s="16"/>
      <c r="E132" s="23" t="s">
        <v>422</v>
      </c>
      <c r="F132" s="23">
        <v>224</v>
      </c>
      <c r="G132" s="60" t="s">
        <v>1198</v>
      </c>
      <c r="H132" s="60" t="s">
        <v>1199</v>
      </c>
      <c r="I132" s="23" t="s">
        <v>423</v>
      </c>
      <c r="J132" s="64">
        <v>122047.997</v>
      </c>
      <c r="K132">
        <v>96000</v>
      </c>
      <c r="L132">
        <v>54080</v>
      </c>
      <c r="M132">
        <v>41728</v>
      </c>
      <c r="N132">
        <v>3771.0964399999998</v>
      </c>
      <c r="O132">
        <v>376.00707999999997</v>
      </c>
      <c r="P132">
        <v>478.17654399999998</v>
      </c>
      <c r="Q132">
        <v>1567.6953100000001</v>
      </c>
      <c r="R132">
        <v>2114.77783</v>
      </c>
      <c r="S132">
        <v>142.17373699999999</v>
      </c>
      <c r="T132">
        <v>898.87030000000004</v>
      </c>
      <c r="U132">
        <v>4448.1914100000004</v>
      </c>
      <c r="V132">
        <v>1617.26379</v>
      </c>
      <c r="W132">
        <v>494.97439600000001</v>
      </c>
      <c r="X132">
        <v>5687.7954099999997</v>
      </c>
    </row>
    <row r="133" spans="1:24" ht="17">
      <c r="A133" s="6" t="s">
        <v>1212</v>
      </c>
      <c r="B133" s="6" t="s">
        <v>424</v>
      </c>
      <c r="C133" s="6" t="s">
        <v>50</v>
      </c>
      <c r="D133" s="16"/>
      <c r="E133" s="23" t="s">
        <v>425</v>
      </c>
      <c r="F133" s="23">
        <v>225</v>
      </c>
      <c r="G133" s="60" t="s">
        <v>1198</v>
      </c>
      <c r="H133" s="60" t="s">
        <v>1199</v>
      </c>
      <c r="I133" s="23" t="s">
        <v>426</v>
      </c>
      <c r="J133" s="64">
        <v>143104.005</v>
      </c>
      <c r="K133">
        <v>95680</v>
      </c>
      <c r="L133" s="64">
        <v>113023.996</v>
      </c>
      <c r="M133">
        <v>76800</v>
      </c>
      <c r="N133">
        <v>5409.1132799999996</v>
      </c>
      <c r="O133">
        <v>420.62707499999999</v>
      </c>
      <c r="P133">
        <v>-34.469470999999999</v>
      </c>
      <c r="Q133">
        <v>6917.4990200000002</v>
      </c>
      <c r="R133">
        <v>4296.7597699999997</v>
      </c>
      <c r="S133">
        <v>1822.3455799999999</v>
      </c>
      <c r="T133">
        <v>493.50488300000001</v>
      </c>
      <c r="U133">
        <v>6996.3237300000001</v>
      </c>
      <c r="V133">
        <v>1731.3266599999999</v>
      </c>
      <c r="W133">
        <v>1384.6048599999999</v>
      </c>
      <c r="X133">
        <v>1608.0664099999999</v>
      </c>
    </row>
    <row r="134" spans="1:24" ht="17">
      <c r="A134" s="6" t="s">
        <v>1212</v>
      </c>
      <c r="B134" s="6" t="s">
        <v>427</v>
      </c>
      <c r="C134" s="6" t="s">
        <v>50</v>
      </c>
      <c r="D134" s="16"/>
      <c r="E134" s="23" t="s">
        <v>428</v>
      </c>
      <c r="F134" s="23">
        <v>226</v>
      </c>
      <c r="G134" s="60" t="s">
        <v>1198</v>
      </c>
      <c r="H134" s="60" t="s">
        <v>1199</v>
      </c>
      <c r="I134" s="23" t="s">
        <v>429</v>
      </c>
      <c r="J134" s="64">
        <v>133503.997</v>
      </c>
      <c r="K134">
        <v>89792</v>
      </c>
      <c r="L134">
        <v>98240</v>
      </c>
      <c r="M134">
        <v>60928</v>
      </c>
      <c r="N134">
        <v>5515.3232399999997</v>
      </c>
      <c r="O134">
        <v>105.41533699999999</v>
      </c>
      <c r="P134">
        <v>285.86541699999998</v>
      </c>
      <c r="Q134">
        <v>9900.7793000000001</v>
      </c>
      <c r="R134">
        <v>1457.41931</v>
      </c>
      <c r="S134">
        <v>1629.2329099999999</v>
      </c>
      <c r="T134">
        <v>1266.1800499999999</v>
      </c>
      <c r="U134">
        <v>9318.1884800000007</v>
      </c>
      <c r="V134">
        <v>385.640625</v>
      </c>
      <c r="W134">
        <v>-97.958045999999996</v>
      </c>
      <c r="X134">
        <v>16047.044900000001</v>
      </c>
    </row>
    <row r="135" spans="1:24" s="3" customFormat="1" ht="17">
      <c r="A135" s="6" t="s">
        <v>1212</v>
      </c>
      <c r="B135" s="6" t="s">
        <v>430</v>
      </c>
      <c r="C135" s="6" t="s">
        <v>50</v>
      </c>
      <c r="D135" s="16"/>
      <c r="E135" s="3" t="s">
        <v>431</v>
      </c>
      <c r="F135" s="23">
        <v>227</v>
      </c>
      <c r="G135" s="61" t="s">
        <v>1198</v>
      </c>
      <c r="H135" s="61" t="s">
        <v>1199</v>
      </c>
      <c r="I135" s="3" t="s">
        <v>432</v>
      </c>
      <c r="J135" s="64">
        <v>166015.997</v>
      </c>
      <c r="K135" s="64">
        <v>118912.005</v>
      </c>
      <c r="L135">
        <v>92416</v>
      </c>
      <c r="M135">
        <v>65600</v>
      </c>
      <c r="N135">
        <v>7717.41309</v>
      </c>
      <c r="O135">
        <v>225.21339399999999</v>
      </c>
      <c r="P135">
        <v>251.21002200000001</v>
      </c>
      <c r="Q135">
        <v>8235.1845699999994</v>
      </c>
      <c r="R135">
        <v>608.33282499999996</v>
      </c>
      <c r="S135">
        <v>1508.42688</v>
      </c>
      <c r="T135">
        <v>643.02288799999997</v>
      </c>
      <c r="U135">
        <v>3163.3122600000002</v>
      </c>
      <c r="V135">
        <v>1109.3898899999999</v>
      </c>
      <c r="W135">
        <v>357.63558999999998</v>
      </c>
      <c r="X135">
        <v>7436.4736300000004</v>
      </c>
    </row>
    <row r="136" spans="1:24" ht="17">
      <c r="A136" s="6" t="s">
        <v>1212</v>
      </c>
      <c r="B136" s="6" t="s">
        <v>433</v>
      </c>
      <c r="C136" s="6" t="s">
        <v>50</v>
      </c>
      <c r="D136" s="16"/>
      <c r="E136" s="23" t="s">
        <v>434</v>
      </c>
      <c r="F136" s="23">
        <v>228</v>
      </c>
      <c r="G136" s="60" t="s">
        <v>1198</v>
      </c>
      <c r="H136" s="60" t="s">
        <v>1199</v>
      </c>
      <c r="I136" s="23" t="s">
        <v>435</v>
      </c>
      <c r="J136" s="64">
        <v>117695.999</v>
      </c>
      <c r="K136">
        <v>91264</v>
      </c>
      <c r="L136">
        <v>46464</v>
      </c>
      <c r="M136">
        <v>34752</v>
      </c>
      <c r="N136">
        <v>3406.39795</v>
      </c>
      <c r="O136">
        <v>90.744857800000005</v>
      </c>
      <c r="P136">
        <v>1308.85547</v>
      </c>
      <c r="Q136">
        <v>5283.2553699999999</v>
      </c>
      <c r="R136">
        <v>41.196033499999999</v>
      </c>
      <c r="S136">
        <v>691.60119599999996</v>
      </c>
      <c r="T136">
        <v>621.26959199999999</v>
      </c>
      <c r="U136">
        <v>5733.5781200000001</v>
      </c>
      <c r="V136">
        <v>83.193702700000003</v>
      </c>
      <c r="W136">
        <v>469.98547400000001</v>
      </c>
      <c r="X136">
        <v>17139.8086</v>
      </c>
    </row>
    <row r="137" spans="1:24" ht="17">
      <c r="A137" s="6" t="s">
        <v>1212</v>
      </c>
      <c r="B137" s="6" t="s">
        <v>436</v>
      </c>
      <c r="C137" s="6" t="s">
        <v>50</v>
      </c>
      <c r="D137" s="16"/>
      <c r="E137" s="23" t="s">
        <v>437</v>
      </c>
      <c r="F137" s="23">
        <v>229</v>
      </c>
      <c r="G137" s="60" t="s">
        <v>1198</v>
      </c>
      <c r="H137" s="60" t="s">
        <v>1199</v>
      </c>
      <c r="I137" s="23" t="s">
        <v>438</v>
      </c>
      <c r="J137" s="64">
        <v>107967.997</v>
      </c>
      <c r="K137">
        <v>75776</v>
      </c>
      <c r="L137">
        <v>95040</v>
      </c>
      <c r="M137">
        <v>69056</v>
      </c>
      <c r="N137">
        <v>7640.8930700000001</v>
      </c>
      <c r="O137">
        <v>602.55627400000003</v>
      </c>
      <c r="P137">
        <v>155.473038</v>
      </c>
      <c r="Q137">
        <v>1416.12231</v>
      </c>
      <c r="R137">
        <v>1733.04187</v>
      </c>
      <c r="S137">
        <v>887.72351100000003</v>
      </c>
      <c r="T137">
        <v>702.448486</v>
      </c>
      <c r="U137">
        <v>7524.4326199999996</v>
      </c>
      <c r="V137">
        <v>1420.4589800000001</v>
      </c>
      <c r="W137">
        <v>885.66101100000003</v>
      </c>
      <c r="X137">
        <v>2113.5996100000002</v>
      </c>
    </row>
    <row r="138" spans="1:24" ht="17">
      <c r="A138" s="6" t="s">
        <v>1212</v>
      </c>
      <c r="B138" s="6" t="s">
        <v>439</v>
      </c>
      <c r="C138" s="6" t="s">
        <v>50</v>
      </c>
      <c r="D138" s="16"/>
      <c r="E138" s="23" t="s">
        <v>440</v>
      </c>
      <c r="F138" s="23">
        <v>230</v>
      </c>
      <c r="G138" s="60" t="s">
        <v>1198</v>
      </c>
      <c r="H138" s="60" t="s">
        <v>1199</v>
      </c>
      <c r="I138" s="23" t="s">
        <v>441</v>
      </c>
      <c r="J138" s="64">
        <v>123135.996</v>
      </c>
      <c r="K138">
        <v>99328</v>
      </c>
      <c r="L138">
        <v>69568</v>
      </c>
      <c r="M138">
        <v>55424</v>
      </c>
      <c r="N138">
        <v>7097.84375</v>
      </c>
      <c r="O138">
        <v>115.12159699999999</v>
      </c>
      <c r="P138">
        <v>200.50602699999999</v>
      </c>
      <c r="Q138">
        <v>696.09759499999996</v>
      </c>
      <c r="R138">
        <v>790.52795400000002</v>
      </c>
      <c r="S138">
        <v>8529.3886700000003</v>
      </c>
      <c r="T138">
        <v>1125.5059799999999</v>
      </c>
      <c r="U138">
        <v>9607.0458999999992</v>
      </c>
      <c r="V138">
        <v>2252.75171</v>
      </c>
      <c r="W138">
        <v>353.89111300000002</v>
      </c>
      <c r="X138">
        <v>439.26119999999997</v>
      </c>
    </row>
    <row r="139" spans="1:24" ht="17">
      <c r="A139" s="6" t="s">
        <v>1212</v>
      </c>
      <c r="B139" s="6" t="s">
        <v>442</v>
      </c>
      <c r="C139" s="6" t="s">
        <v>50</v>
      </c>
      <c r="D139" s="16"/>
      <c r="E139" s="23" t="s">
        <v>443</v>
      </c>
      <c r="F139" s="23">
        <v>231</v>
      </c>
      <c r="G139" s="60" t="s">
        <v>1198</v>
      </c>
      <c r="H139" s="60" t="s">
        <v>1199</v>
      </c>
      <c r="I139" s="23" t="s">
        <v>444</v>
      </c>
      <c r="J139" s="64">
        <v>131711.99600000001</v>
      </c>
      <c r="K139">
        <v>97280</v>
      </c>
      <c r="L139">
        <v>63360</v>
      </c>
      <c r="M139">
        <v>49856</v>
      </c>
      <c r="N139">
        <v>3522.9453100000001</v>
      </c>
      <c r="O139">
        <v>330.74096700000001</v>
      </c>
      <c r="P139">
        <v>270.96209700000003</v>
      </c>
      <c r="Q139">
        <v>4306.6831099999999</v>
      </c>
      <c r="R139">
        <v>545.73846400000002</v>
      </c>
      <c r="S139">
        <v>263.85199</v>
      </c>
      <c r="T139">
        <v>576.77801499999998</v>
      </c>
      <c r="U139">
        <v>5479.9321300000001</v>
      </c>
      <c r="V139">
        <v>364.94751000000002</v>
      </c>
      <c r="W139">
        <v>167.376633</v>
      </c>
      <c r="X139">
        <v>7289.0776400000004</v>
      </c>
    </row>
    <row r="140" spans="1:24" ht="17">
      <c r="A140" s="6" t="s">
        <v>1212</v>
      </c>
      <c r="B140" s="6" t="s">
        <v>445</v>
      </c>
      <c r="C140" s="6" t="s">
        <v>50</v>
      </c>
      <c r="D140" s="16"/>
      <c r="E140" s="23" t="s">
        <v>446</v>
      </c>
      <c r="F140" s="23">
        <v>232</v>
      </c>
      <c r="G140" s="60" t="s">
        <v>1198</v>
      </c>
      <c r="H140" s="60" t="s">
        <v>1199</v>
      </c>
      <c r="I140" s="23" t="s">
        <v>447</v>
      </c>
      <c r="J140" s="64">
        <v>225408.00599999999</v>
      </c>
      <c r="K140" s="64">
        <v>132863.99799999999</v>
      </c>
      <c r="L140" s="64">
        <v>155327.997</v>
      </c>
      <c r="M140">
        <v>98880</v>
      </c>
      <c r="N140">
        <v>7282.2148399999996</v>
      </c>
      <c r="O140">
        <v>958.10394299999996</v>
      </c>
      <c r="P140">
        <v>514.58642599999996</v>
      </c>
      <c r="Q140">
        <v>10953.3555</v>
      </c>
      <c r="R140">
        <v>2236.0173300000001</v>
      </c>
      <c r="S140">
        <v>3934.2094699999998</v>
      </c>
      <c r="T140">
        <v>1471.9909700000001</v>
      </c>
      <c r="U140">
        <v>4453.2089800000003</v>
      </c>
      <c r="V140">
        <v>1548.3421599999999</v>
      </c>
      <c r="W140">
        <v>1534.2820999999999</v>
      </c>
      <c r="X140">
        <v>6036.8925799999997</v>
      </c>
    </row>
    <row r="141" spans="1:24" ht="17">
      <c r="A141" s="6" t="s">
        <v>1212</v>
      </c>
      <c r="B141" s="6" t="s">
        <v>448</v>
      </c>
      <c r="C141" s="6" t="s">
        <v>50</v>
      </c>
      <c r="D141" s="16"/>
      <c r="E141" s="23" t="s">
        <v>449</v>
      </c>
      <c r="F141" s="23">
        <v>233</v>
      </c>
      <c r="G141" s="60" t="s">
        <v>1198</v>
      </c>
      <c r="H141" s="60" t="s">
        <v>1199</v>
      </c>
      <c r="I141" s="23" t="s">
        <v>450</v>
      </c>
      <c r="J141" s="64">
        <v>137407.99400000001</v>
      </c>
      <c r="K141" s="64">
        <v>101696.00199999999</v>
      </c>
      <c r="L141">
        <v>52736</v>
      </c>
      <c r="M141">
        <v>35520</v>
      </c>
      <c r="N141">
        <v>6035.3588900000004</v>
      </c>
      <c r="O141">
        <v>352.62222300000002</v>
      </c>
      <c r="P141">
        <v>264.79217499999999</v>
      </c>
      <c r="Q141">
        <v>1115.8089600000001</v>
      </c>
      <c r="R141">
        <v>1230.8710900000001</v>
      </c>
      <c r="S141">
        <v>385.009705</v>
      </c>
      <c r="T141">
        <v>1506.70642</v>
      </c>
      <c r="U141">
        <v>17430.5566</v>
      </c>
      <c r="V141">
        <v>2150.3647500000002</v>
      </c>
      <c r="W141">
        <v>568.14007600000002</v>
      </c>
      <c r="X141">
        <v>3984.3828100000001</v>
      </c>
    </row>
    <row r="142" spans="1:24" ht="17">
      <c r="A142" s="6" t="s">
        <v>1212</v>
      </c>
      <c r="B142" s="6" t="s">
        <v>451</v>
      </c>
      <c r="C142" s="6" t="s">
        <v>50</v>
      </c>
      <c r="D142" s="16"/>
      <c r="E142" s="23" t="s">
        <v>452</v>
      </c>
      <c r="F142" s="23">
        <v>234</v>
      </c>
      <c r="G142" s="60" t="s">
        <v>1198</v>
      </c>
      <c r="H142" s="60" t="s">
        <v>1199</v>
      </c>
      <c r="I142" s="23" t="s">
        <v>453</v>
      </c>
      <c r="J142" s="64">
        <v>125632</v>
      </c>
      <c r="K142">
        <v>98368</v>
      </c>
      <c r="L142">
        <v>62464</v>
      </c>
      <c r="M142">
        <v>46976</v>
      </c>
      <c r="N142">
        <v>6534.40283</v>
      </c>
      <c r="O142">
        <v>132.88765000000001</v>
      </c>
      <c r="P142">
        <v>-29.849317599999999</v>
      </c>
      <c r="Q142">
        <v>526.66290300000003</v>
      </c>
      <c r="R142">
        <v>971.69036900000003</v>
      </c>
      <c r="S142">
        <v>3345.2109399999999</v>
      </c>
      <c r="T142">
        <v>1210.8549800000001</v>
      </c>
      <c r="U142">
        <v>14363.1055</v>
      </c>
      <c r="V142">
        <v>1869.1999499999999</v>
      </c>
      <c r="W142">
        <v>564.05297900000005</v>
      </c>
      <c r="X142">
        <v>304.61279300000001</v>
      </c>
    </row>
    <row r="143" spans="1:24" ht="17">
      <c r="A143" s="6" t="s">
        <v>1212</v>
      </c>
      <c r="B143" s="6" t="s">
        <v>454</v>
      </c>
      <c r="C143" s="6" t="s">
        <v>50</v>
      </c>
      <c r="D143" s="16"/>
      <c r="E143" s="23" t="s">
        <v>455</v>
      </c>
      <c r="F143" s="23">
        <v>235</v>
      </c>
      <c r="G143" s="60" t="s">
        <v>1198</v>
      </c>
      <c r="H143" s="60" t="s">
        <v>1199</v>
      </c>
      <c r="I143" s="23" t="s">
        <v>456</v>
      </c>
      <c r="J143" s="64">
        <v>117247.999</v>
      </c>
      <c r="K143">
        <v>87872</v>
      </c>
      <c r="L143">
        <v>54784</v>
      </c>
      <c r="M143">
        <v>37632</v>
      </c>
      <c r="N143">
        <v>5388.3803699999999</v>
      </c>
      <c r="O143">
        <v>336.09033199999999</v>
      </c>
      <c r="P143">
        <v>365.93350199999998</v>
      </c>
      <c r="Q143">
        <v>650.61529499999995</v>
      </c>
      <c r="R143">
        <v>709.64434800000004</v>
      </c>
      <c r="S143">
        <v>505.075806</v>
      </c>
      <c r="T143">
        <v>901.22595200000001</v>
      </c>
      <c r="U143">
        <v>19806.734400000001</v>
      </c>
      <c r="V143">
        <v>1312.6138900000001</v>
      </c>
      <c r="W143">
        <v>532.77136199999995</v>
      </c>
      <c r="X143">
        <v>715.53820800000005</v>
      </c>
    </row>
    <row r="144" spans="1:24" ht="17">
      <c r="A144" s="6" t="s">
        <v>1212</v>
      </c>
      <c r="B144" s="6" t="s">
        <v>457</v>
      </c>
      <c r="C144" s="6" t="s">
        <v>50</v>
      </c>
      <c r="D144" s="16"/>
      <c r="E144" s="23" t="s">
        <v>458</v>
      </c>
      <c r="F144" s="23">
        <v>236</v>
      </c>
      <c r="G144" s="60" t="s">
        <v>1198</v>
      </c>
      <c r="H144" s="60" t="s">
        <v>1199</v>
      </c>
      <c r="I144" s="23" t="s">
        <v>459</v>
      </c>
      <c r="J144" s="64">
        <v>126719.999</v>
      </c>
      <c r="K144">
        <v>93888</v>
      </c>
      <c r="L144">
        <v>94592</v>
      </c>
      <c r="M144">
        <v>73472</v>
      </c>
      <c r="N144">
        <v>5609.3398399999996</v>
      </c>
      <c r="O144">
        <v>259.14465300000001</v>
      </c>
      <c r="P144">
        <v>264.41622899999999</v>
      </c>
      <c r="Q144">
        <v>4329.4614300000003</v>
      </c>
      <c r="R144">
        <v>1299.0811799999999</v>
      </c>
      <c r="S144">
        <v>1611.4370100000001</v>
      </c>
      <c r="T144">
        <v>397.04531900000001</v>
      </c>
      <c r="U144">
        <v>3553.5041500000002</v>
      </c>
      <c r="V144">
        <v>895.33789100000001</v>
      </c>
      <c r="W144">
        <v>470.777557</v>
      </c>
      <c r="X144">
        <v>2799.8203100000001</v>
      </c>
    </row>
    <row r="145" spans="1:24" ht="17">
      <c r="A145" s="6" t="s">
        <v>1212</v>
      </c>
      <c r="B145" s="6" t="s">
        <v>460</v>
      </c>
      <c r="C145" s="6" t="s">
        <v>50</v>
      </c>
      <c r="D145" s="16"/>
      <c r="E145" s="23" t="s">
        <v>461</v>
      </c>
      <c r="F145" s="23">
        <v>237</v>
      </c>
      <c r="G145" s="60" t="s">
        <v>1198</v>
      </c>
      <c r="H145" s="60" t="s">
        <v>1199</v>
      </c>
      <c r="I145" s="23" t="s">
        <v>462</v>
      </c>
      <c r="J145" s="64">
        <v>130560.005</v>
      </c>
      <c r="K145">
        <v>98944</v>
      </c>
      <c r="L145">
        <v>64320</v>
      </c>
      <c r="M145">
        <v>46912</v>
      </c>
      <c r="N145">
        <v>1144.6769999999999</v>
      </c>
      <c r="O145">
        <v>110.634109</v>
      </c>
      <c r="P145">
        <v>2935.2456099999999</v>
      </c>
      <c r="Q145">
        <v>5606.9296899999999</v>
      </c>
      <c r="R145">
        <v>675.29077099999995</v>
      </c>
      <c r="S145">
        <v>1794.0018299999999</v>
      </c>
      <c r="T145">
        <v>1082.2670900000001</v>
      </c>
      <c r="U145">
        <v>3158.57422</v>
      </c>
      <c r="V145">
        <v>85.730705299999997</v>
      </c>
      <c r="W145">
        <v>-55.822895099999997</v>
      </c>
      <c r="X145">
        <v>14879.5869</v>
      </c>
    </row>
    <row r="146" spans="1:24" ht="17">
      <c r="A146" s="6" t="s">
        <v>1212</v>
      </c>
      <c r="B146" s="6" t="s">
        <v>463</v>
      </c>
      <c r="C146" s="6" t="s">
        <v>50</v>
      </c>
      <c r="D146" s="16"/>
      <c r="E146" s="23" t="s">
        <v>464</v>
      </c>
      <c r="F146" s="23">
        <v>238</v>
      </c>
      <c r="G146" s="60" t="s">
        <v>1198</v>
      </c>
      <c r="H146" s="60" t="s">
        <v>1199</v>
      </c>
      <c r="I146" s="23" t="s">
        <v>465</v>
      </c>
      <c r="J146" s="64">
        <v>136319.995</v>
      </c>
      <c r="K146">
        <v>95488</v>
      </c>
      <c r="L146">
        <v>89600</v>
      </c>
      <c r="M146">
        <v>64000</v>
      </c>
      <c r="N146">
        <v>5791.6342800000002</v>
      </c>
      <c r="O146">
        <v>243.86764500000001</v>
      </c>
      <c r="P146">
        <v>309.644745</v>
      </c>
      <c r="Q146">
        <v>813.99066200000004</v>
      </c>
      <c r="R146">
        <v>3967.6477100000002</v>
      </c>
      <c r="S146">
        <v>579.59631300000001</v>
      </c>
      <c r="T146">
        <v>329.44381700000002</v>
      </c>
      <c r="U146">
        <v>9381.4628900000007</v>
      </c>
      <c r="V146">
        <v>1873.0314900000001</v>
      </c>
      <c r="W146">
        <v>612.50329599999998</v>
      </c>
      <c r="X146">
        <v>3745.56421</v>
      </c>
    </row>
    <row r="147" spans="1:24" ht="17">
      <c r="A147" s="6" t="s">
        <v>1212</v>
      </c>
      <c r="B147" s="6" t="s">
        <v>466</v>
      </c>
      <c r="C147" s="6" t="s">
        <v>50</v>
      </c>
      <c r="D147" s="16"/>
      <c r="E147" s="23" t="s">
        <v>467</v>
      </c>
      <c r="F147" s="23">
        <v>239</v>
      </c>
      <c r="G147" s="60" t="s">
        <v>1198</v>
      </c>
      <c r="H147" s="60" t="s">
        <v>1199</v>
      </c>
      <c r="I147" s="23" t="s">
        <v>468</v>
      </c>
      <c r="J147" s="64">
        <v>125504.005</v>
      </c>
      <c r="K147">
        <v>85632</v>
      </c>
      <c r="L147">
        <v>71104</v>
      </c>
      <c r="M147">
        <v>41984</v>
      </c>
      <c r="N147">
        <v>5050.5151400000004</v>
      </c>
      <c r="O147">
        <v>168.33853099999999</v>
      </c>
      <c r="P147">
        <v>212.67051699999999</v>
      </c>
      <c r="Q147">
        <v>158.01844800000001</v>
      </c>
      <c r="R147">
        <v>390.810089</v>
      </c>
      <c r="S147">
        <v>234.90983600000001</v>
      </c>
      <c r="T147">
        <v>1152.21326</v>
      </c>
      <c r="U147">
        <v>7913.8017600000003</v>
      </c>
      <c r="V147">
        <v>2162.9897500000002</v>
      </c>
      <c r="W147">
        <v>225.06230199999999</v>
      </c>
      <c r="X147">
        <v>328.801849</v>
      </c>
    </row>
    <row r="148" spans="1:24" ht="17">
      <c r="A148" s="6" t="s">
        <v>1212</v>
      </c>
      <c r="B148" s="6" t="s">
        <v>469</v>
      </c>
      <c r="C148" s="6" t="s">
        <v>50</v>
      </c>
      <c r="D148" s="16"/>
      <c r="E148" s="23" t="s">
        <v>470</v>
      </c>
      <c r="F148" s="23">
        <v>240</v>
      </c>
      <c r="G148" s="60" t="s">
        <v>1198</v>
      </c>
      <c r="H148" s="60" t="s">
        <v>1199</v>
      </c>
      <c r="I148" s="23" t="s">
        <v>471</v>
      </c>
      <c r="J148" s="64">
        <v>140991.99799999999</v>
      </c>
      <c r="K148" s="64">
        <v>104255.99800000001</v>
      </c>
      <c r="L148">
        <v>75968</v>
      </c>
      <c r="M148">
        <v>58944</v>
      </c>
      <c r="N148">
        <v>7133.34033</v>
      </c>
      <c r="O148">
        <v>263.90280200000001</v>
      </c>
      <c r="P148">
        <v>106.511658</v>
      </c>
      <c r="Q148">
        <v>6986.7387699999999</v>
      </c>
      <c r="R148">
        <v>286.57995599999998</v>
      </c>
      <c r="S148">
        <v>403.31072999999998</v>
      </c>
      <c r="T148">
        <v>565.13220200000001</v>
      </c>
      <c r="U148">
        <v>4972.3652300000003</v>
      </c>
      <c r="V148">
        <v>530.61651600000005</v>
      </c>
      <c r="W148">
        <v>424.79104599999999</v>
      </c>
      <c r="X148">
        <v>7939.2358400000003</v>
      </c>
    </row>
    <row r="149" spans="1:24" ht="17">
      <c r="A149" s="6" t="s">
        <v>1212</v>
      </c>
      <c r="B149" s="6" t="s">
        <v>472</v>
      </c>
      <c r="C149" s="6" t="s">
        <v>50</v>
      </c>
      <c r="D149" s="16"/>
      <c r="E149" s="23" t="s">
        <v>473</v>
      </c>
      <c r="F149" s="23">
        <v>241</v>
      </c>
      <c r="G149" s="60" t="s">
        <v>1198</v>
      </c>
      <c r="H149" s="60" t="s">
        <v>1199</v>
      </c>
      <c r="I149" s="23" t="s">
        <v>474</v>
      </c>
      <c r="J149" s="64">
        <v>121343.99400000001</v>
      </c>
      <c r="K149">
        <v>96000</v>
      </c>
      <c r="L149">
        <v>69696</v>
      </c>
      <c r="M149">
        <v>55040</v>
      </c>
      <c r="N149">
        <v>5278.4843799999999</v>
      </c>
      <c r="O149">
        <v>272.82199100000003</v>
      </c>
      <c r="P149">
        <v>35.216712999999999</v>
      </c>
      <c r="Q149">
        <v>3824.60376</v>
      </c>
      <c r="R149">
        <v>550.20068400000002</v>
      </c>
      <c r="S149">
        <v>1003.19458</v>
      </c>
      <c r="T149">
        <v>1218.59961</v>
      </c>
      <c r="U149">
        <v>3987.8981899999999</v>
      </c>
      <c r="V149">
        <v>130.87562600000001</v>
      </c>
      <c r="W149">
        <v>316.513397</v>
      </c>
      <c r="X149">
        <v>17648.146499999999</v>
      </c>
    </row>
    <row r="150" spans="1:24" ht="17">
      <c r="A150" s="6" t="s">
        <v>1212</v>
      </c>
      <c r="B150" s="6" t="s">
        <v>475</v>
      </c>
      <c r="C150" s="6" t="s">
        <v>50</v>
      </c>
      <c r="D150" s="16"/>
      <c r="E150" s="23" t="s">
        <v>476</v>
      </c>
      <c r="F150" s="23">
        <v>242</v>
      </c>
      <c r="G150" s="60" t="s">
        <v>1198</v>
      </c>
      <c r="H150" s="60" t="s">
        <v>1199</v>
      </c>
      <c r="I150" s="23" t="s">
        <v>477</v>
      </c>
      <c r="J150" s="64">
        <v>148160.005</v>
      </c>
      <c r="K150" s="64">
        <v>108032</v>
      </c>
      <c r="L150">
        <v>82112</v>
      </c>
      <c r="M150">
        <v>52352</v>
      </c>
      <c r="N150">
        <v>5440.9975599999998</v>
      </c>
      <c r="O150">
        <v>377.79235799999998</v>
      </c>
      <c r="P150">
        <v>285.25018299999999</v>
      </c>
      <c r="Q150">
        <v>7363.3413099999998</v>
      </c>
      <c r="R150">
        <v>512.99694799999997</v>
      </c>
      <c r="S150">
        <v>1351.7536600000001</v>
      </c>
      <c r="T150">
        <v>336.337219</v>
      </c>
      <c r="U150">
        <v>2103.5268599999999</v>
      </c>
      <c r="V150">
        <v>671.63128700000004</v>
      </c>
      <c r="W150">
        <v>368.39318800000001</v>
      </c>
      <c r="X150">
        <v>2183.4316399999998</v>
      </c>
    </row>
    <row r="151" spans="1:24" ht="17">
      <c r="A151" s="6" t="s">
        <v>1212</v>
      </c>
      <c r="B151" s="6" t="s">
        <v>478</v>
      </c>
      <c r="C151" s="6" t="s">
        <v>50</v>
      </c>
      <c r="D151" s="16"/>
      <c r="E151" s="23" t="s">
        <v>479</v>
      </c>
      <c r="F151" s="23">
        <v>243</v>
      </c>
      <c r="G151" s="60" t="s">
        <v>1198</v>
      </c>
      <c r="H151" s="60" t="s">
        <v>1199</v>
      </c>
      <c r="I151" s="23" t="s">
        <v>480</v>
      </c>
      <c r="J151" s="64">
        <v>112320.00599999999</v>
      </c>
      <c r="K151">
        <v>87808</v>
      </c>
      <c r="L151">
        <v>83520</v>
      </c>
      <c r="M151">
        <v>69824</v>
      </c>
      <c r="N151">
        <v>4350.46191</v>
      </c>
      <c r="O151">
        <v>346.10162400000002</v>
      </c>
      <c r="P151">
        <v>346.52545199999997</v>
      </c>
      <c r="Q151">
        <v>1248.57654</v>
      </c>
      <c r="R151">
        <v>689.70105000000001</v>
      </c>
      <c r="S151">
        <v>447.44937099999999</v>
      </c>
      <c r="T151">
        <v>916.29333499999996</v>
      </c>
      <c r="U151">
        <v>15224.543900000001</v>
      </c>
      <c r="V151">
        <v>1193.6203599999999</v>
      </c>
      <c r="W151">
        <v>465.08139</v>
      </c>
      <c r="X151">
        <v>2697.69434</v>
      </c>
    </row>
    <row r="152" spans="1:24" ht="17">
      <c r="A152" s="6" t="s">
        <v>1212</v>
      </c>
      <c r="B152" s="6" t="s">
        <v>481</v>
      </c>
      <c r="C152" s="6" t="s">
        <v>50</v>
      </c>
      <c r="D152" s="16"/>
      <c r="E152" s="23" t="s">
        <v>482</v>
      </c>
      <c r="F152" s="23">
        <v>244</v>
      </c>
      <c r="G152" s="60" t="s">
        <v>1198</v>
      </c>
      <c r="H152" s="60" t="s">
        <v>1199</v>
      </c>
      <c r="I152" s="23" t="s">
        <v>483</v>
      </c>
      <c r="J152" s="64">
        <v>128383.99400000001</v>
      </c>
      <c r="K152">
        <v>94848</v>
      </c>
      <c r="L152">
        <v>72640</v>
      </c>
      <c r="M152">
        <v>52352</v>
      </c>
      <c r="N152">
        <v>6611.47217</v>
      </c>
      <c r="O152">
        <v>1758.39014</v>
      </c>
      <c r="P152">
        <v>241.75663800000001</v>
      </c>
      <c r="Q152">
        <v>2853.2775900000001</v>
      </c>
      <c r="R152">
        <v>3020.3164099999999</v>
      </c>
      <c r="S152">
        <v>1323.2154499999999</v>
      </c>
      <c r="T152">
        <v>880.69122300000004</v>
      </c>
      <c r="U152">
        <v>2264.3989299999998</v>
      </c>
      <c r="V152">
        <v>1260.1374499999999</v>
      </c>
      <c r="W152">
        <v>2157.7541500000002</v>
      </c>
      <c r="X152">
        <v>2080.6801799999998</v>
      </c>
    </row>
    <row r="153" spans="1:24" ht="17">
      <c r="A153" s="6" t="s">
        <v>1212</v>
      </c>
      <c r="B153" s="6" t="s">
        <v>484</v>
      </c>
      <c r="C153" s="6" t="s">
        <v>50</v>
      </c>
      <c r="D153" s="16"/>
      <c r="E153" s="23" t="s">
        <v>485</v>
      </c>
      <c r="F153" s="23">
        <v>245</v>
      </c>
      <c r="G153" s="60" t="s">
        <v>1198</v>
      </c>
      <c r="H153" s="60" t="s">
        <v>1199</v>
      </c>
      <c r="I153" s="23" t="s">
        <v>486</v>
      </c>
      <c r="J153" s="64">
        <v>137023.997</v>
      </c>
      <c r="K153">
        <v>98240</v>
      </c>
      <c r="L153">
        <v>53376</v>
      </c>
      <c r="M153">
        <v>33920</v>
      </c>
      <c r="N153">
        <v>4322.3315400000001</v>
      </c>
      <c r="O153">
        <v>858.32324200000005</v>
      </c>
      <c r="P153">
        <v>425.22369400000002</v>
      </c>
      <c r="Q153">
        <v>5553.1342800000002</v>
      </c>
      <c r="R153">
        <v>513.21466099999998</v>
      </c>
      <c r="S153">
        <v>2421.3227499999998</v>
      </c>
      <c r="T153">
        <v>452.91049199999998</v>
      </c>
      <c r="U153">
        <v>1740.2983400000001</v>
      </c>
      <c r="V153">
        <v>849.52441399999998</v>
      </c>
      <c r="W153">
        <v>815.57104500000003</v>
      </c>
      <c r="X153">
        <v>2114.40479</v>
      </c>
    </row>
    <row r="154" spans="1:24" ht="17">
      <c r="A154" s="6" t="s">
        <v>1212</v>
      </c>
      <c r="B154" s="6" t="s">
        <v>487</v>
      </c>
      <c r="C154" s="6" t="s">
        <v>50</v>
      </c>
      <c r="D154" s="16"/>
      <c r="E154" s="23" t="s">
        <v>488</v>
      </c>
      <c r="F154" s="23">
        <v>246</v>
      </c>
      <c r="G154" s="60" t="s">
        <v>1198</v>
      </c>
      <c r="H154" s="60" t="s">
        <v>1199</v>
      </c>
      <c r="I154" s="23" t="s">
        <v>489</v>
      </c>
      <c r="J154" s="64">
        <v>220160.00700000001</v>
      </c>
      <c r="K154" s="64">
        <v>135423.99400000001</v>
      </c>
      <c r="L154" s="64">
        <v>114944.005</v>
      </c>
      <c r="M154">
        <v>64448</v>
      </c>
      <c r="N154">
        <v>9940.9521499999992</v>
      </c>
      <c r="O154">
        <v>1026.78601</v>
      </c>
      <c r="P154">
        <v>482.36505099999999</v>
      </c>
      <c r="Q154">
        <v>4876.7631799999999</v>
      </c>
      <c r="R154">
        <v>843.11889599999995</v>
      </c>
      <c r="S154">
        <v>1647.21118</v>
      </c>
      <c r="T154">
        <v>780.78881799999999</v>
      </c>
      <c r="U154">
        <v>1885.26099</v>
      </c>
      <c r="V154">
        <v>3650.2683099999999</v>
      </c>
      <c r="W154">
        <v>988.03692599999999</v>
      </c>
      <c r="X154">
        <v>1945.9184600000001</v>
      </c>
    </row>
    <row r="155" spans="1:24" ht="17">
      <c r="A155" s="6" t="s">
        <v>1212</v>
      </c>
      <c r="B155" s="6" t="s">
        <v>490</v>
      </c>
      <c r="C155" s="6" t="s">
        <v>50</v>
      </c>
      <c r="D155" s="16"/>
      <c r="E155" s="23" t="s">
        <v>491</v>
      </c>
      <c r="F155" s="23">
        <v>247</v>
      </c>
      <c r="G155" s="60" t="s">
        <v>1198</v>
      </c>
      <c r="H155" s="60" t="s">
        <v>1199</v>
      </c>
      <c r="I155" s="23" t="s">
        <v>492</v>
      </c>
      <c r="J155" s="64">
        <v>138048.005</v>
      </c>
      <c r="K155" s="64">
        <v>103807.99800000001</v>
      </c>
      <c r="L155">
        <v>60608</v>
      </c>
      <c r="M155">
        <v>44352</v>
      </c>
      <c r="N155">
        <v>4895.4848599999996</v>
      </c>
      <c r="O155">
        <v>361.42364500000002</v>
      </c>
      <c r="P155">
        <v>2.6927883600000002</v>
      </c>
      <c r="Q155">
        <v>4735.4604499999996</v>
      </c>
      <c r="R155">
        <v>-110.30645800000001</v>
      </c>
      <c r="S155">
        <v>887.02435300000002</v>
      </c>
      <c r="T155">
        <v>585.99511700000005</v>
      </c>
      <c r="U155">
        <v>2006.3335</v>
      </c>
      <c r="V155">
        <v>1567.09619</v>
      </c>
      <c r="W155">
        <v>473.52969400000001</v>
      </c>
      <c r="X155">
        <v>379.08120700000001</v>
      </c>
    </row>
    <row r="156" spans="1:24" ht="17">
      <c r="A156" s="6" t="s">
        <v>1212</v>
      </c>
      <c r="B156" s="6" t="s">
        <v>493</v>
      </c>
      <c r="C156" s="6" t="s">
        <v>50</v>
      </c>
      <c r="D156" s="16"/>
      <c r="E156" s="23" t="s">
        <v>494</v>
      </c>
      <c r="F156" s="23">
        <v>248</v>
      </c>
      <c r="G156" s="60" t="s">
        <v>1198</v>
      </c>
      <c r="H156" s="60" t="s">
        <v>1199</v>
      </c>
      <c r="I156" s="23" t="s">
        <v>495</v>
      </c>
      <c r="J156" s="64">
        <v>150911.99900000001</v>
      </c>
      <c r="K156" s="64">
        <v>103999.996</v>
      </c>
      <c r="L156" s="64">
        <v>137919.99799999999</v>
      </c>
      <c r="M156" s="64">
        <v>102784.00199999999</v>
      </c>
      <c r="N156">
        <v>4644.1201199999996</v>
      </c>
      <c r="O156">
        <v>957.03613299999995</v>
      </c>
      <c r="P156">
        <v>423.16674799999998</v>
      </c>
      <c r="Q156">
        <v>9876.3271499999992</v>
      </c>
      <c r="R156">
        <v>2170.05762</v>
      </c>
      <c r="S156">
        <v>1624.67725</v>
      </c>
      <c r="T156">
        <v>1822.1289099999999</v>
      </c>
      <c r="U156">
        <v>12277.2207</v>
      </c>
      <c r="V156">
        <v>306.30297899999999</v>
      </c>
      <c r="W156">
        <v>1763.5061000000001</v>
      </c>
      <c r="X156">
        <v>9125.44434</v>
      </c>
    </row>
    <row r="157" spans="1:24" ht="17">
      <c r="A157" s="6" t="s">
        <v>1212</v>
      </c>
      <c r="B157" s="6" t="s">
        <v>496</v>
      </c>
      <c r="C157" s="6" t="s">
        <v>50</v>
      </c>
      <c r="D157" s="16"/>
      <c r="E157" s="23" t="s">
        <v>497</v>
      </c>
      <c r="F157" s="23">
        <v>249</v>
      </c>
      <c r="G157" s="60" t="s">
        <v>1198</v>
      </c>
      <c r="H157" s="60" t="s">
        <v>1199</v>
      </c>
      <c r="I157" s="23" t="s">
        <v>498</v>
      </c>
      <c r="J157" s="64">
        <v>129600</v>
      </c>
      <c r="K157">
        <v>97408</v>
      </c>
      <c r="L157">
        <v>65536</v>
      </c>
      <c r="M157">
        <v>49408</v>
      </c>
      <c r="N157">
        <v>3964.9375</v>
      </c>
      <c r="O157">
        <v>1047.6533199999999</v>
      </c>
      <c r="P157">
        <v>56.530559500000003</v>
      </c>
      <c r="Q157">
        <v>3344.9856</v>
      </c>
      <c r="R157">
        <v>3689.6057099999998</v>
      </c>
      <c r="S157">
        <v>1254.7478000000001</v>
      </c>
      <c r="T157">
        <v>1704.3228799999999</v>
      </c>
      <c r="U157">
        <v>13655.3076</v>
      </c>
      <c r="V157">
        <v>223.03743</v>
      </c>
      <c r="W157">
        <v>327.25351000000001</v>
      </c>
      <c r="X157">
        <v>26175.544900000001</v>
      </c>
    </row>
    <row r="158" spans="1:24" ht="17">
      <c r="A158" s="6" t="s">
        <v>1212</v>
      </c>
      <c r="B158" s="6" t="s">
        <v>499</v>
      </c>
      <c r="C158" s="6" t="s">
        <v>50</v>
      </c>
      <c r="D158" s="16"/>
      <c r="E158" s="23" t="s">
        <v>500</v>
      </c>
      <c r="F158" s="23">
        <v>250</v>
      </c>
      <c r="G158" s="60" t="s">
        <v>1198</v>
      </c>
      <c r="H158" s="60" t="s">
        <v>1199</v>
      </c>
      <c r="I158" s="23" t="s">
        <v>501</v>
      </c>
      <c r="J158" s="64">
        <v>209791.99400000001</v>
      </c>
      <c r="K158" s="64">
        <v>130048.001</v>
      </c>
      <c r="L158" s="64">
        <v>200320.005</v>
      </c>
      <c r="M158" s="64">
        <v>130688</v>
      </c>
      <c r="N158">
        <v>9287.9638699999996</v>
      </c>
      <c r="O158">
        <v>428.521545</v>
      </c>
      <c r="P158">
        <v>258.61926299999999</v>
      </c>
      <c r="Q158">
        <v>9514.6064499999993</v>
      </c>
      <c r="R158">
        <v>2117.6066900000001</v>
      </c>
      <c r="S158">
        <v>1828.1931199999999</v>
      </c>
      <c r="T158">
        <v>1097.7583</v>
      </c>
      <c r="U158">
        <v>9420.4511700000003</v>
      </c>
      <c r="V158">
        <v>392.834473</v>
      </c>
      <c r="W158">
        <v>319.276794</v>
      </c>
      <c r="X158">
        <v>26969.0664</v>
      </c>
    </row>
    <row r="159" spans="1:24" ht="17">
      <c r="A159" s="6" t="s">
        <v>1212</v>
      </c>
      <c r="B159" s="6" t="s">
        <v>502</v>
      </c>
      <c r="C159" s="6" t="s">
        <v>50</v>
      </c>
      <c r="D159" s="16"/>
      <c r="E159" s="23" t="s">
        <v>503</v>
      </c>
      <c r="F159" s="23">
        <v>251</v>
      </c>
      <c r="G159" s="60" t="s">
        <v>1198</v>
      </c>
      <c r="H159" s="60" t="s">
        <v>1199</v>
      </c>
      <c r="I159" s="23" t="s">
        <v>504</v>
      </c>
      <c r="J159" s="64">
        <v>119807.995</v>
      </c>
      <c r="K159">
        <v>83328</v>
      </c>
      <c r="L159">
        <v>54208</v>
      </c>
      <c r="M159">
        <v>34816</v>
      </c>
      <c r="N159">
        <v>1286.60059</v>
      </c>
      <c r="O159">
        <v>1409.13733</v>
      </c>
      <c r="P159">
        <v>392.314301</v>
      </c>
      <c r="Q159">
        <v>4102.7324200000003</v>
      </c>
      <c r="R159">
        <v>1235.0517600000001</v>
      </c>
      <c r="S159">
        <v>1025.7385300000001</v>
      </c>
      <c r="T159">
        <v>448.09680200000003</v>
      </c>
      <c r="U159">
        <v>1913.4600800000001</v>
      </c>
      <c r="V159">
        <v>92.969963100000001</v>
      </c>
      <c r="W159">
        <v>282.31503300000003</v>
      </c>
      <c r="X159">
        <v>15190.7197</v>
      </c>
    </row>
    <row r="160" spans="1:24" ht="17">
      <c r="A160" s="6" t="s">
        <v>1212</v>
      </c>
      <c r="B160" s="6" t="s">
        <v>505</v>
      </c>
      <c r="C160" s="6" t="s">
        <v>50</v>
      </c>
      <c r="D160" s="16"/>
      <c r="E160" s="23" t="s">
        <v>506</v>
      </c>
      <c r="F160" s="23">
        <v>252</v>
      </c>
      <c r="G160" s="60" t="s">
        <v>1198</v>
      </c>
      <c r="H160" s="60" t="s">
        <v>1199</v>
      </c>
      <c r="I160" s="23" t="s">
        <v>507</v>
      </c>
      <c r="J160" s="64">
        <v>170495.99600000001</v>
      </c>
      <c r="K160" s="64">
        <v>121024.001</v>
      </c>
      <c r="L160">
        <v>95488</v>
      </c>
      <c r="M160">
        <v>69312</v>
      </c>
      <c r="N160">
        <v>9306.9433599999993</v>
      </c>
      <c r="O160">
        <v>353.66314699999998</v>
      </c>
      <c r="P160">
        <v>125.75382999999999</v>
      </c>
      <c r="Q160">
        <v>5197.0375999999997</v>
      </c>
      <c r="R160">
        <v>700.07696499999997</v>
      </c>
      <c r="S160">
        <v>798.56872599999997</v>
      </c>
      <c r="T160">
        <v>923.83184800000004</v>
      </c>
      <c r="U160">
        <v>3152.8606</v>
      </c>
      <c r="V160">
        <v>1037.1864</v>
      </c>
      <c r="W160">
        <v>513.63549799999998</v>
      </c>
      <c r="X160">
        <v>6357.3945299999996</v>
      </c>
    </row>
    <row r="161" spans="1:24" ht="17">
      <c r="A161" s="6" t="s">
        <v>1212</v>
      </c>
      <c r="B161" s="6" t="s">
        <v>508</v>
      </c>
      <c r="C161" s="6" t="s">
        <v>50</v>
      </c>
      <c r="D161" s="16"/>
      <c r="E161" s="23" t="s">
        <v>509</v>
      </c>
      <c r="F161" s="23">
        <v>253</v>
      </c>
      <c r="G161" s="60" t="s">
        <v>1198</v>
      </c>
      <c r="H161" s="60" t="s">
        <v>1199</v>
      </c>
      <c r="I161" s="23" t="s">
        <v>510</v>
      </c>
      <c r="J161" s="64">
        <v>142783.99900000001</v>
      </c>
      <c r="K161" s="64">
        <v>108736.00199999999</v>
      </c>
      <c r="L161">
        <v>67904</v>
      </c>
      <c r="M161">
        <v>51136</v>
      </c>
      <c r="N161">
        <v>8615.5146499999992</v>
      </c>
      <c r="O161">
        <v>259.17880200000002</v>
      </c>
      <c r="P161">
        <v>134.46620200000001</v>
      </c>
      <c r="Q161">
        <v>2104.66309</v>
      </c>
      <c r="R161">
        <v>702.31066899999996</v>
      </c>
      <c r="S161">
        <v>628.22570800000005</v>
      </c>
      <c r="T161">
        <v>614.83496100000002</v>
      </c>
      <c r="U161">
        <v>3025.4284699999998</v>
      </c>
      <c r="V161">
        <v>1576.4984099999999</v>
      </c>
      <c r="W161">
        <v>367.59136999999998</v>
      </c>
      <c r="X161">
        <v>1177.1779799999999</v>
      </c>
    </row>
    <row r="162" spans="1:24" ht="17">
      <c r="A162" s="6" t="s">
        <v>1212</v>
      </c>
      <c r="B162" s="6" t="s">
        <v>511</v>
      </c>
      <c r="C162" s="6" t="s">
        <v>50</v>
      </c>
      <c r="D162" s="16"/>
      <c r="E162" s="23" t="s">
        <v>512</v>
      </c>
      <c r="F162" s="23">
        <v>254</v>
      </c>
      <c r="G162" s="60" t="s">
        <v>1198</v>
      </c>
      <c r="H162" s="60" t="s">
        <v>1199</v>
      </c>
      <c r="I162" s="23" t="s">
        <v>513</v>
      </c>
      <c r="J162" s="64">
        <v>137663.99600000001</v>
      </c>
      <c r="K162" s="64">
        <v>101631.999</v>
      </c>
      <c r="L162">
        <v>78784</v>
      </c>
      <c r="M162">
        <v>57408</v>
      </c>
      <c r="N162">
        <v>6010.8271500000001</v>
      </c>
      <c r="O162">
        <v>577.92425500000002</v>
      </c>
      <c r="P162">
        <v>234.18267800000001</v>
      </c>
      <c r="Q162">
        <v>5896.78467</v>
      </c>
      <c r="R162">
        <v>1123.37158</v>
      </c>
      <c r="S162">
        <v>927.40924099999995</v>
      </c>
      <c r="T162">
        <v>1106.8747599999999</v>
      </c>
      <c r="U162">
        <v>6665.0698199999997</v>
      </c>
      <c r="V162">
        <v>179.83341999999999</v>
      </c>
      <c r="W162">
        <v>649.73608400000001</v>
      </c>
      <c r="X162">
        <v>19952.3164</v>
      </c>
    </row>
    <row r="163" spans="1:24" ht="17">
      <c r="A163" s="6" t="s">
        <v>1212</v>
      </c>
      <c r="B163" s="6" t="s">
        <v>514</v>
      </c>
      <c r="C163" s="6" t="s">
        <v>50</v>
      </c>
      <c r="D163" s="16"/>
      <c r="E163" s="23" t="s">
        <v>515</v>
      </c>
      <c r="F163" s="23">
        <v>255</v>
      </c>
      <c r="G163" s="60" t="s">
        <v>1198</v>
      </c>
      <c r="H163" s="60" t="s">
        <v>1199</v>
      </c>
      <c r="I163" s="23" t="s">
        <v>516</v>
      </c>
      <c r="J163" s="64">
        <v>124416.00599999999</v>
      </c>
      <c r="K163">
        <v>98304</v>
      </c>
      <c r="L163">
        <v>53120</v>
      </c>
      <c r="M163">
        <v>40256</v>
      </c>
      <c r="N163">
        <v>2950.2631799999999</v>
      </c>
      <c r="O163">
        <v>110.361816</v>
      </c>
      <c r="P163">
        <v>640.081726</v>
      </c>
      <c r="Q163">
        <v>6176.6484399999999</v>
      </c>
      <c r="R163">
        <v>272.68273900000003</v>
      </c>
      <c r="S163">
        <v>702.67053199999998</v>
      </c>
      <c r="T163">
        <v>861.69116199999996</v>
      </c>
      <c r="U163">
        <v>3239.8950199999999</v>
      </c>
      <c r="V163">
        <v>50.799533799999999</v>
      </c>
      <c r="W163">
        <v>240.491119</v>
      </c>
      <c r="X163">
        <v>14193.2754</v>
      </c>
    </row>
    <row r="164" spans="1:24" ht="17">
      <c r="A164" s="6" t="s">
        <v>1212</v>
      </c>
      <c r="B164" s="6" t="s">
        <v>517</v>
      </c>
      <c r="C164" s="6" t="s">
        <v>50</v>
      </c>
      <c r="D164" s="16"/>
      <c r="E164" s="23" t="s">
        <v>518</v>
      </c>
      <c r="F164" s="23">
        <v>256</v>
      </c>
      <c r="G164" s="60" t="s">
        <v>1198</v>
      </c>
      <c r="H164" s="60" t="s">
        <v>1199</v>
      </c>
      <c r="I164" s="23" t="s">
        <v>519</v>
      </c>
      <c r="J164" s="64">
        <v>122560</v>
      </c>
      <c r="K164">
        <v>92224</v>
      </c>
      <c r="L164">
        <v>66176</v>
      </c>
      <c r="M164">
        <v>49344</v>
      </c>
      <c r="N164">
        <v>3236.3129899999999</v>
      </c>
      <c r="O164">
        <v>204.853104</v>
      </c>
      <c r="P164">
        <v>256.566193</v>
      </c>
      <c r="Q164">
        <v>2203.2363300000002</v>
      </c>
      <c r="R164">
        <v>344.55499300000002</v>
      </c>
      <c r="S164">
        <v>234.70306400000001</v>
      </c>
      <c r="T164">
        <v>385.382721</v>
      </c>
      <c r="U164">
        <v>4091.1933600000002</v>
      </c>
      <c r="V164">
        <v>343.561127</v>
      </c>
      <c r="W164">
        <v>220.05036899999999</v>
      </c>
      <c r="X164">
        <v>3519.3290999999999</v>
      </c>
    </row>
    <row r="165" spans="1:24" ht="17">
      <c r="A165" s="6" t="s">
        <v>1212</v>
      </c>
      <c r="B165" s="6" t="s">
        <v>520</v>
      </c>
      <c r="C165" s="6" t="s">
        <v>50</v>
      </c>
      <c r="D165" s="16"/>
      <c r="E165" s="23" t="s">
        <v>521</v>
      </c>
      <c r="F165" s="23">
        <v>257</v>
      </c>
      <c r="G165" s="60" t="s">
        <v>1198</v>
      </c>
      <c r="H165" s="60" t="s">
        <v>1199</v>
      </c>
      <c r="I165" s="23" t="s">
        <v>522</v>
      </c>
      <c r="J165">
        <v>82496</v>
      </c>
      <c r="K165">
        <v>71552</v>
      </c>
      <c r="L165">
        <v>31040</v>
      </c>
      <c r="M165">
        <v>26496</v>
      </c>
      <c r="N165">
        <v>15061.645500000001</v>
      </c>
      <c r="O165">
        <v>284.06329299999999</v>
      </c>
      <c r="P165">
        <v>387.07516500000003</v>
      </c>
      <c r="Q165">
        <v>5586.8569299999999</v>
      </c>
      <c r="R165">
        <v>186.847229</v>
      </c>
      <c r="S165">
        <v>1790.8572999999999</v>
      </c>
      <c r="T165">
        <v>621.87103300000001</v>
      </c>
      <c r="U165">
        <v>2969.6684599999999</v>
      </c>
      <c r="V165">
        <v>25.979356800000001</v>
      </c>
      <c r="W165">
        <v>1594.6931199999999</v>
      </c>
      <c r="X165">
        <v>81.559875500000004</v>
      </c>
    </row>
    <row r="166" spans="1:24" ht="17">
      <c r="A166" s="6" t="s">
        <v>1212</v>
      </c>
      <c r="B166" s="6" t="s">
        <v>523</v>
      </c>
      <c r="C166" s="6" t="s">
        <v>50</v>
      </c>
      <c r="D166" s="16"/>
      <c r="E166" s="23" t="s">
        <v>524</v>
      </c>
      <c r="F166" s="23">
        <v>258</v>
      </c>
      <c r="G166" s="60" t="s">
        <v>1198</v>
      </c>
      <c r="H166" s="60" t="s">
        <v>1199</v>
      </c>
      <c r="I166" s="23" t="s">
        <v>525</v>
      </c>
      <c r="J166" s="64">
        <v>129664.003</v>
      </c>
      <c r="K166">
        <v>99008</v>
      </c>
      <c r="L166">
        <v>89792</v>
      </c>
      <c r="M166">
        <v>68864</v>
      </c>
      <c r="N166">
        <v>3983.7163099999998</v>
      </c>
      <c r="O166">
        <v>582.90191700000003</v>
      </c>
      <c r="P166">
        <v>156.24461400000001</v>
      </c>
      <c r="Q166">
        <v>2766.5781200000001</v>
      </c>
      <c r="R166">
        <v>2863.7077599999998</v>
      </c>
      <c r="S166">
        <v>464.55835000000002</v>
      </c>
      <c r="T166">
        <v>977.69592299999999</v>
      </c>
      <c r="U166">
        <v>7437.2539100000004</v>
      </c>
      <c r="V166">
        <v>1067.74756</v>
      </c>
      <c r="W166">
        <v>446.64300500000002</v>
      </c>
      <c r="X166">
        <v>13545.1396</v>
      </c>
    </row>
    <row r="167" spans="1:24" ht="17">
      <c r="A167" s="6" t="s">
        <v>1212</v>
      </c>
      <c r="B167" s="6" t="s">
        <v>526</v>
      </c>
      <c r="C167" s="6" t="s">
        <v>50</v>
      </c>
      <c r="D167" s="16"/>
      <c r="E167" s="23" t="s">
        <v>527</v>
      </c>
      <c r="F167" s="23">
        <v>259</v>
      </c>
      <c r="G167" s="60" t="s">
        <v>1198</v>
      </c>
      <c r="H167" s="60" t="s">
        <v>1199</v>
      </c>
      <c r="I167" s="23" t="s">
        <v>528</v>
      </c>
      <c r="J167" s="64">
        <v>120000.005</v>
      </c>
      <c r="K167">
        <v>91200</v>
      </c>
      <c r="L167">
        <v>57600</v>
      </c>
      <c r="M167">
        <v>43776</v>
      </c>
      <c r="N167">
        <v>5326.8330100000003</v>
      </c>
      <c r="O167">
        <v>720.372253</v>
      </c>
      <c r="P167">
        <v>298.933044</v>
      </c>
      <c r="Q167">
        <v>4859.6137699999999</v>
      </c>
      <c r="R167">
        <v>1131.5777599999999</v>
      </c>
      <c r="S167">
        <v>623.89184599999999</v>
      </c>
      <c r="T167">
        <v>718.16381799999999</v>
      </c>
      <c r="U167">
        <v>2582.2919900000002</v>
      </c>
      <c r="V167">
        <v>494.90576199999998</v>
      </c>
      <c r="W167">
        <v>949.23211700000002</v>
      </c>
      <c r="X167">
        <v>4974.9365200000002</v>
      </c>
    </row>
    <row r="168" spans="1:24" ht="17">
      <c r="A168" s="6" t="s">
        <v>1212</v>
      </c>
      <c r="B168" s="6" t="s">
        <v>529</v>
      </c>
      <c r="C168" s="6" t="s">
        <v>50</v>
      </c>
      <c r="D168" s="16"/>
      <c r="E168" s="23" t="s">
        <v>530</v>
      </c>
      <c r="F168" s="23">
        <v>260</v>
      </c>
      <c r="G168" s="60" t="s">
        <v>1198</v>
      </c>
      <c r="H168" s="60" t="s">
        <v>1199</v>
      </c>
      <c r="I168" s="23" t="s">
        <v>531</v>
      </c>
      <c r="J168" s="64">
        <v>123712.003</v>
      </c>
      <c r="K168">
        <v>97344</v>
      </c>
      <c r="L168">
        <v>56064</v>
      </c>
      <c r="M168">
        <v>42368</v>
      </c>
      <c r="N168">
        <v>3275.36157</v>
      </c>
      <c r="O168">
        <v>576.50048800000002</v>
      </c>
      <c r="P168">
        <v>143.719955</v>
      </c>
      <c r="Q168">
        <v>2449.6755400000002</v>
      </c>
      <c r="R168">
        <v>1701.01721</v>
      </c>
      <c r="S168">
        <v>487.399811</v>
      </c>
      <c r="T168">
        <v>573.05572500000005</v>
      </c>
      <c r="U168">
        <v>7320.0478499999999</v>
      </c>
      <c r="V168">
        <v>950.23699999999997</v>
      </c>
      <c r="W168">
        <v>716.06542999999999</v>
      </c>
      <c r="X168">
        <v>9802.7910200000006</v>
      </c>
    </row>
    <row r="169" spans="1:24" ht="17">
      <c r="A169" s="6" t="s">
        <v>1212</v>
      </c>
      <c r="B169" s="6" t="s">
        <v>532</v>
      </c>
      <c r="C169" s="6" t="s">
        <v>50</v>
      </c>
      <c r="D169" s="16"/>
      <c r="E169" s="23" t="s">
        <v>533</v>
      </c>
      <c r="F169" s="23">
        <v>261</v>
      </c>
      <c r="G169" s="60" t="s">
        <v>1198</v>
      </c>
      <c r="H169" s="60" t="s">
        <v>1199</v>
      </c>
      <c r="I169" s="23" t="s">
        <v>534</v>
      </c>
      <c r="J169" s="64">
        <v>128704</v>
      </c>
      <c r="K169" s="64">
        <v>102207.99400000001</v>
      </c>
      <c r="L169">
        <v>66752</v>
      </c>
      <c r="M169">
        <v>53248</v>
      </c>
      <c r="N169">
        <v>3081.9104000000002</v>
      </c>
      <c r="O169">
        <v>212.460083</v>
      </c>
      <c r="P169">
        <v>213.026398</v>
      </c>
      <c r="Q169">
        <v>4405.4990200000002</v>
      </c>
      <c r="R169">
        <v>404.50064099999997</v>
      </c>
      <c r="S169">
        <v>872.78149399999995</v>
      </c>
      <c r="T169">
        <v>1261.86023</v>
      </c>
      <c r="U169">
        <v>9817.4824200000003</v>
      </c>
      <c r="V169">
        <v>268.97341899999998</v>
      </c>
      <c r="W169">
        <v>125.714867</v>
      </c>
      <c r="X169">
        <v>19150.636699999999</v>
      </c>
    </row>
    <row r="170" spans="1:24" ht="17">
      <c r="A170" s="6" t="s">
        <v>1212</v>
      </c>
      <c r="B170" s="6" t="s">
        <v>535</v>
      </c>
      <c r="C170" s="6" t="s">
        <v>50</v>
      </c>
      <c r="D170" s="16"/>
      <c r="E170" s="23" t="s">
        <v>536</v>
      </c>
      <c r="F170" s="23">
        <v>262</v>
      </c>
      <c r="G170" s="60" t="s">
        <v>1198</v>
      </c>
      <c r="H170" s="60" t="s">
        <v>1199</v>
      </c>
      <c r="I170" s="23" t="s">
        <v>537</v>
      </c>
      <c r="J170" s="64">
        <v>124223.995</v>
      </c>
      <c r="K170">
        <v>99904</v>
      </c>
      <c r="L170">
        <v>59968</v>
      </c>
      <c r="M170">
        <v>42624</v>
      </c>
      <c r="N170">
        <v>3317.8527800000002</v>
      </c>
      <c r="O170">
        <v>121.360428</v>
      </c>
      <c r="P170">
        <v>83.889595</v>
      </c>
      <c r="Q170">
        <v>4918.5053699999999</v>
      </c>
      <c r="R170">
        <v>412.91882299999997</v>
      </c>
      <c r="S170">
        <v>503.61395299999998</v>
      </c>
      <c r="T170">
        <v>801.33917199999996</v>
      </c>
      <c r="U170">
        <v>2647.9455600000001</v>
      </c>
      <c r="V170">
        <v>143.294037</v>
      </c>
      <c r="W170">
        <v>79.637062099999994</v>
      </c>
      <c r="X170">
        <v>16485.453099999999</v>
      </c>
    </row>
    <row r="171" spans="1:24" ht="17">
      <c r="A171" s="6" t="s">
        <v>1212</v>
      </c>
      <c r="B171" s="6" t="s">
        <v>538</v>
      </c>
      <c r="C171" s="6" t="s">
        <v>50</v>
      </c>
      <c r="D171" s="16"/>
      <c r="E171" s="23" t="s">
        <v>539</v>
      </c>
      <c r="F171" s="23">
        <v>263</v>
      </c>
      <c r="G171" s="60" t="s">
        <v>1198</v>
      </c>
      <c r="H171" s="60" t="s">
        <v>1199</v>
      </c>
      <c r="I171" s="23" t="s">
        <v>540</v>
      </c>
      <c r="J171" s="64">
        <v>133247.995</v>
      </c>
      <c r="K171" s="64">
        <v>103872.001</v>
      </c>
      <c r="L171">
        <v>59264</v>
      </c>
      <c r="M171">
        <v>45632</v>
      </c>
      <c r="N171">
        <v>5473.4433600000002</v>
      </c>
      <c r="O171">
        <v>886.21234100000004</v>
      </c>
      <c r="P171">
        <v>64.627098099999998</v>
      </c>
      <c r="Q171">
        <v>1208.0300299999999</v>
      </c>
      <c r="R171">
        <v>3137.7907700000001</v>
      </c>
      <c r="S171">
        <v>1241.71802</v>
      </c>
      <c r="T171">
        <v>781.363159</v>
      </c>
      <c r="U171">
        <v>6901.2963900000004</v>
      </c>
      <c r="V171">
        <v>538.07818599999996</v>
      </c>
      <c r="W171">
        <v>785.32281499999999</v>
      </c>
      <c r="X171">
        <v>15380.767599999999</v>
      </c>
    </row>
    <row r="172" spans="1:24" ht="17">
      <c r="A172" s="6" t="s">
        <v>1212</v>
      </c>
      <c r="B172" s="6" t="s">
        <v>541</v>
      </c>
      <c r="C172" s="6" t="s">
        <v>50</v>
      </c>
      <c r="D172" s="16"/>
      <c r="E172" s="23" t="s">
        <v>542</v>
      </c>
      <c r="F172" s="23">
        <v>264</v>
      </c>
      <c r="G172" s="60" t="s">
        <v>1198</v>
      </c>
      <c r="H172" s="60" t="s">
        <v>1199</v>
      </c>
      <c r="I172" s="23" t="s">
        <v>543</v>
      </c>
      <c r="J172" s="64">
        <v>165312.00399999999</v>
      </c>
      <c r="K172" s="64">
        <v>108992.004</v>
      </c>
      <c r="L172">
        <v>92352</v>
      </c>
      <c r="M172">
        <v>51840</v>
      </c>
      <c r="N172">
        <v>9845.4589799999994</v>
      </c>
      <c r="O172">
        <v>621.37908900000002</v>
      </c>
      <c r="P172">
        <v>113.829643</v>
      </c>
      <c r="Q172">
        <v>2036.1378199999999</v>
      </c>
      <c r="R172">
        <v>2485.4101599999999</v>
      </c>
      <c r="S172">
        <v>726.42657499999996</v>
      </c>
      <c r="T172">
        <v>1164.3421599999999</v>
      </c>
      <c r="U172">
        <v>5590.3603499999999</v>
      </c>
      <c r="V172">
        <v>2234.1835900000001</v>
      </c>
      <c r="W172">
        <v>1117.1883499999999</v>
      </c>
      <c r="X172">
        <v>2791.21533</v>
      </c>
    </row>
    <row r="173" spans="1:24" ht="17">
      <c r="A173" s="6" t="s">
        <v>1212</v>
      </c>
      <c r="B173" s="6" t="s">
        <v>544</v>
      </c>
      <c r="C173" s="6" t="s">
        <v>50</v>
      </c>
      <c r="D173" s="16"/>
      <c r="E173" s="23" t="s">
        <v>545</v>
      </c>
      <c r="F173" s="23">
        <v>265</v>
      </c>
      <c r="G173" s="60" t="s">
        <v>1198</v>
      </c>
      <c r="H173" s="60" t="s">
        <v>1199</v>
      </c>
      <c r="I173" s="23" t="s">
        <v>546</v>
      </c>
      <c r="J173" s="64">
        <v>138624.00099999999</v>
      </c>
      <c r="K173" s="64">
        <v>101183.999</v>
      </c>
      <c r="L173">
        <v>71680</v>
      </c>
      <c r="M173">
        <v>50944</v>
      </c>
      <c r="N173">
        <v>3335.1987300000001</v>
      </c>
      <c r="O173">
        <v>213.52346800000001</v>
      </c>
      <c r="P173">
        <v>261.87365699999998</v>
      </c>
      <c r="Q173">
        <v>7214.3574200000003</v>
      </c>
      <c r="R173">
        <v>461.91564899999997</v>
      </c>
      <c r="S173">
        <v>859.533142</v>
      </c>
      <c r="T173">
        <v>703.77465800000004</v>
      </c>
      <c r="U173">
        <v>6098.9345700000003</v>
      </c>
      <c r="V173">
        <v>304.05462599999998</v>
      </c>
      <c r="W173">
        <v>493.89529399999998</v>
      </c>
      <c r="X173">
        <v>11806.7461</v>
      </c>
    </row>
    <row r="174" spans="1:24" ht="17">
      <c r="A174" s="6" t="s">
        <v>1212</v>
      </c>
      <c r="B174" s="6" t="s">
        <v>547</v>
      </c>
      <c r="C174" s="6" t="s">
        <v>50</v>
      </c>
      <c r="D174" s="16"/>
      <c r="E174" s="23" t="s">
        <v>548</v>
      </c>
      <c r="F174" s="23">
        <v>266</v>
      </c>
      <c r="G174" s="60" t="s">
        <v>1198</v>
      </c>
      <c r="H174" s="60" t="s">
        <v>1199</v>
      </c>
      <c r="I174" s="23" t="s">
        <v>549</v>
      </c>
      <c r="J174" s="64">
        <v>124223.995</v>
      </c>
      <c r="K174">
        <v>99456</v>
      </c>
      <c r="L174">
        <v>62400</v>
      </c>
      <c r="M174">
        <v>49024</v>
      </c>
      <c r="N174">
        <v>2925.48047</v>
      </c>
      <c r="O174">
        <v>802.20019500000001</v>
      </c>
      <c r="P174">
        <v>228.87951699999999</v>
      </c>
      <c r="Q174">
        <v>3263.5686000000001</v>
      </c>
      <c r="R174">
        <v>1782.0413799999999</v>
      </c>
      <c r="S174">
        <v>763.77740500000004</v>
      </c>
      <c r="T174">
        <v>865.63366699999995</v>
      </c>
      <c r="U174">
        <v>4591.6206099999999</v>
      </c>
      <c r="V174">
        <v>455.55947900000001</v>
      </c>
      <c r="W174">
        <v>740.56793200000004</v>
      </c>
      <c r="X174">
        <v>16535.5605</v>
      </c>
    </row>
    <row r="175" spans="1:24" ht="17">
      <c r="A175" s="6" t="s">
        <v>1212</v>
      </c>
      <c r="B175" s="6" t="s">
        <v>550</v>
      </c>
      <c r="C175" s="6" t="s">
        <v>50</v>
      </c>
      <c r="D175" s="16"/>
      <c r="E175" s="23" t="s">
        <v>551</v>
      </c>
      <c r="F175" s="23">
        <v>267</v>
      </c>
      <c r="G175" s="60" t="s">
        <v>1198</v>
      </c>
      <c r="H175" s="60" t="s">
        <v>1199</v>
      </c>
      <c r="I175" s="23" t="s">
        <v>552</v>
      </c>
      <c r="J175" s="64">
        <v>129664.003</v>
      </c>
      <c r="K175">
        <v>94912</v>
      </c>
      <c r="L175">
        <v>74624</v>
      </c>
      <c r="M175">
        <v>53888</v>
      </c>
      <c r="N175">
        <v>2377.4592299999999</v>
      </c>
      <c r="O175">
        <v>178.33132900000001</v>
      </c>
      <c r="P175">
        <v>158.08348100000001</v>
      </c>
      <c r="Q175">
        <v>3678.8144499999999</v>
      </c>
      <c r="R175">
        <v>1539.42004</v>
      </c>
      <c r="S175">
        <v>1431.3241</v>
      </c>
      <c r="T175">
        <v>1248.3559600000001</v>
      </c>
      <c r="U175">
        <v>14014.9717</v>
      </c>
      <c r="V175">
        <v>124.178665</v>
      </c>
      <c r="W175">
        <v>485.86105300000003</v>
      </c>
      <c r="X175">
        <v>21676.636699999999</v>
      </c>
    </row>
    <row r="176" spans="1:24" ht="17">
      <c r="A176" s="6" t="s">
        <v>1212</v>
      </c>
      <c r="B176" s="6" t="s">
        <v>553</v>
      </c>
      <c r="C176" s="6" t="s">
        <v>50</v>
      </c>
      <c r="D176" s="16"/>
      <c r="E176" s="23" t="s">
        <v>554</v>
      </c>
      <c r="F176" s="23">
        <v>268</v>
      </c>
      <c r="G176" s="60" t="s">
        <v>1198</v>
      </c>
      <c r="H176" s="60" t="s">
        <v>1199</v>
      </c>
      <c r="I176" s="23" t="s">
        <v>555</v>
      </c>
      <c r="J176" s="64">
        <v>135360.003</v>
      </c>
      <c r="K176">
        <v>99008</v>
      </c>
      <c r="L176">
        <v>47872</v>
      </c>
      <c r="M176">
        <v>34240</v>
      </c>
      <c r="N176">
        <v>4745.8593799999999</v>
      </c>
      <c r="O176">
        <v>452.98236100000003</v>
      </c>
      <c r="P176">
        <v>272.61657700000001</v>
      </c>
      <c r="Q176">
        <v>4860.0375999999997</v>
      </c>
      <c r="R176">
        <v>820.01483199999996</v>
      </c>
      <c r="S176">
        <v>1220.7828400000001</v>
      </c>
      <c r="T176">
        <v>536.11413600000003</v>
      </c>
      <c r="U176">
        <v>5111.9692400000004</v>
      </c>
      <c r="V176">
        <v>394.56408699999997</v>
      </c>
      <c r="W176">
        <v>466.174622</v>
      </c>
      <c r="X176">
        <v>9692.0253900000007</v>
      </c>
    </row>
    <row r="177" spans="1:24" ht="17">
      <c r="A177" s="6" t="s">
        <v>1212</v>
      </c>
      <c r="B177" s="6" t="s">
        <v>556</v>
      </c>
      <c r="C177" s="6" t="s">
        <v>50</v>
      </c>
      <c r="D177" s="16"/>
      <c r="E177" s="23" t="s">
        <v>557</v>
      </c>
      <c r="F177" s="23">
        <v>269</v>
      </c>
      <c r="G177" s="60" t="s">
        <v>1198</v>
      </c>
      <c r="H177" s="60" t="s">
        <v>1199</v>
      </c>
      <c r="I177" s="23" t="s">
        <v>558</v>
      </c>
      <c r="J177" s="64">
        <v>141823.997</v>
      </c>
      <c r="K177">
        <v>94528</v>
      </c>
      <c r="L177" s="64">
        <v>101696.00199999999</v>
      </c>
      <c r="M177">
        <v>64448</v>
      </c>
      <c r="N177">
        <v>7696.7529299999997</v>
      </c>
      <c r="O177">
        <v>597.42364499999996</v>
      </c>
      <c r="P177">
        <v>329.75769000000003</v>
      </c>
      <c r="Q177">
        <v>9938.3867200000004</v>
      </c>
      <c r="R177">
        <v>1080.9693600000001</v>
      </c>
      <c r="S177">
        <v>1754.05432</v>
      </c>
      <c r="T177">
        <v>1304.18066</v>
      </c>
      <c r="U177">
        <v>7179.46875</v>
      </c>
      <c r="V177">
        <v>592.98083499999996</v>
      </c>
      <c r="W177">
        <v>1048.6044899999999</v>
      </c>
      <c r="X177">
        <v>15737.0957</v>
      </c>
    </row>
    <row r="178" spans="1:24" ht="17">
      <c r="A178" s="6" t="s">
        <v>1212</v>
      </c>
      <c r="B178" s="6" t="s">
        <v>559</v>
      </c>
      <c r="C178" s="6" t="s">
        <v>50</v>
      </c>
      <c r="D178" s="16"/>
      <c r="E178" s="23" t="s">
        <v>560</v>
      </c>
      <c r="F178" s="23">
        <v>270</v>
      </c>
      <c r="G178" s="60" t="s">
        <v>1198</v>
      </c>
      <c r="H178" s="60" t="s">
        <v>1199</v>
      </c>
      <c r="I178" s="23" t="s">
        <v>561</v>
      </c>
      <c r="J178" s="64">
        <v>124352.00199999999</v>
      </c>
      <c r="K178">
        <v>99840</v>
      </c>
      <c r="L178">
        <v>60672</v>
      </c>
      <c r="M178">
        <v>45952</v>
      </c>
      <c r="N178">
        <v>3381.28125</v>
      </c>
      <c r="O178">
        <v>79.244155899999996</v>
      </c>
      <c r="P178">
        <v>138.425049</v>
      </c>
      <c r="Q178">
        <v>4199.4091799999997</v>
      </c>
      <c r="R178">
        <v>492.10595699999999</v>
      </c>
      <c r="S178">
        <v>835.37866199999996</v>
      </c>
      <c r="T178">
        <v>533.20275900000001</v>
      </c>
      <c r="U178">
        <v>3179.2214399999998</v>
      </c>
      <c r="V178">
        <v>205.923981</v>
      </c>
      <c r="W178">
        <v>429.12396200000001</v>
      </c>
      <c r="X178">
        <v>12991.700199999999</v>
      </c>
    </row>
    <row r="179" spans="1:24" ht="17">
      <c r="A179" s="6" t="s">
        <v>1212</v>
      </c>
      <c r="B179" s="6" t="s">
        <v>562</v>
      </c>
      <c r="C179" s="6" t="s">
        <v>50</v>
      </c>
      <c r="D179" s="16"/>
      <c r="E179" s="23" t="s">
        <v>563</v>
      </c>
      <c r="F179" s="23">
        <v>271</v>
      </c>
      <c r="G179" s="60" t="s">
        <v>1198</v>
      </c>
      <c r="H179" s="60" t="s">
        <v>1199</v>
      </c>
      <c r="I179" s="23" t="s">
        <v>564</v>
      </c>
      <c r="J179" s="64">
        <v>141056.00399999999</v>
      </c>
      <c r="K179" s="64">
        <v>109759.99800000001</v>
      </c>
      <c r="L179" s="64">
        <v>104639.995</v>
      </c>
      <c r="M179">
        <v>81664</v>
      </c>
      <c r="N179">
        <v>4565.8276400000004</v>
      </c>
      <c r="O179">
        <v>409.45730600000002</v>
      </c>
      <c r="P179">
        <v>145.943512</v>
      </c>
      <c r="Q179">
        <v>8959.03125</v>
      </c>
      <c r="R179">
        <v>632.21386700000005</v>
      </c>
      <c r="S179">
        <v>2176.7636699999998</v>
      </c>
      <c r="T179">
        <v>729.89031999999997</v>
      </c>
      <c r="U179">
        <v>7604.3710899999996</v>
      </c>
      <c r="V179">
        <v>1695.00513</v>
      </c>
      <c r="W179">
        <v>464.961884</v>
      </c>
      <c r="X179">
        <v>1010.7968100000001</v>
      </c>
    </row>
    <row r="180" spans="1:24" ht="17">
      <c r="A180" s="6" t="s">
        <v>1212</v>
      </c>
      <c r="B180" s="6" t="s">
        <v>565</v>
      </c>
      <c r="C180" s="6" t="s">
        <v>50</v>
      </c>
      <c r="D180" s="16"/>
      <c r="E180" s="23" t="s">
        <v>566</v>
      </c>
      <c r="F180" s="23">
        <v>272</v>
      </c>
      <c r="G180" s="60" t="s">
        <v>1198</v>
      </c>
      <c r="H180" s="60" t="s">
        <v>1199</v>
      </c>
      <c r="I180" s="23" t="s">
        <v>567</v>
      </c>
      <c r="J180" s="64">
        <v>179840.00200000001</v>
      </c>
      <c r="K180" s="64">
        <v>110783.99400000001</v>
      </c>
      <c r="L180" s="64">
        <v>129920.00599999999</v>
      </c>
      <c r="M180">
        <v>85120</v>
      </c>
      <c r="N180">
        <v>4026.3217800000002</v>
      </c>
      <c r="O180">
        <v>418.78558299999997</v>
      </c>
      <c r="P180">
        <v>171.486816</v>
      </c>
      <c r="Q180">
        <v>8960.38184</v>
      </c>
      <c r="R180">
        <v>1285.83203</v>
      </c>
      <c r="S180">
        <v>1779.6556399999999</v>
      </c>
      <c r="T180">
        <v>991.98870799999997</v>
      </c>
      <c r="U180">
        <v>3711.3522899999998</v>
      </c>
      <c r="V180">
        <v>630.988159</v>
      </c>
      <c r="W180">
        <v>1122.6599100000001</v>
      </c>
      <c r="X180">
        <v>8670.1787100000001</v>
      </c>
    </row>
    <row r="181" spans="1:24" ht="17">
      <c r="A181" s="6" t="s">
        <v>1212</v>
      </c>
      <c r="B181" s="6" t="s">
        <v>568</v>
      </c>
      <c r="C181" s="6" t="s">
        <v>50</v>
      </c>
      <c r="D181" s="16"/>
      <c r="E181" s="23" t="s">
        <v>569</v>
      </c>
      <c r="F181" s="23">
        <v>273</v>
      </c>
      <c r="G181" s="60" t="s">
        <v>1198</v>
      </c>
      <c r="H181" s="60" t="s">
        <v>1199</v>
      </c>
      <c r="I181" s="23" t="s">
        <v>570</v>
      </c>
      <c r="J181" s="64">
        <v>135743.99900000001</v>
      </c>
      <c r="K181" s="64">
        <v>101696.00199999999</v>
      </c>
      <c r="L181" s="64">
        <v>103232.00199999999</v>
      </c>
      <c r="M181">
        <v>79488</v>
      </c>
      <c r="N181">
        <v>7489.5341799999997</v>
      </c>
      <c r="O181">
        <v>139.87008700000001</v>
      </c>
      <c r="P181">
        <v>60.952476500000003</v>
      </c>
      <c r="Q181">
        <v>630.04339600000003</v>
      </c>
      <c r="R181">
        <v>438.52600100000001</v>
      </c>
      <c r="S181">
        <v>7525.7460899999996</v>
      </c>
      <c r="T181">
        <v>977.242615</v>
      </c>
      <c r="U181">
        <v>10706.834999999999</v>
      </c>
      <c r="V181">
        <v>3162.7939500000002</v>
      </c>
      <c r="W181">
        <v>519.72216800000001</v>
      </c>
      <c r="X181">
        <v>340.80310100000003</v>
      </c>
    </row>
    <row r="182" spans="1:24" ht="17">
      <c r="A182" s="6" t="s">
        <v>1212</v>
      </c>
      <c r="B182" s="6" t="s">
        <v>571</v>
      </c>
      <c r="C182" s="6" t="s">
        <v>50</v>
      </c>
      <c r="D182" s="16"/>
      <c r="E182" s="23" t="s">
        <v>572</v>
      </c>
      <c r="F182" s="23">
        <v>274</v>
      </c>
      <c r="G182" s="60" t="s">
        <v>1198</v>
      </c>
      <c r="H182" s="60" t="s">
        <v>1199</v>
      </c>
      <c r="I182" s="23" t="s">
        <v>573</v>
      </c>
      <c r="J182" s="64">
        <v>160319.99600000001</v>
      </c>
      <c r="K182" s="64">
        <v>116159.999</v>
      </c>
      <c r="L182">
        <v>79104</v>
      </c>
      <c r="M182">
        <v>53632</v>
      </c>
      <c r="N182">
        <v>5866.3886700000003</v>
      </c>
      <c r="O182">
        <v>86.807556199999993</v>
      </c>
      <c r="P182">
        <v>80.327621500000006</v>
      </c>
      <c r="Q182">
        <v>7594.2543900000001</v>
      </c>
      <c r="R182">
        <v>601.29980499999999</v>
      </c>
      <c r="S182">
        <v>694.78881799999999</v>
      </c>
      <c r="T182">
        <v>853.31073000000004</v>
      </c>
      <c r="U182">
        <v>8877.3535200000006</v>
      </c>
      <c r="V182">
        <v>220.98414600000001</v>
      </c>
      <c r="W182">
        <v>363.13150000000002</v>
      </c>
      <c r="X182">
        <v>15716.670899999999</v>
      </c>
    </row>
    <row r="183" spans="1:24" ht="17">
      <c r="A183" s="6" t="s">
        <v>1212</v>
      </c>
      <c r="B183" s="6" t="s">
        <v>574</v>
      </c>
      <c r="C183" s="6" t="s">
        <v>50</v>
      </c>
      <c r="D183" s="16"/>
      <c r="E183" s="23" t="s">
        <v>575</v>
      </c>
      <c r="F183" s="23">
        <v>275</v>
      </c>
      <c r="G183" s="60" t="s">
        <v>1198</v>
      </c>
      <c r="H183" s="60" t="s">
        <v>1199</v>
      </c>
      <c r="I183" s="23" t="s">
        <v>576</v>
      </c>
      <c r="J183" s="64">
        <v>153087.997</v>
      </c>
      <c r="K183" s="64">
        <v>110912.001</v>
      </c>
      <c r="L183">
        <v>84352</v>
      </c>
      <c r="M183">
        <v>53760</v>
      </c>
      <c r="N183">
        <v>6400.3398399999996</v>
      </c>
      <c r="O183">
        <v>358.63156099999998</v>
      </c>
      <c r="P183">
        <v>375.77087399999999</v>
      </c>
      <c r="Q183">
        <v>3957.4221200000002</v>
      </c>
      <c r="R183">
        <v>1482.8126199999999</v>
      </c>
      <c r="S183">
        <v>840.71203600000001</v>
      </c>
      <c r="T183">
        <v>550.93884300000002</v>
      </c>
      <c r="U183">
        <v>6531.9008800000001</v>
      </c>
      <c r="V183">
        <v>258.48687699999999</v>
      </c>
      <c r="W183">
        <v>586.22247300000004</v>
      </c>
      <c r="X183">
        <v>21040.6152</v>
      </c>
    </row>
    <row r="184" spans="1:24" ht="17">
      <c r="A184" s="6" t="s">
        <v>1212</v>
      </c>
      <c r="B184" s="6" t="s">
        <v>577</v>
      </c>
      <c r="C184" s="6" t="s">
        <v>50</v>
      </c>
      <c r="D184" s="16"/>
      <c r="E184" s="23" t="s">
        <v>578</v>
      </c>
      <c r="F184" s="23">
        <v>276</v>
      </c>
      <c r="G184" s="60" t="s">
        <v>1198</v>
      </c>
      <c r="H184" s="60" t="s">
        <v>1199</v>
      </c>
      <c r="I184" s="23" t="s">
        <v>579</v>
      </c>
      <c r="J184" s="64">
        <v>110336.00599999999</v>
      </c>
      <c r="K184">
        <v>79616</v>
      </c>
      <c r="L184">
        <v>80320</v>
      </c>
      <c r="M184">
        <v>61760</v>
      </c>
      <c r="N184">
        <v>7201.8271500000001</v>
      </c>
      <c r="O184">
        <v>396.85046399999999</v>
      </c>
      <c r="P184">
        <v>1655.0496800000001</v>
      </c>
      <c r="Q184">
        <v>7923.2128899999998</v>
      </c>
      <c r="R184">
        <v>45.749160799999999</v>
      </c>
      <c r="S184">
        <v>61916.882799999999</v>
      </c>
      <c r="T184">
        <v>752.38031000000001</v>
      </c>
      <c r="U184">
        <v>3423.50488</v>
      </c>
      <c r="V184">
        <v>69.754745499999999</v>
      </c>
      <c r="W184">
        <v>2714.2246100000002</v>
      </c>
      <c r="X184">
        <v>444.29992700000003</v>
      </c>
    </row>
    <row r="185" spans="1:24" ht="17">
      <c r="A185" s="6" t="s">
        <v>1212</v>
      </c>
      <c r="B185" s="6" t="s">
        <v>580</v>
      </c>
      <c r="C185" s="6" t="s">
        <v>50</v>
      </c>
      <c r="D185" s="16"/>
      <c r="E185" s="23" t="s">
        <v>581</v>
      </c>
      <c r="F185" s="23">
        <v>277</v>
      </c>
      <c r="G185" s="60" t="s">
        <v>1198</v>
      </c>
      <c r="H185" s="60" t="s">
        <v>1199</v>
      </c>
      <c r="I185" s="23" t="s">
        <v>582</v>
      </c>
      <c r="J185">
        <v>80000</v>
      </c>
      <c r="K185">
        <v>65216</v>
      </c>
      <c r="L185">
        <v>42624</v>
      </c>
      <c r="M185">
        <v>33280</v>
      </c>
      <c r="N185">
        <v>4429.1523399999996</v>
      </c>
      <c r="O185">
        <v>417.63671900000003</v>
      </c>
      <c r="P185">
        <v>1897.0114699999999</v>
      </c>
      <c r="Q185">
        <v>459.882812</v>
      </c>
      <c r="R185">
        <v>295.11837800000001</v>
      </c>
      <c r="S185">
        <v>4044.3544900000002</v>
      </c>
      <c r="T185">
        <v>590.05682400000001</v>
      </c>
      <c r="U185">
        <v>2645.9489699999999</v>
      </c>
      <c r="V185">
        <v>21.708728799999999</v>
      </c>
      <c r="W185">
        <v>603.41870100000006</v>
      </c>
      <c r="X185">
        <v>189.737076</v>
      </c>
    </row>
    <row r="186" spans="1:24" ht="17">
      <c r="A186" s="6" t="s">
        <v>1212</v>
      </c>
      <c r="B186" s="6" t="s">
        <v>583</v>
      </c>
      <c r="C186" s="6" t="s">
        <v>50</v>
      </c>
      <c r="D186" s="16"/>
      <c r="E186" s="23" t="s">
        <v>584</v>
      </c>
      <c r="F186" s="23">
        <v>278</v>
      </c>
      <c r="G186" s="60" t="s">
        <v>1198</v>
      </c>
      <c r="H186" s="60" t="s">
        <v>1199</v>
      </c>
      <c r="I186" s="23" t="s">
        <v>585</v>
      </c>
      <c r="J186" s="64">
        <v>115776.00199999999</v>
      </c>
      <c r="K186">
        <v>87296</v>
      </c>
      <c r="L186">
        <v>64704</v>
      </c>
      <c r="M186">
        <v>50240</v>
      </c>
      <c r="N186">
        <v>4309.6411099999996</v>
      </c>
      <c r="O186">
        <v>1291.1296400000001</v>
      </c>
      <c r="P186">
        <v>366.55682400000001</v>
      </c>
      <c r="Q186">
        <v>5738.9487300000001</v>
      </c>
      <c r="R186">
        <v>2546.55591</v>
      </c>
      <c r="S186">
        <v>848.62841800000001</v>
      </c>
      <c r="T186">
        <v>389.608856</v>
      </c>
      <c r="U186">
        <v>2423.13672</v>
      </c>
      <c r="V186">
        <v>957.01141399999995</v>
      </c>
      <c r="W186">
        <v>1259.7841800000001</v>
      </c>
      <c r="X186">
        <v>2258.5898400000001</v>
      </c>
    </row>
    <row r="187" spans="1:24" ht="17">
      <c r="A187" s="6" t="s">
        <v>1212</v>
      </c>
      <c r="B187" s="6" t="s">
        <v>586</v>
      </c>
      <c r="C187" s="6" t="s">
        <v>50</v>
      </c>
      <c r="D187" s="16"/>
      <c r="E187" s="23" t="s">
        <v>587</v>
      </c>
      <c r="F187" s="23">
        <v>279</v>
      </c>
      <c r="G187" s="60" t="s">
        <v>1198</v>
      </c>
      <c r="H187" s="60" t="s">
        <v>1199</v>
      </c>
      <c r="I187" s="23" t="s">
        <v>588</v>
      </c>
      <c r="J187" s="64">
        <v>167680.00099999999</v>
      </c>
      <c r="K187" s="64">
        <v>111808.00199999999</v>
      </c>
      <c r="L187">
        <v>83584</v>
      </c>
      <c r="M187">
        <v>57408</v>
      </c>
      <c r="N187">
        <v>2181.1240200000002</v>
      </c>
      <c r="O187">
        <v>23.8385715</v>
      </c>
      <c r="P187">
        <v>3522.3940400000001</v>
      </c>
      <c r="Q187">
        <v>8301.3349600000001</v>
      </c>
      <c r="R187">
        <v>97.961570699999996</v>
      </c>
      <c r="S187">
        <v>1342.9239500000001</v>
      </c>
      <c r="T187">
        <v>130.735275</v>
      </c>
      <c r="U187">
        <v>3967.19751</v>
      </c>
      <c r="V187">
        <v>90.013717700000001</v>
      </c>
      <c r="W187">
        <v>1050.8874499999999</v>
      </c>
      <c r="X187">
        <v>2882.4194299999999</v>
      </c>
    </row>
    <row r="188" spans="1:24" ht="17">
      <c r="A188" s="6" t="s">
        <v>1212</v>
      </c>
      <c r="B188" s="6" t="s">
        <v>589</v>
      </c>
      <c r="C188" s="6" t="s">
        <v>50</v>
      </c>
      <c r="D188" s="16"/>
      <c r="E188" s="23" t="s">
        <v>590</v>
      </c>
      <c r="F188" s="23">
        <v>280</v>
      </c>
      <c r="G188" s="60" t="s">
        <v>1198</v>
      </c>
      <c r="H188" s="60" t="s">
        <v>1199</v>
      </c>
      <c r="I188" s="23" t="s">
        <v>591</v>
      </c>
      <c r="J188" s="64">
        <v>123839.99800000001</v>
      </c>
      <c r="K188">
        <v>96768</v>
      </c>
      <c r="L188">
        <v>67392</v>
      </c>
      <c r="M188">
        <v>51456</v>
      </c>
      <c r="N188">
        <v>5672.3627900000001</v>
      </c>
      <c r="O188">
        <v>145.46312</v>
      </c>
      <c r="P188">
        <v>142.64324999999999</v>
      </c>
      <c r="Q188">
        <v>6394.2084999999997</v>
      </c>
      <c r="R188">
        <v>886.82891800000004</v>
      </c>
      <c r="S188">
        <v>1422.05493</v>
      </c>
      <c r="T188">
        <v>467.40060399999999</v>
      </c>
      <c r="U188">
        <v>3203.6330600000001</v>
      </c>
      <c r="V188">
        <v>552.11199999999997</v>
      </c>
      <c r="W188">
        <v>145.427673</v>
      </c>
      <c r="X188">
        <v>9861.4091800000006</v>
      </c>
    </row>
    <row r="189" spans="1:24" ht="17">
      <c r="A189" s="6" t="s">
        <v>1212</v>
      </c>
      <c r="B189" s="6" t="s">
        <v>592</v>
      </c>
      <c r="C189" s="6" t="s">
        <v>50</v>
      </c>
      <c r="D189" s="16"/>
      <c r="E189" s="23" t="s">
        <v>593</v>
      </c>
      <c r="F189" s="23">
        <v>281</v>
      </c>
      <c r="G189" s="60" t="s">
        <v>1198</v>
      </c>
      <c r="H189" s="60" t="s">
        <v>1199</v>
      </c>
      <c r="I189" s="23" t="s">
        <v>594</v>
      </c>
      <c r="J189" s="64">
        <v>119744.003</v>
      </c>
      <c r="K189">
        <v>88512</v>
      </c>
      <c r="L189">
        <v>95552</v>
      </c>
      <c r="M189">
        <v>69568</v>
      </c>
      <c r="N189">
        <v>10013.0098</v>
      </c>
      <c r="O189">
        <v>490.813965</v>
      </c>
      <c r="P189">
        <v>187.23519899999999</v>
      </c>
      <c r="Q189">
        <v>5361.4624000000003</v>
      </c>
      <c r="R189">
        <v>1031.8302000000001</v>
      </c>
      <c r="S189">
        <v>1633.47595</v>
      </c>
      <c r="T189">
        <v>807.015625</v>
      </c>
      <c r="U189">
        <v>3117.7356</v>
      </c>
      <c r="V189">
        <v>3135.1606400000001</v>
      </c>
      <c r="W189">
        <v>566.40582300000005</v>
      </c>
      <c r="X189">
        <v>3175.0698200000002</v>
      </c>
    </row>
    <row r="190" spans="1:24" ht="17">
      <c r="A190" s="6" t="s">
        <v>1212</v>
      </c>
      <c r="B190" s="6" t="s">
        <v>595</v>
      </c>
      <c r="C190" s="6" t="s">
        <v>50</v>
      </c>
      <c r="D190" s="16"/>
      <c r="E190" s="23" t="s">
        <v>596</v>
      </c>
      <c r="F190" s="23">
        <v>282</v>
      </c>
      <c r="G190" s="60" t="s">
        <v>1198</v>
      </c>
      <c r="H190" s="60" t="s">
        <v>1199</v>
      </c>
      <c r="I190" s="23" t="s">
        <v>597</v>
      </c>
      <c r="J190" s="64">
        <v>125119.996</v>
      </c>
      <c r="K190">
        <v>95360</v>
      </c>
      <c r="L190">
        <v>71872</v>
      </c>
      <c r="M190">
        <v>51904</v>
      </c>
      <c r="N190">
        <v>7511.2304700000004</v>
      </c>
      <c r="O190">
        <v>172.47401400000001</v>
      </c>
      <c r="P190">
        <v>346.31601000000001</v>
      </c>
      <c r="Q190">
        <v>1226.28918</v>
      </c>
      <c r="R190">
        <v>1961.7034900000001</v>
      </c>
      <c r="S190">
        <v>364.765961</v>
      </c>
      <c r="T190">
        <v>367.76916499999999</v>
      </c>
      <c r="U190">
        <v>3501.3845200000001</v>
      </c>
      <c r="V190">
        <v>2163.1464799999999</v>
      </c>
      <c r="W190">
        <v>468.48461900000001</v>
      </c>
      <c r="X190">
        <v>3207.4680199999998</v>
      </c>
    </row>
    <row r="191" spans="1:24" ht="17">
      <c r="A191" s="6" t="s">
        <v>1212</v>
      </c>
      <c r="B191" s="6" t="s">
        <v>598</v>
      </c>
      <c r="C191" s="6" t="s">
        <v>50</v>
      </c>
      <c r="D191" s="16"/>
      <c r="E191" s="23" t="s">
        <v>599</v>
      </c>
      <c r="F191" s="23">
        <v>283</v>
      </c>
      <c r="G191" s="60" t="s">
        <v>1198</v>
      </c>
      <c r="H191" s="60" t="s">
        <v>1199</v>
      </c>
      <c r="I191" s="23" t="s">
        <v>600</v>
      </c>
      <c r="J191" s="64">
        <v>113600.004</v>
      </c>
      <c r="K191">
        <v>80576</v>
      </c>
      <c r="L191" s="64">
        <v>110399.997</v>
      </c>
      <c r="M191">
        <v>79424</v>
      </c>
      <c r="N191">
        <v>3044.8837899999999</v>
      </c>
      <c r="O191">
        <v>80.099510199999997</v>
      </c>
      <c r="P191">
        <v>225.45210299999999</v>
      </c>
      <c r="Q191">
        <v>147.37460300000001</v>
      </c>
      <c r="R191">
        <v>-36.524867999999998</v>
      </c>
      <c r="S191">
        <v>21809.605500000001</v>
      </c>
      <c r="T191">
        <v>1007.85034</v>
      </c>
      <c r="U191">
        <v>8461.0224600000001</v>
      </c>
      <c r="V191">
        <v>2584.1801799999998</v>
      </c>
      <c r="W191">
        <v>182.691101</v>
      </c>
      <c r="X191">
        <v>346.39599600000003</v>
      </c>
    </row>
    <row r="192" spans="1:24" s="3" customFormat="1" ht="17">
      <c r="A192" s="6" t="s">
        <v>1212</v>
      </c>
      <c r="B192" s="6" t="s">
        <v>601</v>
      </c>
      <c r="C192" s="6" t="s">
        <v>50</v>
      </c>
      <c r="D192" s="16"/>
      <c r="E192" s="31" t="s">
        <v>602</v>
      </c>
      <c r="F192" s="31">
        <v>284</v>
      </c>
      <c r="G192" s="60" t="s">
        <v>1198</v>
      </c>
      <c r="H192" s="60" t="s">
        <v>1199</v>
      </c>
      <c r="I192" s="3" t="s">
        <v>603</v>
      </c>
      <c r="J192" s="64">
        <v>142400.00200000001</v>
      </c>
      <c r="K192">
        <v>94400</v>
      </c>
      <c r="L192">
        <v>85504</v>
      </c>
      <c r="M192">
        <v>54400</v>
      </c>
      <c r="N192">
        <v>5431.0781200000001</v>
      </c>
      <c r="O192">
        <v>518.86968999999999</v>
      </c>
      <c r="P192">
        <v>283.42709400000001</v>
      </c>
      <c r="Q192">
        <v>759.90423599999997</v>
      </c>
      <c r="R192">
        <v>3235.3825700000002</v>
      </c>
      <c r="S192">
        <v>386.296539</v>
      </c>
      <c r="T192">
        <v>1504.45081</v>
      </c>
      <c r="U192">
        <v>18934.2637</v>
      </c>
      <c r="V192">
        <v>1348.97351</v>
      </c>
      <c r="W192">
        <v>602.20721400000002</v>
      </c>
      <c r="X192">
        <v>5801.7138699999996</v>
      </c>
    </row>
    <row r="193" spans="1:24" ht="17">
      <c r="A193" s="6" t="s">
        <v>1212</v>
      </c>
      <c r="B193" s="6" t="s">
        <v>604</v>
      </c>
      <c r="C193" s="6" t="s">
        <v>50</v>
      </c>
      <c r="D193" s="16"/>
      <c r="E193" s="23" t="s">
        <v>605</v>
      </c>
      <c r="F193" s="23">
        <v>285</v>
      </c>
      <c r="G193" s="60" t="s">
        <v>1198</v>
      </c>
      <c r="H193" s="60" t="s">
        <v>1199</v>
      </c>
      <c r="I193" s="23" t="s">
        <v>606</v>
      </c>
      <c r="J193" s="64">
        <v>128639.996</v>
      </c>
      <c r="K193">
        <v>97216</v>
      </c>
      <c r="L193">
        <v>51776</v>
      </c>
      <c r="M193">
        <v>38848</v>
      </c>
      <c r="N193">
        <v>2250.9777800000002</v>
      </c>
      <c r="O193">
        <v>269.57141100000001</v>
      </c>
      <c r="P193">
        <v>847.55023200000005</v>
      </c>
      <c r="Q193">
        <v>5550.6372099999999</v>
      </c>
      <c r="R193">
        <v>583.89709500000004</v>
      </c>
      <c r="S193">
        <v>821.31817599999999</v>
      </c>
      <c r="T193">
        <v>633.81841999999995</v>
      </c>
      <c r="U193">
        <v>4193.5234399999999</v>
      </c>
      <c r="V193">
        <v>116.912048</v>
      </c>
      <c r="W193">
        <v>259.49282799999997</v>
      </c>
      <c r="X193">
        <v>21816.8652</v>
      </c>
    </row>
    <row r="194" spans="1:24" ht="17">
      <c r="A194" s="6" t="s">
        <v>1212</v>
      </c>
      <c r="B194" s="6" t="s">
        <v>607</v>
      </c>
      <c r="C194" s="6" t="s">
        <v>50</v>
      </c>
      <c r="D194" s="16"/>
      <c r="E194" s="23" t="s">
        <v>608</v>
      </c>
      <c r="F194" s="23">
        <v>286</v>
      </c>
      <c r="G194" s="60" t="s">
        <v>1198</v>
      </c>
      <c r="H194" s="60" t="s">
        <v>1199</v>
      </c>
      <c r="I194" s="23" t="s">
        <v>609</v>
      </c>
      <c r="J194" s="64">
        <v>150592.003</v>
      </c>
      <c r="K194" s="64">
        <v>102784.00199999999</v>
      </c>
      <c r="L194">
        <v>67264</v>
      </c>
      <c r="M194">
        <v>41984</v>
      </c>
      <c r="N194">
        <v>6626.1010699999997</v>
      </c>
      <c r="O194">
        <v>259.55535900000001</v>
      </c>
      <c r="P194">
        <v>216.913712</v>
      </c>
      <c r="Q194">
        <v>1474.82141</v>
      </c>
      <c r="R194">
        <v>491.541382</v>
      </c>
      <c r="S194">
        <v>354.69097900000003</v>
      </c>
      <c r="T194">
        <v>169.35462999999999</v>
      </c>
      <c r="U194">
        <v>3805.9287100000001</v>
      </c>
      <c r="V194">
        <v>1182.90771</v>
      </c>
      <c r="W194">
        <v>343.36694299999999</v>
      </c>
      <c r="X194">
        <v>2487.4565400000001</v>
      </c>
    </row>
    <row r="195" spans="1:24" ht="17">
      <c r="A195" s="6" t="s">
        <v>1212</v>
      </c>
      <c r="B195" s="6" t="s">
        <v>610</v>
      </c>
      <c r="C195" s="6" t="s">
        <v>50</v>
      </c>
      <c r="D195" s="16"/>
      <c r="E195" s="23" t="s">
        <v>611</v>
      </c>
      <c r="F195" s="23">
        <v>287</v>
      </c>
      <c r="G195" s="60" t="s">
        <v>1198</v>
      </c>
      <c r="H195" s="60" t="s">
        <v>1199</v>
      </c>
      <c r="I195" s="23" t="s">
        <v>612</v>
      </c>
      <c r="J195" s="64">
        <v>133120</v>
      </c>
      <c r="K195" s="64">
        <v>100544</v>
      </c>
      <c r="L195">
        <v>73728</v>
      </c>
      <c r="M195">
        <v>52608</v>
      </c>
      <c r="N195">
        <v>5762.7934599999999</v>
      </c>
      <c r="O195">
        <v>281.768463</v>
      </c>
      <c r="P195">
        <v>227.43266299999999</v>
      </c>
      <c r="Q195">
        <v>492.00546300000002</v>
      </c>
      <c r="R195">
        <v>153.09712200000001</v>
      </c>
      <c r="S195">
        <v>13847.676799999999</v>
      </c>
      <c r="T195">
        <v>486.76315299999999</v>
      </c>
      <c r="U195">
        <v>2938.0300299999999</v>
      </c>
      <c r="V195">
        <v>2787.0351599999999</v>
      </c>
      <c r="W195">
        <v>271.125946</v>
      </c>
      <c r="X195">
        <v>477.45013399999999</v>
      </c>
    </row>
    <row r="196" spans="1:24" ht="17">
      <c r="A196" s="6" t="s">
        <v>1212</v>
      </c>
      <c r="B196" s="6" t="s">
        <v>613</v>
      </c>
      <c r="C196" s="6" t="s">
        <v>50</v>
      </c>
      <c r="D196" s="16"/>
      <c r="E196" s="23" t="s">
        <v>614</v>
      </c>
      <c r="F196" s="23">
        <v>288</v>
      </c>
      <c r="G196" s="60" t="s">
        <v>1198</v>
      </c>
      <c r="H196" s="60" t="s">
        <v>1199</v>
      </c>
      <c r="I196" s="23" t="s">
        <v>615</v>
      </c>
      <c r="J196" s="64">
        <v>114303.99400000001</v>
      </c>
      <c r="K196">
        <v>91456</v>
      </c>
      <c r="L196">
        <v>73728</v>
      </c>
      <c r="M196">
        <v>56768</v>
      </c>
      <c r="N196">
        <v>5566.0644499999999</v>
      </c>
      <c r="O196">
        <v>368.29467799999998</v>
      </c>
      <c r="P196">
        <v>103.718918</v>
      </c>
      <c r="Q196">
        <v>1539.7673299999999</v>
      </c>
      <c r="R196">
        <v>2633.0314899999998</v>
      </c>
      <c r="S196">
        <v>528.56396500000005</v>
      </c>
      <c r="T196">
        <v>642.939392</v>
      </c>
      <c r="U196">
        <v>7631.6084000000001</v>
      </c>
      <c r="V196">
        <v>1195.35681</v>
      </c>
      <c r="W196">
        <v>676.21826199999998</v>
      </c>
      <c r="X196">
        <v>2660.5454100000002</v>
      </c>
    </row>
    <row r="197" spans="1:24" ht="17">
      <c r="A197" s="6" t="s">
        <v>1212</v>
      </c>
      <c r="B197" s="6" t="s">
        <v>616</v>
      </c>
      <c r="C197" s="6" t="s">
        <v>50</v>
      </c>
      <c r="D197" s="16"/>
      <c r="E197" s="23" t="s">
        <v>617</v>
      </c>
      <c r="F197" s="23">
        <v>289</v>
      </c>
      <c r="G197" s="60" t="s">
        <v>1198</v>
      </c>
      <c r="H197" s="60" t="s">
        <v>1199</v>
      </c>
      <c r="I197" s="23" t="s">
        <v>618</v>
      </c>
      <c r="J197" s="64">
        <v>129408.00199999999</v>
      </c>
      <c r="K197" s="64">
        <v>101375.997</v>
      </c>
      <c r="L197">
        <v>59008</v>
      </c>
      <c r="M197">
        <v>45376</v>
      </c>
      <c r="N197">
        <v>3667.25513</v>
      </c>
      <c r="O197">
        <v>701.83093299999996</v>
      </c>
      <c r="P197">
        <v>170.33277899999999</v>
      </c>
      <c r="Q197">
        <v>5539.9350599999998</v>
      </c>
      <c r="R197">
        <v>581.74829099999999</v>
      </c>
      <c r="S197">
        <v>827.62725799999998</v>
      </c>
      <c r="T197">
        <v>1268.5451700000001</v>
      </c>
      <c r="U197">
        <v>3320.0268599999999</v>
      </c>
      <c r="V197">
        <v>918.08398399999999</v>
      </c>
      <c r="W197">
        <v>895.25811799999997</v>
      </c>
      <c r="X197">
        <v>4153.6420900000003</v>
      </c>
    </row>
    <row r="198" spans="1:24" ht="17">
      <c r="A198" s="6" t="s">
        <v>1212</v>
      </c>
      <c r="B198" s="6" t="s">
        <v>619</v>
      </c>
      <c r="C198" s="6" t="s">
        <v>50</v>
      </c>
      <c r="D198" s="16"/>
      <c r="E198" s="23" t="s">
        <v>620</v>
      </c>
      <c r="F198" s="23">
        <v>290</v>
      </c>
      <c r="G198" s="60" t="s">
        <v>1198</v>
      </c>
      <c r="H198" s="60" t="s">
        <v>1199</v>
      </c>
      <c r="I198" s="23" t="s">
        <v>621</v>
      </c>
      <c r="J198">
        <v>80448</v>
      </c>
      <c r="K198">
        <v>68480</v>
      </c>
      <c r="L198">
        <v>32000</v>
      </c>
      <c r="M198">
        <v>25856</v>
      </c>
      <c r="N198">
        <v>8652.3456999999999</v>
      </c>
      <c r="O198">
        <v>829.02551300000005</v>
      </c>
      <c r="P198">
        <v>793.05316200000004</v>
      </c>
      <c r="Q198">
        <v>1887.7257099999999</v>
      </c>
      <c r="R198">
        <v>229.45510899999999</v>
      </c>
      <c r="S198">
        <v>663.05950900000005</v>
      </c>
      <c r="T198">
        <v>1086.8400899999999</v>
      </c>
      <c r="U198">
        <v>1785.1086399999999</v>
      </c>
      <c r="V198">
        <v>35.3915176</v>
      </c>
      <c r="W198">
        <v>1926.9913300000001</v>
      </c>
      <c r="X198">
        <v>151.679001</v>
      </c>
    </row>
    <row r="199" spans="1:24" ht="17">
      <c r="A199" s="6" t="s">
        <v>1212</v>
      </c>
      <c r="B199" s="6" t="s">
        <v>622</v>
      </c>
      <c r="C199" s="6" t="s">
        <v>50</v>
      </c>
      <c r="D199" s="16"/>
      <c r="E199" s="23" t="s">
        <v>623</v>
      </c>
      <c r="F199" s="23">
        <v>291</v>
      </c>
      <c r="G199" s="60" t="s">
        <v>1198</v>
      </c>
      <c r="H199" s="60" t="s">
        <v>1199</v>
      </c>
      <c r="I199" s="23" t="s">
        <v>624</v>
      </c>
      <c r="J199" s="64">
        <v>131903.99400000001</v>
      </c>
      <c r="K199">
        <v>96128</v>
      </c>
      <c r="L199">
        <v>86464</v>
      </c>
      <c r="M199">
        <v>66176</v>
      </c>
      <c r="N199">
        <v>10193.2754</v>
      </c>
      <c r="O199">
        <v>689.13269000000003</v>
      </c>
      <c r="P199">
        <v>565.27526899999998</v>
      </c>
      <c r="Q199">
        <v>1460.76892</v>
      </c>
      <c r="R199">
        <v>636.43682899999999</v>
      </c>
      <c r="S199">
        <v>5795.6293900000001</v>
      </c>
      <c r="T199">
        <v>1312.4410399999999</v>
      </c>
      <c r="U199">
        <v>2304.5627399999998</v>
      </c>
      <c r="V199">
        <v>3081.1533199999999</v>
      </c>
      <c r="W199">
        <v>1015.02863</v>
      </c>
      <c r="X199">
        <v>121.09674099999999</v>
      </c>
    </row>
    <row r="200" spans="1:24" ht="17">
      <c r="A200" s="6" t="s">
        <v>1212</v>
      </c>
      <c r="B200" s="6" t="s">
        <v>625</v>
      </c>
      <c r="C200" s="6" t="s">
        <v>50</v>
      </c>
      <c r="D200" s="16"/>
      <c r="E200" s="23" t="s">
        <v>626</v>
      </c>
      <c r="F200" s="23">
        <v>292</v>
      </c>
      <c r="G200" s="60" t="s">
        <v>1198</v>
      </c>
      <c r="H200" s="60" t="s">
        <v>1199</v>
      </c>
      <c r="I200" s="23" t="s">
        <v>627</v>
      </c>
      <c r="J200" s="64">
        <v>141183.99600000001</v>
      </c>
      <c r="K200">
        <v>93120</v>
      </c>
      <c r="L200">
        <v>54912</v>
      </c>
      <c r="M200">
        <v>35968</v>
      </c>
      <c r="N200">
        <v>4553.8027300000003</v>
      </c>
      <c r="O200">
        <v>272.19699100000003</v>
      </c>
      <c r="P200">
        <v>390.52349900000002</v>
      </c>
      <c r="Q200">
        <v>4352.2749000000003</v>
      </c>
      <c r="R200">
        <v>527.43432600000006</v>
      </c>
      <c r="S200">
        <v>240.20671100000001</v>
      </c>
      <c r="T200">
        <v>498.00680499999999</v>
      </c>
      <c r="U200">
        <v>1720.7923599999999</v>
      </c>
      <c r="V200">
        <v>312.46704099999999</v>
      </c>
      <c r="W200">
        <v>411.89703400000002</v>
      </c>
      <c r="X200">
        <v>8650.3134800000007</v>
      </c>
    </row>
    <row r="201" spans="1:24" ht="17">
      <c r="A201" s="6" t="s">
        <v>1212</v>
      </c>
      <c r="B201" s="6" t="s">
        <v>628</v>
      </c>
      <c r="C201" s="6" t="s">
        <v>50</v>
      </c>
      <c r="D201" s="16"/>
      <c r="E201" s="23" t="s">
        <v>629</v>
      </c>
      <c r="F201" s="23">
        <v>293</v>
      </c>
      <c r="G201" s="60" t="s">
        <v>1198</v>
      </c>
      <c r="H201" s="60" t="s">
        <v>1199</v>
      </c>
      <c r="I201" s="23" t="s">
        <v>630</v>
      </c>
      <c r="J201" s="64">
        <v>120896.00599999999</v>
      </c>
      <c r="K201">
        <v>91840</v>
      </c>
      <c r="L201">
        <v>80960</v>
      </c>
      <c r="M201">
        <v>54336</v>
      </c>
      <c r="N201">
        <v>6190.2109399999999</v>
      </c>
      <c r="O201">
        <v>947.85174600000005</v>
      </c>
      <c r="P201">
        <v>14.986772500000001</v>
      </c>
      <c r="Q201">
        <v>2067.2412100000001</v>
      </c>
      <c r="R201">
        <v>967.85943599999996</v>
      </c>
      <c r="S201">
        <v>1873.2851599999999</v>
      </c>
      <c r="T201">
        <v>612.69415300000003</v>
      </c>
      <c r="U201">
        <v>2463.82764</v>
      </c>
      <c r="V201">
        <v>2315.1994599999998</v>
      </c>
      <c r="W201">
        <v>1309.37195</v>
      </c>
      <c r="X201">
        <v>860.73968500000001</v>
      </c>
    </row>
    <row r="202" spans="1:24" ht="17">
      <c r="A202" s="6" t="s">
        <v>1212</v>
      </c>
      <c r="B202" s="6" t="s">
        <v>631</v>
      </c>
      <c r="C202" s="6" t="s">
        <v>50</v>
      </c>
      <c r="D202" s="16"/>
      <c r="E202" s="23" t="s">
        <v>632</v>
      </c>
      <c r="F202" s="23">
        <v>294</v>
      </c>
      <c r="G202" s="60" t="s">
        <v>1198</v>
      </c>
      <c r="H202" s="60" t="s">
        <v>1199</v>
      </c>
      <c r="I202" s="23" t="s">
        <v>633</v>
      </c>
      <c r="J202" s="64">
        <v>133440.00599999999</v>
      </c>
      <c r="K202" s="64">
        <v>101504.004</v>
      </c>
      <c r="L202">
        <v>70208</v>
      </c>
      <c r="M202">
        <v>53312</v>
      </c>
      <c r="N202">
        <v>6640.5234399999999</v>
      </c>
      <c r="O202">
        <v>248.08642599999999</v>
      </c>
      <c r="P202">
        <v>215.26818800000001</v>
      </c>
      <c r="Q202">
        <v>5420.49316</v>
      </c>
      <c r="R202">
        <v>496.18948399999999</v>
      </c>
      <c r="S202">
        <v>1037.11475</v>
      </c>
      <c r="T202">
        <v>1434.2497599999999</v>
      </c>
      <c r="U202">
        <v>1874.06738</v>
      </c>
      <c r="V202">
        <v>1038.53467</v>
      </c>
      <c r="W202">
        <v>576.89141800000004</v>
      </c>
      <c r="X202">
        <v>4835.2089800000003</v>
      </c>
    </row>
    <row r="203" spans="1:24" ht="17">
      <c r="A203" s="6" t="s">
        <v>1212</v>
      </c>
      <c r="B203" s="6" t="s">
        <v>634</v>
      </c>
      <c r="C203" s="6" t="s">
        <v>50</v>
      </c>
      <c r="D203" s="16"/>
      <c r="E203" s="23" t="s">
        <v>635</v>
      </c>
      <c r="F203" s="23">
        <v>295</v>
      </c>
      <c r="G203" s="60" t="s">
        <v>1198</v>
      </c>
      <c r="H203" s="60" t="s">
        <v>1199</v>
      </c>
      <c r="I203" s="23" t="s">
        <v>636</v>
      </c>
      <c r="J203" s="64">
        <v>127424.00199999999</v>
      </c>
      <c r="K203" s="64">
        <v>100992</v>
      </c>
      <c r="L203">
        <v>58240</v>
      </c>
      <c r="M203">
        <v>44736</v>
      </c>
      <c r="N203">
        <v>2432.92749</v>
      </c>
      <c r="O203">
        <v>593.91094999999996</v>
      </c>
      <c r="P203">
        <v>-12.132952700000001</v>
      </c>
      <c r="Q203">
        <v>3936.1887200000001</v>
      </c>
      <c r="R203">
        <v>1057.03296</v>
      </c>
      <c r="S203">
        <v>571.73101799999995</v>
      </c>
      <c r="T203">
        <v>335.65930200000003</v>
      </c>
      <c r="U203">
        <v>6494.0087899999999</v>
      </c>
      <c r="V203">
        <v>165.222351</v>
      </c>
      <c r="W203">
        <v>377.57089200000001</v>
      </c>
      <c r="X203">
        <v>17738.402300000002</v>
      </c>
    </row>
    <row r="204" spans="1:24" ht="17">
      <c r="A204" s="6" t="s">
        <v>1212</v>
      </c>
      <c r="B204" s="6" t="s">
        <v>637</v>
      </c>
      <c r="C204" s="6" t="s">
        <v>50</v>
      </c>
      <c r="D204" s="16"/>
      <c r="E204" s="23" t="s">
        <v>638</v>
      </c>
      <c r="F204" s="23">
        <v>296</v>
      </c>
      <c r="G204" s="60" t="s">
        <v>1198</v>
      </c>
      <c r="H204" s="60" t="s">
        <v>1199</v>
      </c>
      <c r="I204" s="23" t="s">
        <v>639</v>
      </c>
      <c r="J204" s="64">
        <v>137023.997</v>
      </c>
      <c r="K204" s="64">
        <v>102848.005</v>
      </c>
      <c r="L204">
        <v>80512</v>
      </c>
      <c r="M204">
        <v>58176</v>
      </c>
      <c r="N204">
        <v>2894.8786599999999</v>
      </c>
      <c r="O204">
        <v>405.244843</v>
      </c>
      <c r="P204">
        <v>193.80770899999999</v>
      </c>
      <c r="Q204">
        <v>5721.3979499999996</v>
      </c>
      <c r="R204">
        <v>266.13940400000001</v>
      </c>
      <c r="S204">
        <v>1093.2567100000001</v>
      </c>
      <c r="T204">
        <v>960.81133999999997</v>
      </c>
      <c r="U204">
        <v>5242.9570299999996</v>
      </c>
      <c r="V204">
        <v>281.66772500000002</v>
      </c>
      <c r="W204">
        <v>312.33337399999999</v>
      </c>
      <c r="X204">
        <v>7738.8237300000001</v>
      </c>
    </row>
    <row r="205" spans="1:24" ht="17">
      <c r="A205" s="6" t="s">
        <v>1212</v>
      </c>
      <c r="B205" s="6" t="s">
        <v>640</v>
      </c>
      <c r="C205" s="6" t="s">
        <v>50</v>
      </c>
      <c r="D205" s="16"/>
      <c r="E205" s="23" t="s">
        <v>641</v>
      </c>
      <c r="F205" s="23">
        <v>297</v>
      </c>
      <c r="G205" s="60" t="s">
        <v>1198</v>
      </c>
      <c r="H205" s="60" t="s">
        <v>1199</v>
      </c>
      <c r="I205" s="23" t="s">
        <v>642</v>
      </c>
      <c r="J205" s="64">
        <v>148031.99799999999</v>
      </c>
      <c r="K205" s="64">
        <v>102976</v>
      </c>
      <c r="L205">
        <v>88896</v>
      </c>
      <c r="M205">
        <v>60672</v>
      </c>
      <c r="N205">
        <v>3013.1137699999999</v>
      </c>
      <c r="O205">
        <v>227.29631000000001</v>
      </c>
      <c r="P205">
        <v>193.81703200000001</v>
      </c>
      <c r="Q205">
        <v>4497.5512699999999</v>
      </c>
      <c r="R205">
        <v>410.59570300000001</v>
      </c>
      <c r="S205">
        <v>851.24664299999995</v>
      </c>
      <c r="T205">
        <v>752.77825900000005</v>
      </c>
      <c r="U205">
        <v>3376.4794900000002</v>
      </c>
      <c r="V205">
        <v>238.12162799999999</v>
      </c>
      <c r="W205">
        <v>251.008804</v>
      </c>
      <c r="X205">
        <v>17805.3848</v>
      </c>
    </row>
    <row r="206" spans="1:24" ht="17">
      <c r="A206" s="6" t="s">
        <v>1212</v>
      </c>
      <c r="B206" s="6" t="s">
        <v>643</v>
      </c>
      <c r="C206" s="6" t="s">
        <v>50</v>
      </c>
      <c r="D206" s="16"/>
      <c r="E206" s="23" t="s">
        <v>644</v>
      </c>
      <c r="F206" s="23">
        <v>298</v>
      </c>
      <c r="G206" s="60" t="s">
        <v>1198</v>
      </c>
      <c r="H206" s="60" t="s">
        <v>1199</v>
      </c>
      <c r="I206" s="23" t="s">
        <v>645</v>
      </c>
      <c r="J206" s="64">
        <v>121024.001</v>
      </c>
      <c r="K206">
        <v>97280</v>
      </c>
      <c r="L206">
        <v>63680</v>
      </c>
      <c r="M206">
        <v>51008</v>
      </c>
      <c r="N206">
        <v>4212.7939500000002</v>
      </c>
      <c r="O206">
        <v>275.67846700000001</v>
      </c>
      <c r="P206">
        <v>358.19574</v>
      </c>
      <c r="Q206">
        <v>7732.0463900000004</v>
      </c>
      <c r="R206">
        <v>296.30841099999998</v>
      </c>
      <c r="S206">
        <v>1605.1955599999999</v>
      </c>
      <c r="T206">
        <v>436.19174199999998</v>
      </c>
      <c r="U206">
        <v>3382.3691399999998</v>
      </c>
      <c r="V206">
        <v>155.78967299999999</v>
      </c>
      <c r="W206">
        <v>-5.1990256300000004</v>
      </c>
      <c r="X206">
        <v>23647.228500000001</v>
      </c>
    </row>
    <row r="207" spans="1:24" ht="17">
      <c r="A207" s="6" t="s">
        <v>1212</v>
      </c>
      <c r="B207" s="6" t="s">
        <v>646</v>
      </c>
      <c r="C207" s="6" t="s">
        <v>50</v>
      </c>
      <c r="D207" s="16"/>
      <c r="E207" s="23" t="s">
        <v>647</v>
      </c>
      <c r="F207" s="23">
        <v>299</v>
      </c>
      <c r="G207" s="60" t="s">
        <v>1198</v>
      </c>
      <c r="H207" s="60" t="s">
        <v>1199</v>
      </c>
      <c r="I207" s="23" t="s">
        <v>648</v>
      </c>
      <c r="J207" s="64">
        <v>167231.99799999999</v>
      </c>
      <c r="K207" s="64">
        <v>109568</v>
      </c>
      <c r="L207">
        <v>93184</v>
      </c>
      <c r="M207">
        <v>55552</v>
      </c>
      <c r="N207">
        <v>6994.0200199999999</v>
      </c>
      <c r="O207">
        <v>1068.6773700000001</v>
      </c>
      <c r="P207">
        <v>311.52212500000002</v>
      </c>
      <c r="Q207">
        <v>9790.4345699999994</v>
      </c>
      <c r="R207">
        <v>1586.57007</v>
      </c>
      <c r="S207">
        <v>1995.3648700000001</v>
      </c>
      <c r="T207">
        <v>905.23089600000003</v>
      </c>
      <c r="U207">
        <v>4568.7304700000004</v>
      </c>
      <c r="V207">
        <v>218.189865</v>
      </c>
      <c r="W207">
        <v>1629.8037099999999</v>
      </c>
      <c r="X207">
        <v>21019.7637</v>
      </c>
    </row>
    <row r="208" spans="1:24" s="3" customFormat="1" ht="17">
      <c r="A208" s="6" t="s">
        <v>1212</v>
      </c>
      <c r="B208" s="6" t="s">
        <v>649</v>
      </c>
      <c r="C208" s="6" t="s">
        <v>50</v>
      </c>
      <c r="D208" s="16"/>
      <c r="E208" s="31" t="s">
        <v>650</v>
      </c>
      <c r="F208" s="31">
        <v>300</v>
      </c>
      <c r="G208" s="60" t="s">
        <v>1198</v>
      </c>
      <c r="H208" s="60" t="s">
        <v>1199</v>
      </c>
      <c r="I208" s="3" t="s">
        <v>651</v>
      </c>
      <c r="J208" s="64">
        <v>171071.997</v>
      </c>
      <c r="K208" s="64">
        <v>113663.995</v>
      </c>
      <c r="L208" s="64">
        <v>111360.00199999999</v>
      </c>
      <c r="M208">
        <v>75136</v>
      </c>
      <c r="N208">
        <v>7992.7646500000001</v>
      </c>
      <c r="O208">
        <v>725.31506300000001</v>
      </c>
      <c r="P208">
        <v>630.45324700000003</v>
      </c>
      <c r="Q208">
        <v>5471.2031200000001</v>
      </c>
      <c r="R208">
        <v>2246.1386699999998</v>
      </c>
      <c r="S208">
        <v>1339.8631600000001</v>
      </c>
      <c r="T208">
        <v>457.28707900000001</v>
      </c>
      <c r="U208">
        <v>8470.3583999999992</v>
      </c>
      <c r="V208">
        <v>519.39691200000004</v>
      </c>
      <c r="W208">
        <v>1020.31781</v>
      </c>
      <c r="X208">
        <v>7956.4936500000003</v>
      </c>
    </row>
    <row r="209" spans="1:24" ht="17">
      <c r="A209" s="6" t="s">
        <v>1212</v>
      </c>
      <c r="B209" s="6" t="s">
        <v>652</v>
      </c>
      <c r="C209" s="6" t="s">
        <v>50</v>
      </c>
      <c r="D209" s="16"/>
      <c r="E209" s="23" t="s">
        <v>653</v>
      </c>
      <c r="F209" s="23">
        <v>301</v>
      </c>
      <c r="G209" s="60" t="s">
        <v>1198</v>
      </c>
      <c r="H209" s="60" t="s">
        <v>1199</v>
      </c>
      <c r="I209" s="23" t="s">
        <v>654</v>
      </c>
      <c r="J209" s="64">
        <v>163903.99900000001</v>
      </c>
      <c r="K209" s="64">
        <v>116799.99800000001</v>
      </c>
      <c r="L209" s="64">
        <v>106879.997</v>
      </c>
      <c r="M209">
        <v>77760</v>
      </c>
      <c r="N209">
        <v>6364.7543900000001</v>
      </c>
      <c r="O209">
        <v>1114.70227</v>
      </c>
      <c r="P209">
        <v>399.97067299999998</v>
      </c>
      <c r="Q209">
        <v>8621.3115199999993</v>
      </c>
      <c r="R209">
        <v>1187.34448</v>
      </c>
      <c r="S209">
        <v>1275.44641</v>
      </c>
      <c r="T209">
        <v>1241.5194100000001</v>
      </c>
      <c r="U209">
        <v>3577.8200700000002</v>
      </c>
      <c r="V209">
        <v>176.08783</v>
      </c>
      <c r="W209">
        <v>1707.5029300000001</v>
      </c>
      <c r="X209">
        <v>22446.3164</v>
      </c>
    </row>
    <row r="210" spans="1:24" ht="17">
      <c r="A210" s="6" t="s">
        <v>1212</v>
      </c>
      <c r="B210" s="6" t="s">
        <v>655</v>
      </c>
      <c r="C210" s="6" t="s">
        <v>50</v>
      </c>
      <c r="D210" s="16"/>
      <c r="E210" s="23" t="s">
        <v>656</v>
      </c>
      <c r="F210" s="23">
        <v>302</v>
      </c>
      <c r="G210" s="60" t="s">
        <v>1198</v>
      </c>
      <c r="H210" s="60" t="s">
        <v>1199</v>
      </c>
      <c r="I210" s="23" t="s">
        <v>657</v>
      </c>
      <c r="J210" s="64">
        <v>134912.00200000001</v>
      </c>
      <c r="K210" s="64">
        <v>106368.005</v>
      </c>
      <c r="L210">
        <v>72512</v>
      </c>
      <c r="M210">
        <v>53056</v>
      </c>
      <c r="N210">
        <v>5895.7270500000004</v>
      </c>
      <c r="O210">
        <v>465.80166600000001</v>
      </c>
      <c r="P210">
        <v>133.63137800000001</v>
      </c>
      <c r="Q210">
        <v>6742.7627000000002</v>
      </c>
      <c r="R210">
        <v>350.70135499999998</v>
      </c>
      <c r="S210">
        <v>1034.70325</v>
      </c>
      <c r="T210">
        <v>697.02404799999999</v>
      </c>
      <c r="U210">
        <v>1927.19226</v>
      </c>
      <c r="V210">
        <v>861.725098</v>
      </c>
      <c r="W210">
        <v>571.68615699999998</v>
      </c>
      <c r="X210">
        <v>3544.41138</v>
      </c>
    </row>
    <row r="211" spans="1:24" ht="17">
      <c r="A211" s="6" t="s">
        <v>1212</v>
      </c>
      <c r="B211" s="6" t="s">
        <v>658</v>
      </c>
      <c r="C211" s="6" t="s">
        <v>50</v>
      </c>
      <c r="D211" s="16"/>
      <c r="E211" s="23" t="s">
        <v>659</v>
      </c>
      <c r="F211" s="23">
        <v>303</v>
      </c>
      <c r="G211" s="60" t="s">
        <v>1198</v>
      </c>
      <c r="H211" s="60" t="s">
        <v>1199</v>
      </c>
      <c r="I211" s="23" t="s">
        <v>660</v>
      </c>
      <c r="J211" s="64">
        <v>141504.00200000001</v>
      </c>
      <c r="K211" s="64">
        <v>105535.996</v>
      </c>
      <c r="L211">
        <v>65728</v>
      </c>
      <c r="M211">
        <v>45888</v>
      </c>
      <c r="N211">
        <v>6229.8276400000004</v>
      </c>
      <c r="O211">
        <v>492.414154</v>
      </c>
      <c r="P211">
        <v>495.563782</v>
      </c>
      <c r="Q211">
        <v>4771.6054700000004</v>
      </c>
      <c r="R211">
        <v>1431.85034</v>
      </c>
      <c r="S211">
        <v>1422.64526</v>
      </c>
      <c r="T211">
        <v>1165.3054199999999</v>
      </c>
      <c r="U211">
        <v>9783.5888699999996</v>
      </c>
      <c r="V211">
        <v>1505.83008</v>
      </c>
      <c r="W211">
        <v>525.27874799999995</v>
      </c>
      <c r="X211">
        <v>2597.99487</v>
      </c>
    </row>
    <row r="212" spans="1:24" ht="17">
      <c r="A212" s="6" t="s">
        <v>1212</v>
      </c>
      <c r="B212" s="6" t="s">
        <v>661</v>
      </c>
      <c r="C212" s="6" t="s">
        <v>50</v>
      </c>
      <c r="D212" s="16"/>
      <c r="E212" s="23" t="s">
        <v>662</v>
      </c>
      <c r="F212" s="23">
        <v>304</v>
      </c>
      <c r="G212" s="60" t="s">
        <v>1198</v>
      </c>
      <c r="H212" s="60" t="s">
        <v>1199</v>
      </c>
      <c r="I212" s="23" t="s">
        <v>663</v>
      </c>
      <c r="J212" s="64">
        <v>109824.001</v>
      </c>
      <c r="K212">
        <v>80064</v>
      </c>
      <c r="L212">
        <v>85056</v>
      </c>
      <c r="M212">
        <v>60352</v>
      </c>
      <c r="N212">
        <v>8393.1992200000004</v>
      </c>
      <c r="O212">
        <v>349.54580700000002</v>
      </c>
      <c r="P212">
        <v>146.75836200000001</v>
      </c>
      <c r="Q212">
        <v>1145.5567599999999</v>
      </c>
      <c r="R212">
        <v>1238.7460900000001</v>
      </c>
      <c r="S212">
        <v>4720.49658</v>
      </c>
      <c r="T212">
        <v>1050.1438000000001</v>
      </c>
      <c r="U212">
        <v>4980.2607399999997</v>
      </c>
      <c r="V212">
        <v>3025.5407700000001</v>
      </c>
      <c r="W212">
        <v>1243.02783</v>
      </c>
      <c r="X212">
        <v>385.14712500000002</v>
      </c>
    </row>
    <row r="213" spans="1:24" ht="17">
      <c r="A213" s="6" t="s">
        <v>1212</v>
      </c>
      <c r="B213" s="6" t="s">
        <v>664</v>
      </c>
      <c r="C213" s="6" t="s">
        <v>50</v>
      </c>
      <c r="D213" s="16"/>
      <c r="E213" s="23" t="s">
        <v>665</v>
      </c>
      <c r="F213" s="23">
        <v>305</v>
      </c>
      <c r="G213" s="60" t="s">
        <v>1198</v>
      </c>
      <c r="H213" s="60" t="s">
        <v>1199</v>
      </c>
      <c r="I213" s="23" t="s">
        <v>666</v>
      </c>
      <c r="J213" s="64">
        <v>113856.00599999999</v>
      </c>
      <c r="K213">
        <v>86976</v>
      </c>
      <c r="L213">
        <v>68544</v>
      </c>
      <c r="M213">
        <v>52544</v>
      </c>
      <c r="N213">
        <v>3922.3579100000002</v>
      </c>
      <c r="O213">
        <v>117.020844</v>
      </c>
      <c r="P213">
        <v>312.48638899999997</v>
      </c>
      <c r="Q213">
        <v>4640.375</v>
      </c>
      <c r="R213">
        <v>1066.1398899999999</v>
      </c>
      <c r="S213">
        <v>752.33514400000001</v>
      </c>
      <c r="T213">
        <v>757.70629899999994</v>
      </c>
      <c r="U213">
        <v>4829.6157199999998</v>
      </c>
      <c r="V213">
        <v>212.48228499999999</v>
      </c>
      <c r="W213">
        <v>113.374741</v>
      </c>
      <c r="X213">
        <v>4047.0661599999999</v>
      </c>
    </row>
    <row r="214" spans="1:24" ht="17">
      <c r="A214" s="6" t="s">
        <v>1212</v>
      </c>
      <c r="B214" s="6" t="s">
        <v>667</v>
      </c>
      <c r="C214" s="6" t="s">
        <v>50</v>
      </c>
      <c r="D214" s="16"/>
      <c r="E214" s="23" t="s">
        <v>668</v>
      </c>
      <c r="F214" s="23">
        <v>306</v>
      </c>
      <c r="G214" s="60" t="s">
        <v>1198</v>
      </c>
      <c r="H214" s="60" t="s">
        <v>1199</v>
      </c>
      <c r="I214" s="23" t="s">
        <v>669</v>
      </c>
      <c r="J214" s="64">
        <v>123072.004</v>
      </c>
      <c r="K214">
        <v>96384</v>
      </c>
      <c r="L214">
        <v>94720</v>
      </c>
      <c r="M214">
        <v>75648</v>
      </c>
      <c r="N214">
        <v>6649.02441</v>
      </c>
      <c r="O214">
        <v>237.56002799999999</v>
      </c>
      <c r="P214">
        <v>413.119415</v>
      </c>
      <c r="Q214">
        <v>3202.9448200000002</v>
      </c>
      <c r="R214">
        <v>925.84399399999995</v>
      </c>
      <c r="S214">
        <v>761.29644800000005</v>
      </c>
      <c r="T214">
        <v>1401.05798</v>
      </c>
      <c r="U214">
        <v>5833.7294899999997</v>
      </c>
      <c r="V214">
        <v>863.32330300000001</v>
      </c>
      <c r="W214">
        <v>598.36676</v>
      </c>
      <c r="X214">
        <v>14298.248</v>
      </c>
    </row>
    <row r="215" spans="1:24" ht="17">
      <c r="A215" s="6" t="s">
        <v>1212</v>
      </c>
      <c r="B215" s="6" t="s">
        <v>670</v>
      </c>
      <c r="C215" s="6" t="s">
        <v>50</v>
      </c>
      <c r="D215" s="16"/>
      <c r="E215" s="23" t="s">
        <v>671</v>
      </c>
      <c r="F215" s="23">
        <v>98</v>
      </c>
      <c r="G215" s="60" t="s">
        <v>1198</v>
      </c>
      <c r="H215" s="60" t="s">
        <v>1199</v>
      </c>
      <c r="I215" s="23" t="s">
        <v>672</v>
      </c>
      <c r="J215" s="64">
        <v>173375.99799999999</v>
      </c>
      <c r="K215" s="64">
        <v>111168.003</v>
      </c>
      <c r="L215" s="64">
        <v>174656</v>
      </c>
      <c r="M215" s="64">
        <v>109951.997</v>
      </c>
      <c r="N215">
        <v>8105.0136700000003</v>
      </c>
      <c r="O215">
        <v>419.545929</v>
      </c>
      <c r="P215">
        <v>154.121475</v>
      </c>
      <c r="Q215">
        <v>8943.4462899999999</v>
      </c>
      <c r="R215">
        <v>644.74859600000002</v>
      </c>
      <c r="S215">
        <v>1159.9929199999999</v>
      </c>
      <c r="T215">
        <v>1151.2705100000001</v>
      </c>
      <c r="U215">
        <v>1823.0341800000001</v>
      </c>
      <c r="V215">
        <v>861.37268100000006</v>
      </c>
      <c r="W215">
        <v>793.43768299999999</v>
      </c>
      <c r="X215">
        <v>8599.2294899999997</v>
      </c>
    </row>
    <row r="216" spans="1:24" ht="17">
      <c r="A216" s="6" t="s">
        <v>1212</v>
      </c>
      <c r="B216" s="6" t="s">
        <v>673</v>
      </c>
      <c r="C216" s="6" t="s">
        <v>50</v>
      </c>
      <c r="D216" s="16"/>
      <c r="E216" s="23" t="s">
        <v>674</v>
      </c>
      <c r="F216" s="23">
        <v>308</v>
      </c>
      <c r="G216" s="60" t="s">
        <v>1198</v>
      </c>
      <c r="H216" s="60" t="s">
        <v>1199</v>
      </c>
      <c r="I216" s="23" t="s">
        <v>675</v>
      </c>
      <c r="J216" s="64">
        <v>132736.003</v>
      </c>
      <c r="K216">
        <v>86080</v>
      </c>
      <c r="L216" s="64">
        <v>102719.99800000001</v>
      </c>
      <c r="M216">
        <v>63872</v>
      </c>
      <c r="N216">
        <v>4256.9418900000001</v>
      </c>
      <c r="O216">
        <v>194.06887800000001</v>
      </c>
      <c r="P216">
        <v>506.95150799999999</v>
      </c>
      <c r="Q216">
        <v>5476.46191</v>
      </c>
      <c r="R216">
        <v>514.37536599999999</v>
      </c>
      <c r="S216">
        <v>1078.1656499999999</v>
      </c>
      <c r="T216">
        <v>902.23828100000003</v>
      </c>
      <c r="U216">
        <v>5382.8515600000001</v>
      </c>
      <c r="V216">
        <v>220.363327</v>
      </c>
      <c r="W216">
        <v>418.56683299999997</v>
      </c>
      <c r="X216">
        <v>26405.728500000001</v>
      </c>
    </row>
    <row r="217" spans="1:24" ht="17">
      <c r="A217" s="6" t="s">
        <v>1212</v>
      </c>
      <c r="B217" s="6" t="s">
        <v>676</v>
      </c>
      <c r="C217" s="6" t="s">
        <v>50</v>
      </c>
      <c r="D217" s="16"/>
      <c r="E217" s="23" t="s">
        <v>677</v>
      </c>
      <c r="F217" s="23">
        <v>309</v>
      </c>
      <c r="G217" s="60" t="s">
        <v>1198</v>
      </c>
      <c r="H217" s="60" t="s">
        <v>1199</v>
      </c>
      <c r="I217" s="23" t="s">
        <v>678</v>
      </c>
      <c r="J217" s="64">
        <v>142464.008</v>
      </c>
      <c r="K217" s="64">
        <v>108159.995</v>
      </c>
      <c r="L217">
        <v>57536</v>
      </c>
      <c r="M217">
        <v>41664</v>
      </c>
      <c r="N217">
        <v>3268.65796</v>
      </c>
      <c r="O217">
        <v>290.29724099999999</v>
      </c>
      <c r="P217">
        <v>304.738586</v>
      </c>
      <c r="Q217">
        <v>1750.5144</v>
      </c>
      <c r="R217">
        <v>2030.0023200000001</v>
      </c>
      <c r="S217">
        <v>511.28128099999998</v>
      </c>
      <c r="T217">
        <v>1993.66785</v>
      </c>
      <c r="U217">
        <v>21271.916000000001</v>
      </c>
      <c r="V217">
        <v>664.54711899999995</v>
      </c>
      <c r="W217">
        <v>187.366837</v>
      </c>
      <c r="X217">
        <v>12495.1289</v>
      </c>
    </row>
    <row r="218" spans="1:24" ht="17">
      <c r="A218" s="6" t="s">
        <v>1212</v>
      </c>
      <c r="B218" s="6" t="s">
        <v>679</v>
      </c>
      <c r="C218" s="6" t="s">
        <v>50</v>
      </c>
      <c r="D218" s="16"/>
      <c r="E218" s="23" t="s">
        <v>680</v>
      </c>
      <c r="F218" s="23">
        <v>310</v>
      </c>
      <c r="G218" s="60" t="s">
        <v>1198</v>
      </c>
      <c r="H218" s="60" t="s">
        <v>1199</v>
      </c>
      <c r="I218" s="23" t="s">
        <v>681</v>
      </c>
      <c r="J218" s="64">
        <v>132351.995</v>
      </c>
      <c r="K218">
        <v>98560</v>
      </c>
      <c r="L218">
        <v>59072</v>
      </c>
      <c r="M218">
        <v>44160</v>
      </c>
      <c r="N218">
        <v>3463.1901899999998</v>
      </c>
      <c r="O218">
        <v>412.019409</v>
      </c>
      <c r="P218">
        <v>193.41966199999999</v>
      </c>
      <c r="Q218">
        <v>3270.3491199999999</v>
      </c>
      <c r="R218">
        <v>666.04797399999995</v>
      </c>
      <c r="S218">
        <v>791.35076900000001</v>
      </c>
      <c r="T218">
        <v>432.89913899999999</v>
      </c>
      <c r="U218">
        <v>4792.3696300000001</v>
      </c>
      <c r="V218">
        <v>331.60678100000001</v>
      </c>
      <c r="W218">
        <v>438.871307</v>
      </c>
      <c r="X218">
        <v>9779.0966800000006</v>
      </c>
    </row>
    <row r="219" spans="1:24" ht="17">
      <c r="A219" s="6" t="s">
        <v>1212</v>
      </c>
      <c r="B219" s="6" t="s">
        <v>682</v>
      </c>
      <c r="C219" s="6" t="s">
        <v>50</v>
      </c>
      <c r="D219" s="16"/>
      <c r="E219" s="23" t="s">
        <v>683</v>
      </c>
      <c r="F219" s="23">
        <v>311</v>
      </c>
      <c r="G219" s="60" t="s">
        <v>1198</v>
      </c>
      <c r="H219" s="60" t="s">
        <v>1199</v>
      </c>
      <c r="I219" s="23" t="s">
        <v>684</v>
      </c>
      <c r="J219" s="64">
        <v>167872</v>
      </c>
      <c r="K219" s="64">
        <v>111231.995</v>
      </c>
      <c r="L219">
        <v>86336</v>
      </c>
      <c r="M219">
        <v>53312</v>
      </c>
      <c r="N219">
        <v>8448.5117200000004</v>
      </c>
      <c r="O219">
        <v>217.65679900000001</v>
      </c>
      <c r="P219">
        <v>161.06617700000001</v>
      </c>
      <c r="Q219">
        <v>5281.2402300000003</v>
      </c>
      <c r="R219">
        <v>453.24465900000001</v>
      </c>
      <c r="S219">
        <v>913.06024200000002</v>
      </c>
      <c r="T219">
        <v>405.05001800000002</v>
      </c>
      <c r="U219">
        <v>2743.6721200000002</v>
      </c>
      <c r="V219">
        <v>275.35763500000002</v>
      </c>
      <c r="W219">
        <v>187.07545500000001</v>
      </c>
      <c r="X219">
        <v>20555.224600000001</v>
      </c>
    </row>
    <row r="220" spans="1:24" ht="17">
      <c r="A220" s="6" t="s">
        <v>1212</v>
      </c>
      <c r="B220" s="6" t="s">
        <v>685</v>
      </c>
      <c r="C220" s="6" t="s">
        <v>50</v>
      </c>
      <c r="D220" s="16"/>
      <c r="E220" s="23" t="s">
        <v>686</v>
      </c>
      <c r="F220" s="23">
        <v>312</v>
      </c>
      <c r="G220" s="60" t="s">
        <v>1198</v>
      </c>
      <c r="H220" s="60" t="s">
        <v>1199</v>
      </c>
      <c r="I220" s="23" t="s">
        <v>687</v>
      </c>
      <c r="J220" s="64">
        <v>174272.003</v>
      </c>
      <c r="K220" s="64">
        <v>108800.00599999999</v>
      </c>
      <c r="L220" s="64">
        <v>102400.005</v>
      </c>
      <c r="M220">
        <v>62336</v>
      </c>
      <c r="N220">
        <v>4186.6406200000001</v>
      </c>
      <c r="O220">
        <v>480.56445300000001</v>
      </c>
      <c r="P220">
        <v>129.14810199999999</v>
      </c>
      <c r="Q220">
        <v>6296.1420900000003</v>
      </c>
      <c r="R220">
        <v>1039.67065</v>
      </c>
      <c r="S220">
        <v>2191.4973100000002</v>
      </c>
      <c r="T220">
        <v>640.42919900000004</v>
      </c>
      <c r="U220">
        <v>4413.0483400000003</v>
      </c>
      <c r="V220">
        <v>385.20367399999998</v>
      </c>
      <c r="W220">
        <v>743.39794900000004</v>
      </c>
      <c r="X220">
        <v>21315.087899999999</v>
      </c>
    </row>
    <row r="221" spans="1:24" ht="17">
      <c r="A221" s="6" t="s">
        <v>1212</v>
      </c>
      <c r="B221" s="6" t="s">
        <v>688</v>
      </c>
      <c r="C221" s="6" t="s">
        <v>50</v>
      </c>
      <c r="D221" s="16"/>
      <c r="E221" s="23" t="s">
        <v>689</v>
      </c>
      <c r="F221" s="23">
        <v>313</v>
      </c>
      <c r="G221" s="60" t="s">
        <v>1198</v>
      </c>
      <c r="H221" s="60" t="s">
        <v>1199</v>
      </c>
      <c r="I221" s="23" t="s">
        <v>690</v>
      </c>
      <c r="J221" s="64">
        <v>156799.99400000001</v>
      </c>
      <c r="K221">
        <v>98240</v>
      </c>
      <c r="L221" s="64">
        <v>137600.005</v>
      </c>
      <c r="M221">
        <v>86400</v>
      </c>
      <c r="N221">
        <v>6047.7348599999996</v>
      </c>
      <c r="O221">
        <v>315.68731700000001</v>
      </c>
      <c r="P221">
        <v>230.128952</v>
      </c>
      <c r="Q221">
        <v>8567.9365199999993</v>
      </c>
      <c r="R221">
        <v>799.767517</v>
      </c>
      <c r="S221">
        <v>1399.8103000000001</v>
      </c>
      <c r="T221">
        <v>842.48431400000004</v>
      </c>
      <c r="U221">
        <v>4210.84033</v>
      </c>
      <c r="V221">
        <v>659.58300799999995</v>
      </c>
      <c r="W221">
        <v>572.71929899999998</v>
      </c>
      <c r="X221">
        <v>5546.03467</v>
      </c>
    </row>
    <row r="222" spans="1:24" ht="17">
      <c r="A222" s="6" t="s">
        <v>1212</v>
      </c>
      <c r="B222" s="6" t="s">
        <v>691</v>
      </c>
      <c r="C222" s="6" t="s">
        <v>50</v>
      </c>
      <c r="D222" s="16"/>
      <c r="E222" s="23" t="s">
        <v>692</v>
      </c>
      <c r="F222" s="23">
        <v>314</v>
      </c>
      <c r="G222" s="60" t="s">
        <v>1198</v>
      </c>
      <c r="H222" s="60" t="s">
        <v>1199</v>
      </c>
      <c r="I222" s="23" t="s">
        <v>693</v>
      </c>
      <c r="J222" s="64">
        <v>123904.00199999999</v>
      </c>
      <c r="K222">
        <v>93440</v>
      </c>
      <c r="L222">
        <v>45376</v>
      </c>
      <c r="M222">
        <v>32000</v>
      </c>
      <c r="N222">
        <v>5888.5039100000004</v>
      </c>
      <c r="O222">
        <v>539.36059599999999</v>
      </c>
      <c r="P222">
        <v>308.36615</v>
      </c>
      <c r="Q222">
        <v>5233.3774400000002</v>
      </c>
      <c r="R222">
        <v>556.10626200000002</v>
      </c>
      <c r="S222">
        <v>1781.1353799999999</v>
      </c>
      <c r="T222">
        <v>986.33679199999995</v>
      </c>
      <c r="U222">
        <v>2855.1655300000002</v>
      </c>
      <c r="V222">
        <v>851.20391800000004</v>
      </c>
      <c r="W222">
        <v>733.76769999999999</v>
      </c>
      <c r="X222">
        <v>4346.3828100000001</v>
      </c>
    </row>
    <row r="223" spans="1:24" ht="17">
      <c r="A223" s="6" t="s">
        <v>1212</v>
      </c>
      <c r="B223" s="6" t="s">
        <v>694</v>
      </c>
      <c r="C223" s="6" t="s">
        <v>50</v>
      </c>
      <c r="D223" s="16"/>
      <c r="E223" s="23" t="s">
        <v>695</v>
      </c>
      <c r="F223" s="23">
        <v>315</v>
      </c>
      <c r="G223" s="60" t="s">
        <v>1198</v>
      </c>
      <c r="H223" s="60" t="s">
        <v>1199</v>
      </c>
      <c r="I223" s="23" t="s">
        <v>696</v>
      </c>
      <c r="J223" s="64">
        <v>147967.997</v>
      </c>
      <c r="K223" s="64">
        <v>109951.997</v>
      </c>
      <c r="L223">
        <v>81344</v>
      </c>
      <c r="M223">
        <v>55104</v>
      </c>
      <c r="N223">
        <v>7214.53809</v>
      </c>
      <c r="O223">
        <v>438.99163800000002</v>
      </c>
      <c r="P223">
        <v>248.80658</v>
      </c>
      <c r="Q223">
        <v>6371.1992200000004</v>
      </c>
      <c r="R223">
        <v>917.99414100000001</v>
      </c>
      <c r="S223">
        <v>1401.2862500000001</v>
      </c>
      <c r="T223">
        <v>1046.4334699999999</v>
      </c>
      <c r="U223">
        <v>3940.6633299999999</v>
      </c>
      <c r="V223">
        <v>947.80004899999994</v>
      </c>
      <c r="W223">
        <v>790.72894299999996</v>
      </c>
      <c r="X223">
        <v>4376.0576199999996</v>
      </c>
    </row>
    <row r="224" spans="1:24" ht="17">
      <c r="A224" s="6" t="s">
        <v>1212</v>
      </c>
      <c r="B224" s="6" t="s">
        <v>697</v>
      </c>
      <c r="C224" s="6" t="s">
        <v>50</v>
      </c>
      <c r="D224" s="16"/>
      <c r="E224" s="23" t="s">
        <v>698</v>
      </c>
      <c r="F224" s="23">
        <v>316</v>
      </c>
      <c r="G224" s="60" t="s">
        <v>1198</v>
      </c>
      <c r="H224" s="60" t="s">
        <v>1199</v>
      </c>
      <c r="I224" s="23" t="s">
        <v>699</v>
      </c>
      <c r="J224" s="64">
        <v>150528.00200000001</v>
      </c>
      <c r="K224" s="64">
        <v>112704.003</v>
      </c>
      <c r="L224">
        <v>74752</v>
      </c>
      <c r="M224">
        <v>53632</v>
      </c>
      <c r="N224">
        <v>9536.2031200000001</v>
      </c>
      <c r="O224">
        <v>584.63055399999996</v>
      </c>
      <c r="P224">
        <v>-53.732841499999999</v>
      </c>
      <c r="Q224">
        <v>2022.8889200000001</v>
      </c>
      <c r="R224">
        <v>2558.0407700000001</v>
      </c>
      <c r="S224">
        <v>12803.2227</v>
      </c>
      <c r="T224">
        <v>746.66186500000003</v>
      </c>
      <c r="U224">
        <v>3235.2014199999999</v>
      </c>
      <c r="V224">
        <v>3039.86157</v>
      </c>
      <c r="W224">
        <v>581.06750499999998</v>
      </c>
      <c r="X224">
        <v>-30.726709400000001</v>
      </c>
    </row>
    <row r="225" spans="1:24" ht="17">
      <c r="A225" s="6" t="s">
        <v>1212</v>
      </c>
      <c r="B225" s="6" t="s">
        <v>700</v>
      </c>
      <c r="C225" s="6" t="s">
        <v>50</v>
      </c>
      <c r="D225" s="16"/>
      <c r="E225" s="23" t="s">
        <v>701</v>
      </c>
      <c r="F225" s="23">
        <v>317</v>
      </c>
      <c r="G225" s="60" t="s">
        <v>1198</v>
      </c>
      <c r="H225" s="60" t="s">
        <v>1199</v>
      </c>
      <c r="I225" s="23" t="s">
        <v>702</v>
      </c>
      <c r="J225" s="64">
        <v>169664.00099999999</v>
      </c>
      <c r="K225" s="64">
        <v>104768.00199999999</v>
      </c>
      <c r="L225" s="64">
        <v>122624.004</v>
      </c>
      <c r="M225">
        <v>72384</v>
      </c>
      <c r="N225">
        <v>4420.0664100000004</v>
      </c>
      <c r="O225">
        <v>157.114273</v>
      </c>
      <c r="P225">
        <v>478.09518400000002</v>
      </c>
      <c r="Q225">
        <v>6649.7163099999998</v>
      </c>
      <c r="R225">
        <v>443.74575800000002</v>
      </c>
      <c r="S225">
        <v>1290.36609</v>
      </c>
      <c r="T225">
        <v>1017.45404</v>
      </c>
      <c r="U225">
        <v>1948.8339800000001</v>
      </c>
      <c r="V225">
        <v>219.313614</v>
      </c>
      <c r="W225">
        <v>392.01522799999998</v>
      </c>
      <c r="X225">
        <v>17802.421900000001</v>
      </c>
    </row>
    <row r="226" spans="1:24" ht="17">
      <c r="A226" s="6" t="s">
        <v>1212</v>
      </c>
      <c r="B226" s="6" t="s">
        <v>703</v>
      </c>
      <c r="C226" s="6" t="s">
        <v>50</v>
      </c>
      <c r="D226" s="16"/>
      <c r="E226" s="23" t="s">
        <v>704</v>
      </c>
      <c r="F226" s="23">
        <v>318</v>
      </c>
      <c r="G226" s="60" t="s">
        <v>1198</v>
      </c>
      <c r="H226" s="60" t="s">
        <v>1199</v>
      </c>
      <c r="I226" s="23" t="s">
        <v>705</v>
      </c>
      <c r="J226" s="64">
        <v>167359.99600000001</v>
      </c>
      <c r="K226" s="64">
        <v>112127.995</v>
      </c>
      <c r="L226" s="64">
        <v>110720.003</v>
      </c>
      <c r="M226">
        <v>78400</v>
      </c>
      <c r="N226">
        <v>9491.9101599999995</v>
      </c>
      <c r="O226">
        <v>425.12658699999997</v>
      </c>
      <c r="P226">
        <v>244.455521</v>
      </c>
      <c r="Q226">
        <v>2501.9540999999999</v>
      </c>
      <c r="R226">
        <v>510.24529999999999</v>
      </c>
      <c r="S226">
        <v>4404.5258800000001</v>
      </c>
      <c r="T226">
        <v>946.23937999999998</v>
      </c>
      <c r="U226">
        <v>1823.4080799999999</v>
      </c>
      <c r="V226">
        <v>3057.5727499999998</v>
      </c>
      <c r="W226">
        <v>725.74035600000002</v>
      </c>
      <c r="X226">
        <v>1853.4552000000001</v>
      </c>
    </row>
    <row r="227" spans="1:24" ht="17">
      <c r="A227" s="6" t="s">
        <v>1212</v>
      </c>
      <c r="B227" s="6" t="s">
        <v>706</v>
      </c>
      <c r="C227" s="6" t="s">
        <v>50</v>
      </c>
      <c r="D227" s="16"/>
      <c r="E227" s="23" t="s">
        <v>707</v>
      </c>
      <c r="F227" s="23">
        <v>319</v>
      </c>
      <c r="G227" s="60" t="s">
        <v>1198</v>
      </c>
      <c r="H227" s="60" t="s">
        <v>1199</v>
      </c>
      <c r="I227" s="23" t="s">
        <v>708</v>
      </c>
      <c r="J227" s="64">
        <v>132992.005</v>
      </c>
      <c r="K227">
        <v>97856</v>
      </c>
      <c r="L227">
        <v>55168</v>
      </c>
      <c r="M227">
        <v>36864</v>
      </c>
      <c r="N227">
        <v>4034.69922</v>
      </c>
      <c r="O227">
        <v>222.74046300000001</v>
      </c>
      <c r="P227">
        <v>125.281807</v>
      </c>
      <c r="Q227">
        <v>2710.4460399999998</v>
      </c>
      <c r="R227">
        <v>270.44268799999998</v>
      </c>
      <c r="S227">
        <v>565.66595500000005</v>
      </c>
      <c r="T227">
        <v>636.53802499999995</v>
      </c>
      <c r="U227">
        <v>4960.3774400000002</v>
      </c>
      <c r="V227">
        <v>716.666382</v>
      </c>
      <c r="W227">
        <v>269.061127</v>
      </c>
      <c r="X227">
        <v>4572.5561500000003</v>
      </c>
    </row>
    <row r="228" spans="1:24" ht="17">
      <c r="A228" s="6" t="s">
        <v>1212</v>
      </c>
      <c r="B228" s="6" t="s">
        <v>709</v>
      </c>
      <c r="C228" s="6" t="s">
        <v>50</v>
      </c>
      <c r="D228" s="16"/>
      <c r="E228" s="23" t="s">
        <v>710</v>
      </c>
      <c r="F228" s="23">
        <v>320</v>
      </c>
      <c r="G228" s="60" t="s">
        <v>1198</v>
      </c>
      <c r="H228" s="60" t="s">
        <v>1199</v>
      </c>
      <c r="I228" s="23" t="s">
        <v>711</v>
      </c>
      <c r="J228" s="64">
        <v>158912.00099999999</v>
      </c>
      <c r="K228">
        <v>99200</v>
      </c>
      <c r="L228">
        <v>99712</v>
      </c>
      <c r="M228">
        <v>62656</v>
      </c>
      <c r="N228">
        <v>5606.2441399999998</v>
      </c>
      <c r="O228">
        <v>399.26440400000001</v>
      </c>
      <c r="P228">
        <v>377.82836900000001</v>
      </c>
      <c r="Q228">
        <v>8741.4863299999997</v>
      </c>
      <c r="R228">
        <v>1812.42896</v>
      </c>
      <c r="S228">
        <v>2219.9064899999998</v>
      </c>
      <c r="T228">
        <v>1491.9633799999999</v>
      </c>
      <c r="U228">
        <v>2500.9992699999998</v>
      </c>
      <c r="V228">
        <v>840.92108199999996</v>
      </c>
      <c r="W228">
        <v>1189.39246</v>
      </c>
      <c r="X228">
        <v>5519.9321300000001</v>
      </c>
    </row>
    <row r="229" spans="1:24" ht="17">
      <c r="A229" s="6" t="s">
        <v>1212</v>
      </c>
      <c r="B229" s="6" t="s">
        <v>712</v>
      </c>
      <c r="C229" s="6" t="s">
        <v>50</v>
      </c>
      <c r="D229" s="16"/>
      <c r="E229" s="23" t="s">
        <v>713</v>
      </c>
      <c r="F229" s="23">
        <v>321</v>
      </c>
      <c r="G229" s="60" t="s">
        <v>1198</v>
      </c>
      <c r="H229" s="60" t="s">
        <v>1199</v>
      </c>
      <c r="I229" s="23" t="s">
        <v>714</v>
      </c>
      <c r="J229" s="64">
        <v>115520</v>
      </c>
      <c r="K229">
        <v>80896</v>
      </c>
      <c r="L229" s="64">
        <v>100160.003</v>
      </c>
      <c r="M229">
        <v>64896</v>
      </c>
      <c r="N229">
        <v>4193.6757799999996</v>
      </c>
      <c r="O229">
        <v>245.49981700000001</v>
      </c>
      <c r="P229">
        <v>251.64372299999999</v>
      </c>
      <c r="Q229">
        <v>4947.4985399999996</v>
      </c>
      <c r="R229">
        <v>748.658997</v>
      </c>
      <c r="S229">
        <v>367.14468399999998</v>
      </c>
      <c r="T229">
        <v>694.54949999999997</v>
      </c>
      <c r="U229">
        <v>7291.0732399999997</v>
      </c>
      <c r="V229">
        <v>270.12570199999999</v>
      </c>
      <c r="W229">
        <v>193.55564899999999</v>
      </c>
      <c r="X229">
        <v>13492.2158</v>
      </c>
    </row>
    <row r="230" spans="1:24" ht="17">
      <c r="A230" s="6" t="s">
        <v>1212</v>
      </c>
      <c r="B230" s="6" t="s">
        <v>715</v>
      </c>
      <c r="C230" s="6" t="s">
        <v>50</v>
      </c>
      <c r="D230" s="16"/>
      <c r="E230" s="23" t="s">
        <v>716</v>
      </c>
      <c r="F230" s="23">
        <v>322</v>
      </c>
      <c r="G230" s="60" t="s">
        <v>1198</v>
      </c>
      <c r="H230" s="60" t="s">
        <v>1199</v>
      </c>
      <c r="I230" s="23" t="s">
        <v>717</v>
      </c>
      <c r="J230" s="64">
        <v>121728.003</v>
      </c>
      <c r="K230">
        <v>92800</v>
      </c>
      <c r="L230">
        <v>78720</v>
      </c>
      <c r="M230">
        <v>58816</v>
      </c>
      <c r="N230">
        <v>3404.6984900000002</v>
      </c>
      <c r="O230">
        <v>544.72271699999999</v>
      </c>
      <c r="P230">
        <v>-66.451095600000002</v>
      </c>
      <c r="Q230">
        <v>2094.7360800000001</v>
      </c>
      <c r="R230">
        <v>1487.60706</v>
      </c>
      <c r="S230">
        <v>615.54827899999998</v>
      </c>
      <c r="T230">
        <v>811.18408199999999</v>
      </c>
      <c r="U230">
        <v>4835.9589800000003</v>
      </c>
      <c r="V230">
        <v>550.23547399999995</v>
      </c>
      <c r="W230">
        <v>975.95745799999997</v>
      </c>
      <c r="X230">
        <v>7544.2011700000003</v>
      </c>
    </row>
    <row r="231" spans="1:24" ht="17">
      <c r="A231" s="6" t="s">
        <v>1212</v>
      </c>
      <c r="B231" s="6" t="s">
        <v>718</v>
      </c>
      <c r="C231" s="6" t="s">
        <v>50</v>
      </c>
      <c r="D231" s="16"/>
      <c r="E231" s="23" t="s">
        <v>719</v>
      </c>
      <c r="F231" s="23">
        <v>323</v>
      </c>
      <c r="G231" s="60" t="s">
        <v>1198</v>
      </c>
      <c r="H231" s="60" t="s">
        <v>1199</v>
      </c>
      <c r="I231" s="23" t="s">
        <v>720</v>
      </c>
      <c r="J231" s="64">
        <v>140735.99799999999</v>
      </c>
      <c r="K231">
        <v>97856</v>
      </c>
      <c r="L231" s="64">
        <v>106368.005</v>
      </c>
      <c r="M231">
        <v>76864</v>
      </c>
      <c r="N231">
        <v>6233.7622099999999</v>
      </c>
      <c r="O231">
        <v>373.95376599999997</v>
      </c>
      <c r="P231">
        <v>247.867188</v>
      </c>
      <c r="Q231">
        <v>7941.6381799999999</v>
      </c>
      <c r="R231">
        <v>1300.8984399999999</v>
      </c>
      <c r="S231">
        <v>946.83837900000003</v>
      </c>
      <c r="T231">
        <v>740.63830600000006</v>
      </c>
      <c r="U231">
        <v>3119.3347199999998</v>
      </c>
      <c r="V231">
        <v>1669.63391</v>
      </c>
      <c r="W231">
        <v>689.64434800000004</v>
      </c>
      <c r="X231">
        <v>858.205872</v>
      </c>
    </row>
    <row r="232" spans="1:24" ht="17">
      <c r="A232" s="6" t="s">
        <v>1212</v>
      </c>
      <c r="B232" s="6" t="s">
        <v>721</v>
      </c>
      <c r="C232" s="6" t="s">
        <v>50</v>
      </c>
      <c r="D232" s="16"/>
      <c r="E232" s="23" t="s">
        <v>722</v>
      </c>
      <c r="F232" s="23">
        <v>324</v>
      </c>
      <c r="G232" s="60" t="s">
        <v>1198</v>
      </c>
      <c r="H232" s="60" t="s">
        <v>1199</v>
      </c>
      <c r="I232" s="23" t="s">
        <v>723</v>
      </c>
      <c r="J232" s="64">
        <v>205631.995</v>
      </c>
      <c r="K232" s="64">
        <v>128512.001</v>
      </c>
      <c r="L232" s="64">
        <v>146368.003</v>
      </c>
      <c r="M232">
        <v>84160</v>
      </c>
      <c r="N232">
        <v>7761.4252900000001</v>
      </c>
      <c r="O232">
        <v>1436.03198</v>
      </c>
      <c r="P232">
        <v>518.27899200000002</v>
      </c>
      <c r="Q232">
        <v>5817.30908</v>
      </c>
      <c r="R232">
        <v>2348.77954</v>
      </c>
      <c r="S232">
        <v>1319.7686799999999</v>
      </c>
      <c r="T232">
        <v>913.26934800000004</v>
      </c>
      <c r="U232">
        <v>10429.463900000001</v>
      </c>
      <c r="V232">
        <v>491.30725100000001</v>
      </c>
      <c r="W232">
        <v>1821.40625</v>
      </c>
      <c r="X232">
        <v>25264.418000000001</v>
      </c>
    </row>
    <row r="233" spans="1:24" ht="17">
      <c r="A233" s="6" t="s">
        <v>1212</v>
      </c>
      <c r="B233" s="6" t="s">
        <v>724</v>
      </c>
      <c r="C233" s="6" t="s">
        <v>50</v>
      </c>
      <c r="D233" s="16"/>
      <c r="E233" s="23" t="s">
        <v>725</v>
      </c>
      <c r="F233" s="23">
        <v>325</v>
      </c>
      <c r="G233" s="60" t="s">
        <v>1198</v>
      </c>
      <c r="H233" s="60" t="s">
        <v>1199</v>
      </c>
      <c r="I233" s="23" t="s">
        <v>726</v>
      </c>
      <c r="J233" s="64">
        <v>184384.003</v>
      </c>
      <c r="K233" s="64">
        <v>120319.99800000001</v>
      </c>
      <c r="L233">
        <v>91264</v>
      </c>
      <c r="M233">
        <v>53184</v>
      </c>
      <c r="N233">
        <v>5152.8842800000002</v>
      </c>
      <c r="O233">
        <v>444.41806000000003</v>
      </c>
      <c r="P233">
        <v>256.553741</v>
      </c>
      <c r="Q233">
        <v>6683.2661099999996</v>
      </c>
      <c r="R233">
        <v>1235.6918900000001</v>
      </c>
      <c r="S233">
        <v>1476.9788799999999</v>
      </c>
      <c r="T233">
        <v>1277.7023899999999</v>
      </c>
      <c r="U233">
        <v>3900.0471200000002</v>
      </c>
      <c r="V233">
        <v>695.83923300000004</v>
      </c>
      <c r="W233">
        <v>919.48895300000004</v>
      </c>
      <c r="X233">
        <v>15183.4941</v>
      </c>
    </row>
    <row r="234" spans="1:24" ht="17">
      <c r="A234" s="6" t="s">
        <v>1212</v>
      </c>
      <c r="B234" s="6" t="s">
        <v>727</v>
      </c>
      <c r="C234" s="6" t="s">
        <v>50</v>
      </c>
      <c r="D234" s="16"/>
      <c r="E234" s="23" t="s">
        <v>728</v>
      </c>
      <c r="F234" s="23">
        <v>326</v>
      </c>
      <c r="G234" s="60" t="s">
        <v>1198</v>
      </c>
      <c r="H234" s="60" t="s">
        <v>1199</v>
      </c>
      <c r="I234" s="23" t="s">
        <v>729</v>
      </c>
      <c r="J234" s="64">
        <v>118783.99800000001</v>
      </c>
      <c r="K234">
        <v>95232</v>
      </c>
      <c r="L234">
        <v>60416</v>
      </c>
      <c r="M234">
        <v>46144</v>
      </c>
      <c r="N234">
        <v>3873.32935</v>
      </c>
      <c r="O234">
        <v>309.75234999999998</v>
      </c>
      <c r="P234">
        <v>176.50041200000001</v>
      </c>
      <c r="Q234">
        <v>2647.0873999999999</v>
      </c>
      <c r="R234">
        <v>966.41980000000001</v>
      </c>
      <c r="S234">
        <v>633.64917000000003</v>
      </c>
      <c r="T234">
        <v>527.70892300000003</v>
      </c>
      <c r="U234">
        <v>8815.2382799999996</v>
      </c>
      <c r="V234">
        <v>234.812622</v>
      </c>
      <c r="W234">
        <v>469.68490600000001</v>
      </c>
      <c r="X234">
        <v>8903.8906200000001</v>
      </c>
    </row>
    <row r="235" spans="1:24" ht="17">
      <c r="A235" s="6" t="s">
        <v>1212</v>
      </c>
      <c r="B235" s="6" t="s">
        <v>730</v>
      </c>
      <c r="C235" s="6" t="s">
        <v>50</v>
      </c>
      <c r="D235" s="16"/>
      <c r="E235" s="23" t="s">
        <v>731</v>
      </c>
      <c r="F235" s="23">
        <v>327</v>
      </c>
      <c r="G235" s="60" t="s">
        <v>1198</v>
      </c>
      <c r="H235" s="60" t="s">
        <v>1199</v>
      </c>
      <c r="I235" s="23" t="s">
        <v>732</v>
      </c>
      <c r="J235" s="64">
        <v>128512.001</v>
      </c>
      <c r="K235">
        <v>94592</v>
      </c>
      <c r="L235">
        <v>61632</v>
      </c>
      <c r="M235">
        <v>46784</v>
      </c>
      <c r="N235">
        <v>4720.8276400000004</v>
      </c>
      <c r="O235">
        <v>511.57849099999999</v>
      </c>
      <c r="P235">
        <v>477.216522</v>
      </c>
      <c r="Q235">
        <v>3935.9155300000002</v>
      </c>
      <c r="R235">
        <v>665.56640600000003</v>
      </c>
      <c r="S235">
        <v>716.62347399999999</v>
      </c>
      <c r="T235">
        <v>581.43701199999998</v>
      </c>
      <c r="U235">
        <v>4129.2529299999997</v>
      </c>
      <c r="V235">
        <v>944.22686799999997</v>
      </c>
      <c r="W235">
        <v>713.996216</v>
      </c>
      <c r="X235">
        <v>3240.6931199999999</v>
      </c>
    </row>
    <row r="236" spans="1:24" ht="17">
      <c r="A236" s="6" t="s">
        <v>1212</v>
      </c>
      <c r="B236" s="6" t="s">
        <v>733</v>
      </c>
      <c r="C236" s="6" t="s">
        <v>50</v>
      </c>
      <c r="D236" s="16"/>
      <c r="E236" s="23" t="s">
        <v>734</v>
      </c>
      <c r="F236" s="23">
        <v>328</v>
      </c>
      <c r="G236" s="60" t="s">
        <v>1198</v>
      </c>
      <c r="H236" s="60" t="s">
        <v>1199</v>
      </c>
      <c r="I236" s="23" t="s">
        <v>735</v>
      </c>
      <c r="J236" s="64">
        <v>120384.00199999999</v>
      </c>
      <c r="K236">
        <v>93504</v>
      </c>
      <c r="L236">
        <v>51712</v>
      </c>
      <c r="M236">
        <v>40448</v>
      </c>
      <c r="N236">
        <v>1122.9913300000001</v>
      </c>
      <c r="O236">
        <v>13.4425516</v>
      </c>
      <c r="P236">
        <v>3313.04468</v>
      </c>
      <c r="Q236">
        <v>4422.8593799999999</v>
      </c>
      <c r="R236">
        <v>133.29684399999999</v>
      </c>
      <c r="S236">
        <v>606.75250200000005</v>
      </c>
      <c r="T236">
        <v>642.72308299999997</v>
      </c>
      <c r="U236">
        <v>2818.61987</v>
      </c>
      <c r="V236">
        <v>64.311096199999994</v>
      </c>
      <c r="W236">
        <v>272.50759900000003</v>
      </c>
      <c r="X236">
        <v>5748.9589800000003</v>
      </c>
    </row>
    <row r="237" spans="1:24" ht="17">
      <c r="A237" s="6" t="s">
        <v>1212</v>
      </c>
      <c r="B237" s="6" t="s">
        <v>736</v>
      </c>
      <c r="C237" s="6" t="s">
        <v>50</v>
      </c>
      <c r="D237" s="16"/>
      <c r="E237" s="23" t="s">
        <v>737</v>
      </c>
      <c r="F237" s="23">
        <v>329</v>
      </c>
      <c r="G237" s="60" t="s">
        <v>1198</v>
      </c>
      <c r="H237" s="60" t="s">
        <v>1199</v>
      </c>
      <c r="I237" s="23" t="s">
        <v>738</v>
      </c>
      <c r="J237" s="64">
        <v>144768</v>
      </c>
      <c r="K237" s="64">
        <v>106239.99800000001</v>
      </c>
      <c r="L237">
        <v>87680</v>
      </c>
      <c r="M237">
        <v>64896</v>
      </c>
      <c r="N237">
        <v>6405.2314500000002</v>
      </c>
      <c r="O237">
        <v>420.62939499999999</v>
      </c>
      <c r="P237">
        <v>334.29855300000003</v>
      </c>
      <c r="Q237">
        <v>7569.3129900000004</v>
      </c>
      <c r="R237">
        <v>1254.06665</v>
      </c>
      <c r="S237">
        <v>1279.08923</v>
      </c>
      <c r="T237">
        <v>941.68926999999996</v>
      </c>
      <c r="U237">
        <v>6346.8603499999999</v>
      </c>
      <c r="V237">
        <v>240.42585800000001</v>
      </c>
      <c r="W237">
        <v>602.66760299999999</v>
      </c>
      <c r="X237">
        <v>14573.266600000001</v>
      </c>
    </row>
    <row r="238" spans="1:24" ht="17">
      <c r="A238" s="6" t="s">
        <v>1212</v>
      </c>
      <c r="B238" s="6" t="s">
        <v>739</v>
      </c>
      <c r="C238" s="6" t="s">
        <v>50</v>
      </c>
      <c r="D238" s="16"/>
      <c r="E238" s="23" t="s">
        <v>740</v>
      </c>
      <c r="F238" s="23">
        <v>330</v>
      </c>
      <c r="G238" s="60" t="s">
        <v>1198</v>
      </c>
      <c r="H238" s="60" t="s">
        <v>1199</v>
      </c>
      <c r="I238" s="23" t="s">
        <v>741</v>
      </c>
      <c r="J238" s="64">
        <v>116543.996</v>
      </c>
      <c r="K238">
        <v>87552</v>
      </c>
      <c r="L238">
        <v>43968</v>
      </c>
      <c r="M238">
        <v>32448</v>
      </c>
      <c r="N238">
        <v>4251.7045900000003</v>
      </c>
      <c r="O238">
        <v>291.71807899999999</v>
      </c>
      <c r="P238">
        <v>545.20086700000002</v>
      </c>
      <c r="Q238">
        <v>1673.35815</v>
      </c>
      <c r="R238">
        <v>429.84240699999998</v>
      </c>
      <c r="S238">
        <v>326.19268799999998</v>
      </c>
      <c r="T238">
        <v>369.93633999999997</v>
      </c>
      <c r="U238">
        <v>2602.7680700000001</v>
      </c>
      <c r="V238">
        <v>1317.97559</v>
      </c>
      <c r="W238">
        <v>650.05383300000005</v>
      </c>
      <c r="X238">
        <v>545.049622</v>
      </c>
    </row>
    <row r="239" spans="1:24" ht="17">
      <c r="A239" s="6" t="s">
        <v>1212</v>
      </c>
      <c r="B239" s="6" t="s">
        <v>742</v>
      </c>
      <c r="C239" s="6" t="s">
        <v>50</v>
      </c>
      <c r="D239" s="16"/>
      <c r="E239" s="23" t="s">
        <v>743</v>
      </c>
      <c r="F239" s="23">
        <v>331</v>
      </c>
      <c r="G239" s="60" t="s">
        <v>1198</v>
      </c>
      <c r="H239" s="60" t="s">
        <v>1199</v>
      </c>
      <c r="I239" s="23" t="s">
        <v>744</v>
      </c>
      <c r="J239" s="64">
        <v>132672</v>
      </c>
      <c r="K239">
        <v>93824</v>
      </c>
      <c r="L239">
        <v>86976</v>
      </c>
      <c r="M239">
        <v>57024</v>
      </c>
      <c r="N239">
        <v>5469.7934599999999</v>
      </c>
      <c r="O239">
        <v>589.58227499999998</v>
      </c>
      <c r="P239">
        <v>291.466431</v>
      </c>
      <c r="Q239">
        <v>1392.57178</v>
      </c>
      <c r="R239">
        <v>3415.1779799999999</v>
      </c>
      <c r="S239">
        <v>715.65448000000004</v>
      </c>
      <c r="T239">
        <v>785.65191700000003</v>
      </c>
      <c r="U239">
        <v>13697.8418</v>
      </c>
      <c r="V239">
        <v>941.23303199999998</v>
      </c>
      <c r="W239">
        <v>1042.9671599999999</v>
      </c>
      <c r="X239">
        <v>4206.2924800000001</v>
      </c>
    </row>
    <row r="240" spans="1:24" ht="17">
      <c r="A240" s="6" t="s">
        <v>1212</v>
      </c>
      <c r="B240" s="6" t="s">
        <v>745</v>
      </c>
      <c r="C240" s="6" t="s">
        <v>50</v>
      </c>
      <c r="D240" s="16"/>
      <c r="E240" s="23" t="s">
        <v>746</v>
      </c>
      <c r="F240" s="23">
        <v>332</v>
      </c>
      <c r="G240" s="60" t="s">
        <v>1198</v>
      </c>
      <c r="H240" s="60" t="s">
        <v>1199</v>
      </c>
      <c r="I240" s="23" t="s">
        <v>747</v>
      </c>
      <c r="J240" s="64">
        <v>122303.99800000001</v>
      </c>
      <c r="K240">
        <v>96256</v>
      </c>
      <c r="L240">
        <v>55168</v>
      </c>
      <c r="M240">
        <v>40512</v>
      </c>
      <c r="N240">
        <v>3204.19751</v>
      </c>
      <c r="O240">
        <v>201.80728099999999</v>
      </c>
      <c r="P240">
        <v>214.11309800000001</v>
      </c>
      <c r="Q240">
        <v>4247.75342</v>
      </c>
      <c r="R240">
        <v>621.21508800000004</v>
      </c>
      <c r="S240">
        <v>752.33599900000002</v>
      </c>
      <c r="T240">
        <v>977.91558799999996</v>
      </c>
      <c r="U240">
        <v>3212.6977499999998</v>
      </c>
      <c r="V240">
        <v>124.598541</v>
      </c>
      <c r="W240">
        <v>301.69326799999999</v>
      </c>
      <c r="X240">
        <v>11039.4629</v>
      </c>
    </row>
    <row r="241" spans="1:24" ht="17">
      <c r="A241" s="6" t="s">
        <v>1212</v>
      </c>
      <c r="B241" s="6" t="s">
        <v>748</v>
      </c>
      <c r="C241" s="6" t="s">
        <v>50</v>
      </c>
      <c r="D241" s="16"/>
      <c r="E241" s="23" t="s">
        <v>749</v>
      </c>
      <c r="F241" s="23">
        <v>333</v>
      </c>
      <c r="G241" s="60" t="s">
        <v>1198</v>
      </c>
      <c r="H241" s="60" t="s">
        <v>1199</v>
      </c>
      <c r="I241" s="23" t="s">
        <v>750</v>
      </c>
      <c r="J241" s="64">
        <v>113536</v>
      </c>
      <c r="K241">
        <v>83264</v>
      </c>
      <c r="L241">
        <v>98368</v>
      </c>
      <c r="M241">
        <v>75712</v>
      </c>
      <c r="N241">
        <v>5401.4355500000001</v>
      </c>
      <c r="O241">
        <v>680.59545900000001</v>
      </c>
      <c r="P241">
        <v>360.98492399999998</v>
      </c>
      <c r="Q241">
        <v>2304.0688500000001</v>
      </c>
      <c r="R241">
        <v>3185.09888</v>
      </c>
      <c r="S241">
        <v>1274.9112500000001</v>
      </c>
      <c r="T241">
        <v>849.08422900000005</v>
      </c>
      <c r="U241">
        <v>5346.9580100000003</v>
      </c>
      <c r="V241">
        <v>1117.6582000000001</v>
      </c>
      <c r="W241">
        <v>916.68170199999997</v>
      </c>
      <c r="X241">
        <v>4820.9209000000001</v>
      </c>
    </row>
    <row r="242" spans="1:24" ht="17">
      <c r="A242" s="6" t="s">
        <v>1212</v>
      </c>
      <c r="B242" s="6" t="s">
        <v>751</v>
      </c>
      <c r="C242" s="6" t="s">
        <v>50</v>
      </c>
      <c r="D242" s="16"/>
      <c r="E242" s="23" t="s">
        <v>752</v>
      </c>
      <c r="F242" s="23">
        <v>334</v>
      </c>
      <c r="G242" s="60" t="s">
        <v>1198</v>
      </c>
      <c r="H242" s="60" t="s">
        <v>1199</v>
      </c>
      <c r="I242" s="23" t="s">
        <v>753</v>
      </c>
      <c r="J242" s="64">
        <v>122560</v>
      </c>
      <c r="K242">
        <v>98880</v>
      </c>
      <c r="L242">
        <v>50176</v>
      </c>
      <c r="M242">
        <v>38848</v>
      </c>
      <c r="N242">
        <v>5157.4521500000001</v>
      </c>
      <c r="O242">
        <v>296.026794</v>
      </c>
      <c r="P242">
        <v>29.008047099999999</v>
      </c>
      <c r="Q242">
        <v>3290.8105500000001</v>
      </c>
      <c r="R242">
        <v>755.38336200000003</v>
      </c>
      <c r="S242">
        <v>623.49218800000006</v>
      </c>
      <c r="T242">
        <v>280.428314</v>
      </c>
      <c r="U242">
        <v>3485.5214799999999</v>
      </c>
      <c r="V242">
        <v>213.34581</v>
      </c>
      <c r="W242">
        <v>218.12185700000001</v>
      </c>
      <c r="X242">
        <v>10185.479499999999</v>
      </c>
    </row>
    <row r="243" spans="1:24" ht="17">
      <c r="A243" s="6" t="s">
        <v>1212</v>
      </c>
      <c r="B243" s="6" t="s">
        <v>754</v>
      </c>
      <c r="C243" s="6" t="s">
        <v>50</v>
      </c>
      <c r="D243" s="16"/>
      <c r="E243" s="23" t="s">
        <v>755</v>
      </c>
      <c r="F243" s="23">
        <v>335</v>
      </c>
      <c r="G243" s="60" t="s">
        <v>1198</v>
      </c>
      <c r="H243" s="60" t="s">
        <v>1199</v>
      </c>
      <c r="I243" s="23" t="s">
        <v>756</v>
      </c>
      <c r="J243" s="64">
        <v>129856.003</v>
      </c>
      <c r="K243">
        <v>91904</v>
      </c>
      <c r="L243">
        <v>86144</v>
      </c>
      <c r="M243">
        <v>58240</v>
      </c>
      <c r="N243">
        <v>4383.6679700000004</v>
      </c>
      <c r="O243">
        <v>473.39773600000001</v>
      </c>
      <c r="P243">
        <v>61.431827499999997</v>
      </c>
      <c r="Q243">
        <v>7618.5327100000004</v>
      </c>
      <c r="R243">
        <v>1396.4228499999999</v>
      </c>
      <c r="S243">
        <v>1865.6154799999999</v>
      </c>
      <c r="T243">
        <v>812.79943800000001</v>
      </c>
      <c r="U243">
        <v>2174.8317900000002</v>
      </c>
      <c r="V243">
        <v>795.09759499999996</v>
      </c>
      <c r="W243">
        <v>1215.4005099999999</v>
      </c>
      <c r="X243">
        <v>3285.40479</v>
      </c>
    </row>
    <row r="244" spans="1:24" ht="17">
      <c r="A244" s="6" t="s">
        <v>1212</v>
      </c>
      <c r="B244" s="6" t="s">
        <v>757</v>
      </c>
      <c r="C244" s="6" t="s">
        <v>50</v>
      </c>
      <c r="D244" s="16"/>
      <c r="E244" s="23" t="s">
        <v>758</v>
      </c>
      <c r="F244" s="23">
        <v>336</v>
      </c>
      <c r="G244" s="60" t="s">
        <v>1198</v>
      </c>
      <c r="H244" s="60" t="s">
        <v>1199</v>
      </c>
      <c r="I244" s="23" t="s">
        <v>759</v>
      </c>
      <c r="J244" s="64">
        <v>189888</v>
      </c>
      <c r="K244" s="64">
        <v>123520.005</v>
      </c>
      <c r="L244">
        <v>88064</v>
      </c>
      <c r="M244">
        <v>55424</v>
      </c>
      <c r="N244">
        <v>7706.3530300000002</v>
      </c>
      <c r="O244">
        <v>807.09130900000002</v>
      </c>
      <c r="P244">
        <v>273.56622299999998</v>
      </c>
      <c r="Q244">
        <v>9136.2587899999999</v>
      </c>
      <c r="R244">
        <v>1169.8817100000001</v>
      </c>
      <c r="S244">
        <v>1711.25891</v>
      </c>
      <c r="T244">
        <v>1004.60132</v>
      </c>
      <c r="U244">
        <v>1823.90381</v>
      </c>
      <c r="V244">
        <v>2032.92932</v>
      </c>
      <c r="W244">
        <v>1094.80591</v>
      </c>
      <c r="X244">
        <v>2565.0266099999999</v>
      </c>
    </row>
    <row r="245" spans="1:24" ht="17">
      <c r="A245" s="6" t="s">
        <v>1212</v>
      </c>
      <c r="B245" s="6" t="s">
        <v>760</v>
      </c>
      <c r="C245" s="6" t="s">
        <v>50</v>
      </c>
      <c r="D245" s="16"/>
      <c r="E245" s="23" t="s">
        <v>761</v>
      </c>
      <c r="F245" s="23">
        <v>337</v>
      </c>
      <c r="G245" s="60" t="s">
        <v>1198</v>
      </c>
      <c r="H245" s="60" t="s">
        <v>1199</v>
      </c>
      <c r="I245" s="23" t="s">
        <v>762</v>
      </c>
      <c r="J245" s="64">
        <v>116735.995</v>
      </c>
      <c r="K245">
        <v>84480</v>
      </c>
      <c r="L245">
        <v>87744</v>
      </c>
      <c r="M245">
        <v>62336</v>
      </c>
      <c r="N245">
        <v>4549.2968799999999</v>
      </c>
      <c r="O245">
        <v>364.78744499999999</v>
      </c>
      <c r="P245">
        <v>431.37399299999998</v>
      </c>
      <c r="Q245">
        <v>2307.4697299999998</v>
      </c>
      <c r="R245">
        <v>1612.5076899999999</v>
      </c>
      <c r="S245">
        <v>921.04425000000003</v>
      </c>
      <c r="T245">
        <v>1032.1779799999999</v>
      </c>
      <c r="U245">
        <v>5107.4565400000001</v>
      </c>
      <c r="V245">
        <v>555.15344200000004</v>
      </c>
      <c r="W245">
        <v>728.34307899999999</v>
      </c>
      <c r="X245">
        <v>14007.018599999999</v>
      </c>
    </row>
    <row r="246" spans="1:24" ht="17">
      <c r="A246" s="6" t="s">
        <v>1212</v>
      </c>
      <c r="B246" s="6" t="s">
        <v>763</v>
      </c>
      <c r="C246" s="6" t="s">
        <v>50</v>
      </c>
      <c r="D246" s="16"/>
      <c r="E246" s="23" t="s">
        <v>764</v>
      </c>
      <c r="F246" s="23">
        <v>338</v>
      </c>
      <c r="G246" s="60" t="s">
        <v>1198</v>
      </c>
      <c r="H246" s="60" t="s">
        <v>1199</v>
      </c>
      <c r="I246" s="23" t="s">
        <v>765</v>
      </c>
      <c r="J246" s="64">
        <v>126271.999</v>
      </c>
      <c r="K246">
        <v>99392</v>
      </c>
      <c r="L246">
        <v>62464</v>
      </c>
      <c r="M246">
        <v>46848</v>
      </c>
      <c r="N246">
        <v>4851.2299800000001</v>
      </c>
      <c r="O246">
        <v>417.74276700000001</v>
      </c>
      <c r="P246">
        <v>413.63626099999999</v>
      </c>
      <c r="Q246">
        <v>4198.7270500000004</v>
      </c>
      <c r="R246">
        <v>467.56002799999999</v>
      </c>
      <c r="S246">
        <v>1169.5404100000001</v>
      </c>
      <c r="T246">
        <v>832.246216</v>
      </c>
      <c r="U246">
        <v>3660.6589399999998</v>
      </c>
      <c r="V246">
        <v>424.677887</v>
      </c>
      <c r="W246">
        <v>505.85458399999999</v>
      </c>
      <c r="X246">
        <v>9207.5156200000001</v>
      </c>
    </row>
    <row r="247" spans="1:24" ht="17">
      <c r="A247" s="6" t="s">
        <v>1212</v>
      </c>
      <c r="B247" s="6" t="s">
        <v>766</v>
      </c>
      <c r="C247" s="6" t="s">
        <v>50</v>
      </c>
      <c r="D247" s="16"/>
      <c r="E247" s="23" t="s">
        <v>767</v>
      </c>
      <c r="F247" s="23">
        <v>339</v>
      </c>
      <c r="G247" s="60" t="s">
        <v>1198</v>
      </c>
      <c r="H247" s="60" t="s">
        <v>1199</v>
      </c>
      <c r="I247" s="23" t="s">
        <v>768</v>
      </c>
      <c r="J247" s="64">
        <v>142335.997</v>
      </c>
      <c r="K247" s="64">
        <v>103359.997</v>
      </c>
      <c r="L247">
        <v>78208</v>
      </c>
      <c r="M247">
        <v>54272</v>
      </c>
      <c r="N247">
        <v>6239.5620099999996</v>
      </c>
      <c r="O247">
        <v>420.52652</v>
      </c>
      <c r="P247">
        <v>274.65982100000002</v>
      </c>
      <c r="Q247">
        <v>2096.7133800000001</v>
      </c>
      <c r="R247">
        <v>1422.0766599999999</v>
      </c>
      <c r="S247">
        <v>264.62356599999998</v>
      </c>
      <c r="T247">
        <v>1038.7354700000001</v>
      </c>
      <c r="U247">
        <v>21368.718799999999</v>
      </c>
      <c r="V247">
        <v>1429.51758</v>
      </c>
      <c r="W247">
        <v>873.16729699999996</v>
      </c>
      <c r="X247">
        <v>4514.59033</v>
      </c>
    </row>
    <row r="248" spans="1:24" ht="17">
      <c r="A248" s="6" t="s">
        <v>1212</v>
      </c>
      <c r="B248" s="6" t="s">
        <v>769</v>
      </c>
      <c r="C248" s="6" t="s">
        <v>50</v>
      </c>
      <c r="D248" s="16"/>
      <c r="E248" s="23" t="s">
        <v>770</v>
      </c>
      <c r="F248" s="23">
        <v>340</v>
      </c>
      <c r="G248" s="60" t="s">
        <v>1198</v>
      </c>
      <c r="H248" s="60" t="s">
        <v>1199</v>
      </c>
      <c r="I248" s="23" t="s">
        <v>771</v>
      </c>
      <c r="J248" s="64">
        <v>120319.99800000001</v>
      </c>
      <c r="K248">
        <v>91712</v>
      </c>
      <c r="L248">
        <v>76736</v>
      </c>
      <c r="M248">
        <v>57664</v>
      </c>
      <c r="N248">
        <v>7584.7573199999997</v>
      </c>
      <c r="O248">
        <v>313.60763500000002</v>
      </c>
      <c r="P248">
        <v>191.70721399999999</v>
      </c>
      <c r="Q248">
        <v>1763.52478</v>
      </c>
      <c r="R248">
        <v>1050.95703</v>
      </c>
      <c r="S248">
        <v>1007.07855</v>
      </c>
      <c r="T248">
        <v>874.20434599999999</v>
      </c>
      <c r="U248">
        <v>3568.0310100000002</v>
      </c>
      <c r="V248">
        <v>1704.3158000000001</v>
      </c>
      <c r="W248">
        <v>292.48831200000001</v>
      </c>
      <c r="X248">
        <v>1900.6245100000001</v>
      </c>
    </row>
    <row r="249" spans="1:24" ht="17">
      <c r="A249" s="6" t="s">
        <v>1212</v>
      </c>
      <c r="B249" s="6" t="s">
        <v>772</v>
      </c>
      <c r="C249" s="6" t="s">
        <v>50</v>
      </c>
      <c r="D249" s="16"/>
      <c r="E249" s="23" t="s">
        <v>773</v>
      </c>
      <c r="F249" s="23">
        <v>119</v>
      </c>
      <c r="G249" s="60" t="s">
        <v>1198</v>
      </c>
      <c r="H249" s="60" t="s">
        <v>1199</v>
      </c>
      <c r="I249" s="23" t="s">
        <v>774</v>
      </c>
      <c r="J249" s="64">
        <v>156159.997</v>
      </c>
      <c r="K249" s="64">
        <v>109503.996</v>
      </c>
      <c r="L249">
        <v>71616</v>
      </c>
      <c r="M249">
        <v>46720</v>
      </c>
      <c r="N249">
        <v>9902.9814499999993</v>
      </c>
      <c r="O249">
        <v>473.38391100000001</v>
      </c>
      <c r="P249">
        <v>746.97198500000002</v>
      </c>
      <c r="Q249">
        <v>1169.58044</v>
      </c>
      <c r="R249">
        <v>924.76074200000005</v>
      </c>
      <c r="S249">
        <v>9362.4150399999999</v>
      </c>
      <c r="T249">
        <v>811.51324499999998</v>
      </c>
      <c r="U249">
        <v>3228.7258299999999</v>
      </c>
      <c r="V249">
        <v>2509.8759799999998</v>
      </c>
      <c r="W249">
        <v>569.33789100000001</v>
      </c>
      <c r="X249">
        <v>459.13330100000002</v>
      </c>
    </row>
    <row r="250" spans="1:24" ht="17">
      <c r="A250" s="6" t="s">
        <v>1212</v>
      </c>
      <c r="B250" s="6" t="s">
        <v>775</v>
      </c>
      <c r="C250" s="6" t="s">
        <v>50</v>
      </c>
      <c r="D250" s="16"/>
      <c r="E250" s="23" t="s">
        <v>776</v>
      </c>
      <c r="F250" s="23">
        <v>120</v>
      </c>
      <c r="G250" s="60" t="s">
        <v>1198</v>
      </c>
      <c r="H250" s="60" t="s">
        <v>1199</v>
      </c>
      <c r="I250" s="23" t="s">
        <v>777</v>
      </c>
      <c r="J250" s="64">
        <v>133695.99600000001</v>
      </c>
      <c r="K250">
        <v>98560</v>
      </c>
      <c r="L250">
        <v>62016</v>
      </c>
      <c r="M250">
        <v>43584</v>
      </c>
      <c r="N250">
        <v>2886.5505400000002</v>
      </c>
      <c r="O250">
        <v>194.083755</v>
      </c>
      <c r="P250">
        <v>66.500633199999996</v>
      </c>
      <c r="Q250">
        <v>2617.75342</v>
      </c>
      <c r="R250">
        <v>288.74255399999998</v>
      </c>
      <c r="S250">
        <v>65.607513400000002</v>
      </c>
      <c r="T250">
        <v>180.02697800000001</v>
      </c>
      <c r="U250">
        <v>1755.38147</v>
      </c>
      <c r="V250">
        <v>422.612549</v>
      </c>
      <c r="W250">
        <v>141.34445199999999</v>
      </c>
      <c r="X250">
        <v>8781.5800799999997</v>
      </c>
    </row>
    <row r="251" spans="1:24" ht="17">
      <c r="A251" s="6" t="s">
        <v>1212</v>
      </c>
      <c r="B251" s="6" t="s">
        <v>778</v>
      </c>
      <c r="C251" s="6" t="s">
        <v>50</v>
      </c>
      <c r="D251" s="16"/>
      <c r="E251" s="23" t="s">
        <v>779</v>
      </c>
      <c r="F251" s="23">
        <v>343</v>
      </c>
      <c r="G251" s="60" t="s">
        <v>1198</v>
      </c>
      <c r="H251" s="60" t="s">
        <v>1199</v>
      </c>
      <c r="I251" s="23" t="s">
        <v>780</v>
      </c>
      <c r="J251" s="64">
        <v>147072.005</v>
      </c>
      <c r="K251" s="64">
        <v>106752.00199999999</v>
      </c>
      <c r="L251" s="64">
        <v>105535.996</v>
      </c>
      <c r="M251">
        <v>80960</v>
      </c>
      <c r="N251">
        <v>5513.2768599999999</v>
      </c>
      <c r="O251">
        <v>552.22582999999997</v>
      </c>
      <c r="P251">
        <v>318.53527800000001</v>
      </c>
      <c r="Q251">
        <v>8659.2353500000008</v>
      </c>
      <c r="R251">
        <v>1769.9023400000001</v>
      </c>
      <c r="S251">
        <v>1021.81268</v>
      </c>
      <c r="T251">
        <v>1886.53467</v>
      </c>
      <c r="U251">
        <v>17395.8105</v>
      </c>
      <c r="V251">
        <v>1327.40454</v>
      </c>
      <c r="W251">
        <v>599.70233199999996</v>
      </c>
      <c r="X251">
        <v>12541.434600000001</v>
      </c>
    </row>
    <row r="252" spans="1:24" ht="17">
      <c r="A252" s="6" t="s">
        <v>1212</v>
      </c>
      <c r="B252" s="6" t="s">
        <v>781</v>
      </c>
      <c r="C252" s="6" t="s">
        <v>50</v>
      </c>
      <c r="D252" s="16"/>
      <c r="E252" s="23" t="s">
        <v>782</v>
      </c>
      <c r="F252" s="23">
        <v>344</v>
      </c>
      <c r="G252" s="60" t="s">
        <v>1198</v>
      </c>
      <c r="H252" s="60" t="s">
        <v>1199</v>
      </c>
      <c r="I252" s="23" t="s">
        <v>783</v>
      </c>
      <c r="J252" s="64">
        <v>116799.99800000001</v>
      </c>
      <c r="K252">
        <v>84992</v>
      </c>
      <c r="L252" s="64">
        <v>110976.005</v>
      </c>
      <c r="M252">
        <v>80512</v>
      </c>
      <c r="N252">
        <v>3739.0927700000002</v>
      </c>
      <c r="O252">
        <v>415.25979599999999</v>
      </c>
      <c r="P252">
        <v>143.330917</v>
      </c>
      <c r="Q252">
        <v>1047.8247100000001</v>
      </c>
      <c r="R252">
        <v>920.94519000000003</v>
      </c>
      <c r="S252">
        <v>5497.4604499999996</v>
      </c>
      <c r="T252">
        <v>1135.6197500000001</v>
      </c>
      <c r="U252">
        <v>5246.5678699999999</v>
      </c>
      <c r="V252">
        <v>2887.5500499999998</v>
      </c>
      <c r="W252">
        <v>538.99993900000004</v>
      </c>
      <c r="X252">
        <v>298.70620700000001</v>
      </c>
    </row>
    <row r="253" spans="1:24" ht="17">
      <c r="A253" s="6" t="s">
        <v>1212</v>
      </c>
      <c r="B253" s="6" t="s">
        <v>784</v>
      </c>
      <c r="C253" s="6" t="s">
        <v>50</v>
      </c>
      <c r="D253" s="16"/>
      <c r="E253" s="23" t="s">
        <v>785</v>
      </c>
      <c r="F253" s="23">
        <v>345</v>
      </c>
      <c r="G253" s="60" t="s">
        <v>1198</v>
      </c>
      <c r="H253" s="60" t="s">
        <v>1199</v>
      </c>
      <c r="I253" s="23" t="s">
        <v>786</v>
      </c>
      <c r="J253" s="64">
        <v>173888.00599999999</v>
      </c>
      <c r="K253" s="64">
        <v>124671.996</v>
      </c>
      <c r="L253">
        <v>98368</v>
      </c>
      <c r="M253">
        <v>68096</v>
      </c>
      <c r="N253">
        <v>5501.8940400000001</v>
      </c>
      <c r="O253">
        <v>700.85620100000006</v>
      </c>
      <c r="P253">
        <v>485.973206</v>
      </c>
      <c r="Q253">
        <v>5153.4912100000001</v>
      </c>
      <c r="R253">
        <v>1677.8353300000001</v>
      </c>
      <c r="S253">
        <v>650.27758800000004</v>
      </c>
      <c r="T253">
        <v>1879.8118899999999</v>
      </c>
      <c r="U253">
        <v>11006.9727</v>
      </c>
      <c r="V253">
        <v>539.42138699999998</v>
      </c>
      <c r="W253">
        <v>718.46099900000002</v>
      </c>
      <c r="X253">
        <v>17245.083999999999</v>
      </c>
    </row>
    <row r="254" spans="1:24" ht="17">
      <c r="A254" s="6" t="s">
        <v>1212</v>
      </c>
      <c r="B254" s="6" t="s">
        <v>787</v>
      </c>
      <c r="C254" s="6" t="s">
        <v>50</v>
      </c>
      <c r="D254" s="16"/>
      <c r="E254" s="23" t="s">
        <v>788</v>
      </c>
      <c r="F254" s="23">
        <v>346</v>
      </c>
      <c r="G254" s="60" t="s">
        <v>1198</v>
      </c>
      <c r="H254" s="60" t="s">
        <v>1199</v>
      </c>
      <c r="I254" s="23" t="s">
        <v>789</v>
      </c>
      <c r="J254" s="64">
        <v>138048.005</v>
      </c>
      <c r="K254">
        <v>96704</v>
      </c>
      <c r="L254">
        <v>72960</v>
      </c>
      <c r="M254">
        <v>51072</v>
      </c>
      <c r="N254">
        <v>5492.5703100000001</v>
      </c>
      <c r="O254">
        <v>656.64410399999997</v>
      </c>
      <c r="P254">
        <v>599.39111300000002</v>
      </c>
      <c r="Q254">
        <v>1966.11365</v>
      </c>
      <c r="R254">
        <v>2209.0275900000001</v>
      </c>
      <c r="S254">
        <v>-110.465126</v>
      </c>
      <c r="T254">
        <v>1261.1864</v>
      </c>
      <c r="U254">
        <v>12165.516600000001</v>
      </c>
      <c r="V254">
        <v>950.46649200000002</v>
      </c>
      <c r="W254">
        <v>1073.8266599999999</v>
      </c>
      <c r="X254">
        <v>5199.18408</v>
      </c>
    </row>
    <row r="255" spans="1:24" ht="17">
      <c r="A255" s="6" t="s">
        <v>1212</v>
      </c>
      <c r="B255" s="6" t="s">
        <v>790</v>
      </c>
      <c r="C255" s="6" t="s">
        <v>50</v>
      </c>
      <c r="D255" s="16"/>
      <c r="E255" s="23" t="s">
        <v>791</v>
      </c>
      <c r="F255" s="23">
        <v>347</v>
      </c>
      <c r="G255" s="60" t="s">
        <v>1198</v>
      </c>
      <c r="H255" s="60" t="s">
        <v>1199</v>
      </c>
      <c r="I255" s="23" t="s">
        <v>792</v>
      </c>
      <c r="J255" s="64">
        <v>154623.995</v>
      </c>
      <c r="K255" s="64">
        <v>103103.995</v>
      </c>
      <c r="L255" s="64">
        <v>178240.00399999999</v>
      </c>
      <c r="M255" s="64">
        <v>117887.99800000001</v>
      </c>
      <c r="N255">
        <v>9989.1035200000006</v>
      </c>
      <c r="O255">
        <v>836.32153300000004</v>
      </c>
      <c r="P255">
        <v>357.449951</v>
      </c>
      <c r="Q255">
        <v>9474.4248000000007</v>
      </c>
      <c r="R255">
        <v>1341.65894</v>
      </c>
      <c r="S255">
        <v>2620.8964799999999</v>
      </c>
      <c r="T255">
        <v>1581.9451899999999</v>
      </c>
      <c r="U255">
        <v>1925.7302199999999</v>
      </c>
      <c r="V255">
        <v>776.74224900000002</v>
      </c>
      <c r="W255">
        <v>1232.5001199999999</v>
      </c>
      <c r="X255">
        <v>13594.545899999999</v>
      </c>
    </row>
    <row r="256" spans="1:24" ht="17">
      <c r="A256" s="6" t="s">
        <v>1212</v>
      </c>
      <c r="B256" s="6" t="s">
        <v>793</v>
      </c>
      <c r="C256" s="6" t="s">
        <v>50</v>
      </c>
      <c r="D256" s="16"/>
      <c r="E256" s="23" t="s">
        <v>794</v>
      </c>
      <c r="F256" s="23">
        <v>348</v>
      </c>
      <c r="G256" s="60" t="s">
        <v>1198</v>
      </c>
      <c r="H256" s="60" t="s">
        <v>1199</v>
      </c>
      <c r="I256" s="23" t="s">
        <v>795</v>
      </c>
      <c r="J256" s="64">
        <v>135360.003</v>
      </c>
      <c r="K256" s="64">
        <v>102976</v>
      </c>
      <c r="L256">
        <v>68864</v>
      </c>
      <c r="M256">
        <v>51456</v>
      </c>
      <c r="N256">
        <v>6511.0786099999996</v>
      </c>
      <c r="O256">
        <v>790.35430899999994</v>
      </c>
      <c r="P256">
        <v>137.65025299999999</v>
      </c>
      <c r="Q256">
        <v>7036.9433600000002</v>
      </c>
      <c r="R256">
        <v>1142.2533000000001</v>
      </c>
      <c r="S256">
        <v>1192.0629899999999</v>
      </c>
      <c r="T256">
        <v>1236.3658399999999</v>
      </c>
      <c r="U256">
        <v>5404.8164100000004</v>
      </c>
      <c r="V256">
        <v>957.15588400000001</v>
      </c>
      <c r="W256">
        <v>1288.5053700000001</v>
      </c>
      <c r="X256">
        <v>3381.22021</v>
      </c>
    </row>
    <row r="257" spans="1:24" ht="17">
      <c r="A257" s="6" t="s">
        <v>1212</v>
      </c>
      <c r="B257" s="6" t="s">
        <v>796</v>
      </c>
      <c r="C257" s="6" t="s">
        <v>50</v>
      </c>
      <c r="D257" s="16"/>
      <c r="E257" s="23" t="s">
        <v>797</v>
      </c>
      <c r="F257" s="23">
        <v>349</v>
      </c>
      <c r="G257" s="60" t="s">
        <v>1198</v>
      </c>
      <c r="H257" s="60" t="s">
        <v>1199</v>
      </c>
      <c r="I257" s="23" t="s">
        <v>798</v>
      </c>
      <c r="J257">
        <v>82496</v>
      </c>
      <c r="K257">
        <v>69568</v>
      </c>
      <c r="L257">
        <v>33728</v>
      </c>
      <c r="M257">
        <v>25088</v>
      </c>
      <c r="N257">
        <v>546.223206</v>
      </c>
      <c r="O257">
        <v>225.95619199999999</v>
      </c>
      <c r="P257">
        <v>116.200401</v>
      </c>
      <c r="Q257">
        <v>2905.1364699999999</v>
      </c>
      <c r="R257">
        <v>59.589874299999998</v>
      </c>
      <c r="S257">
        <v>2239.8745100000001</v>
      </c>
      <c r="T257">
        <v>174.98541299999999</v>
      </c>
      <c r="U257">
        <v>3095.6833499999998</v>
      </c>
      <c r="V257">
        <v>47.714904799999999</v>
      </c>
      <c r="W257">
        <v>1447.1051</v>
      </c>
      <c r="X257">
        <v>128.68374600000001</v>
      </c>
    </row>
    <row r="258" spans="1:24" ht="17">
      <c r="A258" s="6" t="s">
        <v>1212</v>
      </c>
      <c r="B258" s="6" t="s">
        <v>799</v>
      </c>
      <c r="C258" s="6" t="s">
        <v>50</v>
      </c>
      <c r="D258" s="16"/>
      <c r="E258" s="23" t="s">
        <v>800</v>
      </c>
      <c r="F258" s="23">
        <v>350</v>
      </c>
      <c r="G258" s="60" t="s">
        <v>1198</v>
      </c>
      <c r="H258" s="60" t="s">
        <v>1199</v>
      </c>
      <c r="I258" s="23" t="s">
        <v>801</v>
      </c>
      <c r="J258" s="64">
        <v>121280.003</v>
      </c>
      <c r="K258">
        <v>93184</v>
      </c>
      <c r="L258">
        <v>58624</v>
      </c>
      <c r="M258">
        <v>39360</v>
      </c>
      <c r="N258">
        <v>10121.2021</v>
      </c>
      <c r="O258">
        <v>638.97656199999994</v>
      </c>
      <c r="P258">
        <v>-81.670013400000002</v>
      </c>
      <c r="Q258">
        <v>1861.65942</v>
      </c>
      <c r="R258">
        <v>2391.5080600000001</v>
      </c>
      <c r="S258">
        <v>593.98852499999998</v>
      </c>
      <c r="T258">
        <v>1133.70129</v>
      </c>
      <c r="U258">
        <v>9609.0302699999993</v>
      </c>
      <c r="V258">
        <v>1887.64636</v>
      </c>
      <c r="W258">
        <v>998.61779799999999</v>
      </c>
      <c r="X258">
        <v>7737.5058600000002</v>
      </c>
    </row>
    <row r="259" spans="1:24" ht="17">
      <c r="A259" s="6" t="s">
        <v>1212</v>
      </c>
      <c r="B259" s="6" t="s">
        <v>802</v>
      </c>
      <c r="C259" s="6" t="s">
        <v>50</v>
      </c>
      <c r="D259" s="16"/>
      <c r="E259" s="23" t="s">
        <v>803</v>
      </c>
      <c r="F259" s="23">
        <v>351</v>
      </c>
      <c r="G259" s="60" t="s">
        <v>1198</v>
      </c>
      <c r="H259" s="60" t="s">
        <v>1199</v>
      </c>
      <c r="I259" s="23" t="s">
        <v>804</v>
      </c>
      <c r="J259" s="64">
        <v>123456.001</v>
      </c>
      <c r="K259">
        <v>93568</v>
      </c>
      <c r="L259">
        <v>63104</v>
      </c>
      <c r="M259">
        <v>42560</v>
      </c>
      <c r="N259">
        <v>3281.3742699999998</v>
      </c>
      <c r="O259">
        <v>195.90090900000001</v>
      </c>
      <c r="P259">
        <v>219.68012999999999</v>
      </c>
      <c r="Q259">
        <v>5610.5087899999999</v>
      </c>
      <c r="R259">
        <v>263.90093999999999</v>
      </c>
      <c r="S259">
        <v>332.41650399999997</v>
      </c>
      <c r="T259">
        <v>560.47814900000003</v>
      </c>
      <c r="U259">
        <v>6104.9247999999998</v>
      </c>
      <c r="V259">
        <v>192.508408</v>
      </c>
      <c r="W259">
        <v>354.07290599999999</v>
      </c>
      <c r="X259">
        <v>7354.4872999999998</v>
      </c>
    </row>
    <row r="260" spans="1:24" ht="17">
      <c r="A260" s="6" t="s">
        <v>1212</v>
      </c>
      <c r="B260" s="6" t="s">
        <v>805</v>
      </c>
      <c r="C260" s="6" t="s">
        <v>50</v>
      </c>
      <c r="D260" s="16"/>
      <c r="E260" s="23" t="s">
        <v>806</v>
      </c>
      <c r="F260" s="23">
        <v>352</v>
      </c>
      <c r="G260" s="60" t="s">
        <v>1198</v>
      </c>
      <c r="H260" s="60" t="s">
        <v>1199</v>
      </c>
      <c r="I260" s="23" t="s">
        <v>807</v>
      </c>
      <c r="J260" s="64">
        <v>120063.996</v>
      </c>
      <c r="K260">
        <v>83072</v>
      </c>
      <c r="L260">
        <v>65792</v>
      </c>
      <c r="M260">
        <v>48448</v>
      </c>
      <c r="N260">
        <v>6995.6850599999998</v>
      </c>
      <c r="O260">
        <v>53.888629899999998</v>
      </c>
      <c r="P260">
        <v>402.09008799999998</v>
      </c>
      <c r="Q260">
        <v>3307.60034</v>
      </c>
      <c r="R260">
        <v>573.67022699999995</v>
      </c>
      <c r="S260">
        <v>806.86291500000004</v>
      </c>
      <c r="T260">
        <v>504.71664399999997</v>
      </c>
      <c r="U260">
        <v>2019.99866</v>
      </c>
      <c r="V260">
        <v>606.32293700000002</v>
      </c>
      <c r="W260">
        <v>365.03497299999998</v>
      </c>
      <c r="X260">
        <v>7558.8632799999996</v>
      </c>
    </row>
    <row r="261" spans="1:24" ht="17">
      <c r="A261" s="6" t="s">
        <v>1212</v>
      </c>
      <c r="B261" s="6" t="s">
        <v>808</v>
      </c>
      <c r="C261" s="6" t="s">
        <v>50</v>
      </c>
      <c r="D261" s="16"/>
      <c r="E261" s="23" t="s">
        <v>809</v>
      </c>
      <c r="F261" s="23">
        <v>353</v>
      </c>
      <c r="G261" s="60" t="s">
        <v>1198</v>
      </c>
      <c r="H261" s="60" t="s">
        <v>1199</v>
      </c>
      <c r="I261" s="23" t="s">
        <v>810</v>
      </c>
      <c r="J261" s="64">
        <v>158207.99799999999</v>
      </c>
      <c r="K261" s="64">
        <v>114624</v>
      </c>
      <c r="L261">
        <v>75264</v>
      </c>
      <c r="M261">
        <v>48512</v>
      </c>
      <c r="N261">
        <v>6724.8964800000003</v>
      </c>
      <c r="O261">
        <v>374.12261999999998</v>
      </c>
      <c r="P261">
        <v>147.91014100000001</v>
      </c>
      <c r="Q261">
        <v>2264.4555700000001</v>
      </c>
      <c r="R261">
        <v>782.64727800000003</v>
      </c>
      <c r="S261">
        <v>1490.23828</v>
      </c>
      <c r="T261">
        <v>467.71533199999999</v>
      </c>
      <c r="U261">
        <v>3252.06079</v>
      </c>
      <c r="V261">
        <v>2131.9846200000002</v>
      </c>
      <c r="W261">
        <v>466.32440200000002</v>
      </c>
      <c r="X261">
        <v>1430.5341800000001</v>
      </c>
    </row>
    <row r="262" spans="1:24" ht="17">
      <c r="A262" s="6" t="s">
        <v>1212</v>
      </c>
      <c r="B262" s="6" t="s">
        <v>811</v>
      </c>
      <c r="C262" s="6" t="s">
        <v>50</v>
      </c>
      <c r="D262" s="16"/>
      <c r="E262" s="23" t="s">
        <v>812</v>
      </c>
      <c r="F262" s="23">
        <v>354</v>
      </c>
      <c r="G262" s="60" t="s">
        <v>1198</v>
      </c>
      <c r="H262" s="60" t="s">
        <v>1199</v>
      </c>
      <c r="I262" s="23" t="s">
        <v>813</v>
      </c>
      <c r="J262" s="64">
        <v>121472.001</v>
      </c>
      <c r="K262">
        <v>94656</v>
      </c>
      <c r="L262">
        <v>64320</v>
      </c>
      <c r="M262">
        <v>45632</v>
      </c>
      <c r="N262">
        <v>5255.2011700000003</v>
      </c>
      <c r="O262">
        <v>510.70034800000002</v>
      </c>
      <c r="P262">
        <v>76.670707699999994</v>
      </c>
      <c r="Q262">
        <v>1073.71252</v>
      </c>
      <c r="R262">
        <v>1679.3510699999999</v>
      </c>
      <c r="S262">
        <v>267.885223</v>
      </c>
      <c r="T262">
        <v>1186.05798</v>
      </c>
      <c r="U262">
        <v>15594.453100000001</v>
      </c>
      <c r="V262">
        <v>854.33801300000005</v>
      </c>
      <c r="W262">
        <v>338.77682499999997</v>
      </c>
      <c r="X262">
        <v>9445.5546900000008</v>
      </c>
    </row>
    <row r="263" spans="1:24" ht="17">
      <c r="A263" s="6" t="s">
        <v>1212</v>
      </c>
      <c r="B263" s="6" t="s">
        <v>814</v>
      </c>
      <c r="C263" s="6" t="s">
        <v>50</v>
      </c>
      <c r="D263" s="16"/>
      <c r="E263" s="23" t="s">
        <v>815</v>
      </c>
      <c r="F263" s="23">
        <v>355</v>
      </c>
      <c r="G263" s="60" t="s">
        <v>1198</v>
      </c>
      <c r="H263" s="60" t="s">
        <v>1199</v>
      </c>
      <c r="I263" s="23" t="s">
        <v>816</v>
      </c>
      <c r="J263" s="64">
        <v>136831.99900000001</v>
      </c>
      <c r="K263" s="64">
        <v>104447.997</v>
      </c>
      <c r="L263">
        <v>84160</v>
      </c>
      <c r="M263">
        <v>60544</v>
      </c>
      <c r="N263">
        <v>8314.8388699999996</v>
      </c>
      <c r="O263">
        <v>465.52456699999999</v>
      </c>
      <c r="P263">
        <v>356.49481200000002</v>
      </c>
      <c r="Q263">
        <v>4846.8828100000001</v>
      </c>
      <c r="R263">
        <v>723.85504200000003</v>
      </c>
      <c r="S263">
        <v>893.47186299999998</v>
      </c>
      <c r="T263">
        <v>569.59344499999997</v>
      </c>
      <c r="U263">
        <v>3388.76172</v>
      </c>
      <c r="V263">
        <v>1484.90381</v>
      </c>
      <c r="W263">
        <v>938.82318099999998</v>
      </c>
      <c r="X263">
        <v>2844.1203599999999</v>
      </c>
    </row>
    <row r="264" spans="1:24" ht="17">
      <c r="A264" s="6" t="s">
        <v>1212</v>
      </c>
      <c r="B264" s="6" t="s">
        <v>817</v>
      </c>
      <c r="C264" s="6" t="s">
        <v>50</v>
      </c>
      <c r="D264" s="16"/>
      <c r="E264" s="23" t="s">
        <v>818</v>
      </c>
      <c r="F264" s="23">
        <v>356</v>
      </c>
      <c r="G264" s="60" t="s">
        <v>1198</v>
      </c>
      <c r="H264" s="60" t="s">
        <v>1199</v>
      </c>
      <c r="I264" s="23" t="s">
        <v>819</v>
      </c>
      <c r="J264" s="64">
        <v>148031.99799999999</v>
      </c>
      <c r="K264">
        <v>98560</v>
      </c>
      <c r="L264">
        <v>67968</v>
      </c>
      <c r="M264">
        <v>41088</v>
      </c>
      <c r="N264">
        <v>4343.47559</v>
      </c>
      <c r="O264">
        <v>691.842896</v>
      </c>
      <c r="P264">
        <v>202.41864000000001</v>
      </c>
      <c r="Q264">
        <v>1552.12219</v>
      </c>
      <c r="R264">
        <v>1816.3580300000001</v>
      </c>
      <c r="S264">
        <v>735.03228799999999</v>
      </c>
      <c r="T264">
        <v>1163.83716</v>
      </c>
      <c r="U264">
        <v>7674.5405300000002</v>
      </c>
      <c r="V264">
        <v>1097.8864699999999</v>
      </c>
      <c r="W264">
        <v>751.36120600000004</v>
      </c>
      <c r="X264">
        <v>4937.3798800000004</v>
      </c>
    </row>
    <row r="265" spans="1:24" ht="17">
      <c r="A265" s="6" t="s">
        <v>1212</v>
      </c>
      <c r="B265" s="6" t="s">
        <v>820</v>
      </c>
      <c r="C265" s="6" t="s">
        <v>50</v>
      </c>
      <c r="D265" s="16"/>
      <c r="E265" s="23" t="s">
        <v>821</v>
      </c>
      <c r="F265" s="23">
        <v>357</v>
      </c>
      <c r="G265" s="60" t="s">
        <v>1198</v>
      </c>
      <c r="H265" s="60" t="s">
        <v>1199</v>
      </c>
      <c r="I265" s="23" t="s">
        <v>822</v>
      </c>
      <c r="J265" s="64">
        <v>173696.003</v>
      </c>
      <c r="K265" s="64">
        <v>118335.999</v>
      </c>
      <c r="L265">
        <v>86976</v>
      </c>
      <c r="M265">
        <v>55424</v>
      </c>
      <c r="N265">
        <v>8569.6289099999995</v>
      </c>
      <c r="O265">
        <v>1196.70703</v>
      </c>
      <c r="P265">
        <v>497.22195399999998</v>
      </c>
      <c r="Q265">
        <v>10455.796899999999</v>
      </c>
      <c r="R265">
        <v>2105.5754400000001</v>
      </c>
      <c r="S265">
        <v>2499.4789999999998</v>
      </c>
      <c r="T265">
        <v>754.13610800000004</v>
      </c>
      <c r="U265">
        <v>1960.2627</v>
      </c>
      <c r="V265">
        <v>1048.1953100000001</v>
      </c>
      <c r="W265">
        <v>1470.21594</v>
      </c>
      <c r="X265">
        <v>2224.53638</v>
      </c>
    </row>
    <row r="266" spans="1:24" ht="17">
      <c r="A266" s="6" t="s">
        <v>1212</v>
      </c>
      <c r="B266" s="6" t="s">
        <v>823</v>
      </c>
      <c r="C266" s="6" t="s">
        <v>50</v>
      </c>
      <c r="D266" s="16"/>
      <c r="E266" s="23" t="s">
        <v>824</v>
      </c>
      <c r="F266" s="23">
        <v>358</v>
      </c>
      <c r="G266" s="60" t="s">
        <v>1198</v>
      </c>
      <c r="H266" s="60" t="s">
        <v>1199</v>
      </c>
      <c r="I266" s="23" t="s">
        <v>825</v>
      </c>
      <c r="J266" s="64">
        <v>171648.00200000001</v>
      </c>
      <c r="K266" s="64">
        <v>115903.997</v>
      </c>
      <c r="L266">
        <v>95616</v>
      </c>
      <c r="M266">
        <v>58752</v>
      </c>
      <c r="N266">
        <v>5234.5209999999997</v>
      </c>
      <c r="O266">
        <v>973.28967299999999</v>
      </c>
      <c r="P266">
        <v>384.77999899999998</v>
      </c>
      <c r="Q266">
        <v>6522.3413099999998</v>
      </c>
      <c r="R266">
        <v>1318.6796899999999</v>
      </c>
      <c r="S266">
        <v>1110.8487500000001</v>
      </c>
      <c r="T266">
        <v>670.17834500000004</v>
      </c>
      <c r="U266">
        <v>7356.0180700000001</v>
      </c>
      <c r="V266">
        <v>274.85611</v>
      </c>
      <c r="W266">
        <v>488.534088</v>
      </c>
      <c r="X266">
        <v>29644.242200000001</v>
      </c>
    </row>
    <row r="267" spans="1:24" ht="17">
      <c r="A267" s="6" t="s">
        <v>1212</v>
      </c>
      <c r="B267" s="6" t="s">
        <v>826</v>
      </c>
      <c r="C267" s="6" t="s">
        <v>50</v>
      </c>
      <c r="D267" s="16"/>
      <c r="E267" s="23" t="s">
        <v>827</v>
      </c>
      <c r="F267" s="23">
        <v>359</v>
      </c>
      <c r="G267" s="60" t="s">
        <v>1198</v>
      </c>
      <c r="H267" s="60" t="s">
        <v>1199</v>
      </c>
      <c r="I267" s="23" t="s">
        <v>828</v>
      </c>
      <c r="J267">
        <v>87040</v>
      </c>
      <c r="K267">
        <v>74816</v>
      </c>
      <c r="L267">
        <v>35136</v>
      </c>
      <c r="M267">
        <v>28992</v>
      </c>
      <c r="N267">
        <v>843.21167000000003</v>
      </c>
      <c r="O267">
        <v>101.633675</v>
      </c>
      <c r="P267">
        <v>698.94622800000002</v>
      </c>
      <c r="Q267">
        <v>5356.5859399999999</v>
      </c>
      <c r="R267">
        <v>111.700981</v>
      </c>
      <c r="S267">
        <v>2647.09058</v>
      </c>
      <c r="T267">
        <v>381.253693</v>
      </c>
      <c r="U267">
        <v>1993.3828100000001</v>
      </c>
      <c r="V267">
        <v>50.538772600000001</v>
      </c>
      <c r="W267">
        <v>376.20684799999998</v>
      </c>
      <c r="X267">
        <v>152.64898700000001</v>
      </c>
    </row>
    <row r="268" spans="1:24" ht="17">
      <c r="A268" s="6" t="s">
        <v>1212</v>
      </c>
      <c r="B268" s="6" t="s">
        <v>829</v>
      </c>
      <c r="C268" s="6" t="s">
        <v>50</v>
      </c>
      <c r="D268" s="16"/>
      <c r="E268" s="23" t="s">
        <v>830</v>
      </c>
      <c r="F268" s="23">
        <v>360</v>
      </c>
      <c r="G268" s="60" t="s">
        <v>1198</v>
      </c>
      <c r="H268" s="60" t="s">
        <v>1199</v>
      </c>
      <c r="I268" s="23" t="s">
        <v>831</v>
      </c>
      <c r="J268" s="64">
        <v>144320.00200000001</v>
      </c>
      <c r="K268" s="64">
        <v>109759.99800000001</v>
      </c>
      <c r="L268">
        <v>69824</v>
      </c>
      <c r="M268">
        <v>54464</v>
      </c>
      <c r="N268">
        <v>4373.74316</v>
      </c>
      <c r="O268">
        <v>100.087158</v>
      </c>
      <c r="P268">
        <v>3762.3610800000001</v>
      </c>
      <c r="Q268">
        <v>4969.3652300000003</v>
      </c>
      <c r="R268">
        <v>132.84944200000001</v>
      </c>
      <c r="S268">
        <v>1087.23767</v>
      </c>
      <c r="T268">
        <v>666.40356399999996</v>
      </c>
      <c r="U268">
        <v>2001.1433099999999</v>
      </c>
      <c r="V268">
        <v>306.50650000000002</v>
      </c>
      <c r="W268">
        <v>301.61749300000002</v>
      </c>
      <c r="X268">
        <v>146.644577</v>
      </c>
    </row>
    <row r="269" spans="1:24" ht="17">
      <c r="A269" s="6" t="s">
        <v>1212</v>
      </c>
      <c r="B269" s="6" t="s">
        <v>832</v>
      </c>
      <c r="C269" s="6" t="s">
        <v>50</v>
      </c>
      <c r="D269" s="16"/>
      <c r="E269" s="23" t="s">
        <v>833</v>
      </c>
      <c r="F269" s="23">
        <v>361</v>
      </c>
      <c r="G269" s="60" t="s">
        <v>1198</v>
      </c>
      <c r="H269" s="60" t="s">
        <v>1199</v>
      </c>
      <c r="I269" s="23" t="s">
        <v>834</v>
      </c>
      <c r="J269" s="64">
        <v>142911.997</v>
      </c>
      <c r="K269" s="64">
        <v>109119.999</v>
      </c>
      <c r="L269">
        <v>75264</v>
      </c>
      <c r="M269">
        <v>52096</v>
      </c>
      <c r="N269">
        <v>6681.0932599999996</v>
      </c>
      <c r="O269">
        <v>317.58392300000003</v>
      </c>
      <c r="P269">
        <v>172.772278</v>
      </c>
      <c r="Q269">
        <v>5361.3320299999996</v>
      </c>
      <c r="R269">
        <v>720.77770999999996</v>
      </c>
      <c r="S269">
        <v>422.98782299999999</v>
      </c>
      <c r="T269">
        <v>99.237281800000005</v>
      </c>
      <c r="U269">
        <v>5135.4472699999997</v>
      </c>
      <c r="V269">
        <v>866.98547399999995</v>
      </c>
      <c r="W269">
        <v>722.35522500000002</v>
      </c>
      <c r="X269">
        <v>7781.2392600000003</v>
      </c>
    </row>
    <row r="270" spans="1:24" ht="17">
      <c r="A270" s="6" t="s">
        <v>1212</v>
      </c>
      <c r="B270" s="6" t="s">
        <v>835</v>
      </c>
      <c r="C270" s="6" t="s">
        <v>50</v>
      </c>
      <c r="D270" s="16"/>
      <c r="E270" s="23" t="s">
        <v>836</v>
      </c>
      <c r="F270" s="23">
        <v>362</v>
      </c>
      <c r="G270" s="60" t="s">
        <v>1198</v>
      </c>
      <c r="H270" s="60" t="s">
        <v>1199</v>
      </c>
      <c r="I270" s="23" t="s">
        <v>837</v>
      </c>
      <c r="J270" s="64">
        <v>125759.995</v>
      </c>
      <c r="K270">
        <v>83008</v>
      </c>
      <c r="L270" s="64">
        <v>107840.00199999999</v>
      </c>
      <c r="M270">
        <v>79232</v>
      </c>
      <c r="N270">
        <v>5421.1347699999997</v>
      </c>
      <c r="O270">
        <v>267.77413899999999</v>
      </c>
      <c r="P270">
        <v>515.21478300000001</v>
      </c>
      <c r="Q270">
        <v>1353.18103</v>
      </c>
      <c r="R270">
        <v>3132.6569800000002</v>
      </c>
      <c r="S270">
        <v>879.31787099999997</v>
      </c>
      <c r="T270">
        <v>1242.3158000000001</v>
      </c>
      <c r="U270">
        <v>9667.3671900000008</v>
      </c>
      <c r="V270">
        <v>1176.771</v>
      </c>
      <c r="W270">
        <v>568.18335000000002</v>
      </c>
      <c r="X270">
        <v>7901.5444299999999</v>
      </c>
    </row>
    <row r="271" spans="1:24" ht="17">
      <c r="A271" s="6" t="s">
        <v>1212</v>
      </c>
      <c r="B271" s="6" t="s">
        <v>838</v>
      </c>
      <c r="C271" s="6" t="s">
        <v>50</v>
      </c>
      <c r="D271" s="16"/>
      <c r="E271" s="23" t="s">
        <v>839</v>
      </c>
      <c r="F271" s="23">
        <v>363</v>
      </c>
      <c r="G271" s="60" t="s">
        <v>1198</v>
      </c>
      <c r="H271" s="60" t="s">
        <v>1199</v>
      </c>
      <c r="I271" s="23" t="s">
        <v>840</v>
      </c>
      <c r="J271" s="64">
        <v>113984.001</v>
      </c>
      <c r="K271">
        <v>83072</v>
      </c>
      <c r="L271">
        <v>84928</v>
      </c>
      <c r="M271">
        <v>63488</v>
      </c>
      <c r="N271">
        <v>3765.85986</v>
      </c>
      <c r="O271">
        <v>435.98623700000002</v>
      </c>
      <c r="P271">
        <v>263.74157700000001</v>
      </c>
      <c r="Q271">
        <v>1113.45056</v>
      </c>
      <c r="R271">
        <v>1188.36987</v>
      </c>
      <c r="S271">
        <v>525.91754200000003</v>
      </c>
      <c r="T271">
        <v>730.461365</v>
      </c>
      <c r="U271">
        <v>7424.0170900000003</v>
      </c>
      <c r="V271">
        <v>1959.70605</v>
      </c>
      <c r="W271">
        <v>587.35125700000003</v>
      </c>
      <c r="X271">
        <v>1190.06836</v>
      </c>
    </row>
    <row r="272" spans="1:24" ht="17">
      <c r="A272" s="6" t="s">
        <v>1212</v>
      </c>
      <c r="B272" s="6" t="s">
        <v>841</v>
      </c>
      <c r="C272" s="6" t="s">
        <v>50</v>
      </c>
      <c r="D272" s="16"/>
      <c r="E272" s="23" t="s">
        <v>842</v>
      </c>
      <c r="F272" s="23">
        <v>364</v>
      </c>
      <c r="G272" s="60" t="s">
        <v>1198</v>
      </c>
      <c r="H272" s="60" t="s">
        <v>1199</v>
      </c>
      <c r="I272" s="23" t="s">
        <v>843</v>
      </c>
      <c r="J272" s="64">
        <v>150592.003</v>
      </c>
      <c r="K272" s="64">
        <v>101504.004</v>
      </c>
      <c r="L272">
        <v>95680</v>
      </c>
      <c r="M272">
        <v>65792</v>
      </c>
      <c r="N272">
        <v>6847.4809599999999</v>
      </c>
      <c r="O272">
        <v>256.76965300000001</v>
      </c>
      <c r="P272">
        <v>518.03112799999997</v>
      </c>
      <c r="Q272">
        <v>6338.0483400000003</v>
      </c>
      <c r="R272">
        <v>684.65991199999996</v>
      </c>
      <c r="S272">
        <v>833.46575900000005</v>
      </c>
      <c r="T272">
        <v>629.17742899999996</v>
      </c>
      <c r="U272">
        <v>1808.20776</v>
      </c>
      <c r="V272">
        <v>418.95425399999999</v>
      </c>
      <c r="W272">
        <v>800.28716999999995</v>
      </c>
      <c r="X272">
        <v>11451.0674</v>
      </c>
    </row>
    <row r="273" spans="1:24" ht="17">
      <c r="A273" s="6" t="s">
        <v>1212</v>
      </c>
      <c r="B273" s="6" t="s">
        <v>844</v>
      </c>
      <c r="C273" s="6" t="s">
        <v>50</v>
      </c>
      <c r="D273" s="16"/>
      <c r="E273" s="23" t="s">
        <v>845</v>
      </c>
      <c r="F273" s="23">
        <v>365</v>
      </c>
      <c r="G273" s="60" t="s">
        <v>1198</v>
      </c>
      <c r="H273" s="60" t="s">
        <v>1199</v>
      </c>
      <c r="I273" s="23" t="s">
        <v>846</v>
      </c>
      <c r="J273" s="64">
        <v>122816.00199999999</v>
      </c>
      <c r="K273">
        <v>91392</v>
      </c>
      <c r="L273">
        <v>54784</v>
      </c>
      <c r="M273">
        <v>37888</v>
      </c>
      <c r="N273">
        <v>1600.5419899999999</v>
      </c>
      <c r="O273">
        <v>423.55285600000002</v>
      </c>
      <c r="P273">
        <v>309.78799400000003</v>
      </c>
      <c r="Q273">
        <v>3990.46558</v>
      </c>
      <c r="R273">
        <v>858.21710199999995</v>
      </c>
      <c r="S273">
        <v>817.47717299999999</v>
      </c>
      <c r="T273">
        <v>402.53701799999999</v>
      </c>
      <c r="U273">
        <v>5604.3325199999999</v>
      </c>
      <c r="V273">
        <v>135.11241100000001</v>
      </c>
      <c r="W273">
        <v>372.55841099999998</v>
      </c>
      <c r="X273">
        <v>12968.877899999999</v>
      </c>
    </row>
    <row r="274" spans="1:24" ht="17">
      <c r="A274" s="6" t="s">
        <v>1212</v>
      </c>
      <c r="B274" s="6" t="s">
        <v>847</v>
      </c>
      <c r="C274" s="6" t="s">
        <v>50</v>
      </c>
      <c r="D274" s="16"/>
      <c r="E274" s="23" t="s">
        <v>848</v>
      </c>
      <c r="F274" s="23">
        <v>366</v>
      </c>
      <c r="G274" s="60" t="s">
        <v>1198</v>
      </c>
      <c r="H274" s="60" t="s">
        <v>1199</v>
      </c>
      <c r="I274" s="23" t="s">
        <v>849</v>
      </c>
      <c r="J274" s="64">
        <v>123072.004</v>
      </c>
      <c r="K274">
        <v>94016</v>
      </c>
      <c r="L274">
        <v>73856</v>
      </c>
      <c r="M274">
        <v>54528</v>
      </c>
      <c r="N274">
        <v>3941.79468</v>
      </c>
      <c r="O274">
        <v>417.23199499999998</v>
      </c>
      <c r="P274">
        <v>238.38473500000001</v>
      </c>
      <c r="Q274">
        <v>1204.6231700000001</v>
      </c>
      <c r="R274">
        <v>776.16241500000001</v>
      </c>
      <c r="S274">
        <v>381.138397</v>
      </c>
      <c r="T274">
        <v>1479.6762699999999</v>
      </c>
      <c r="U274">
        <v>8622.97559</v>
      </c>
      <c r="V274">
        <v>1369.6588099999999</v>
      </c>
      <c r="W274">
        <v>859.15960700000005</v>
      </c>
      <c r="X274">
        <v>4838.3173800000004</v>
      </c>
    </row>
    <row r="275" spans="1:24" ht="17">
      <c r="A275" s="6" t="s">
        <v>1212</v>
      </c>
      <c r="B275" s="6" t="s">
        <v>850</v>
      </c>
      <c r="C275" s="6" t="s">
        <v>50</v>
      </c>
      <c r="D275" s="16"/>
      <c r="E275" s="23" t="s">
        <v>851</v>
      </c>
      <c r="F275" s="23">
        <v>367</v>
      </c>
      <c r="G275" s="60" t="s">
        <v>1198</v>
      </c>
      <c r="H275" s="60" t="s">
        <v>1199</v>
      </c>
      <c r="I275" s="23" t="s">
        <v>852</v>
      </c>
      <c r="J275" s="64">
        <v>130048.001</v>
      </c>
      <c r="K275" s="64">
        <v>102592.003</v>
      </c>
      <c r="L275">
        <v>67648</v>
      </c>
      <c r="M275">
        <v>55296</v>
      </c>
      <c r="N275">
        <v>3996.1801799999998</v>
      </c>
      <c r="O275">
        <v>211.438919</v>
      </c>
      <c r="P275">
        <v>266.377747</v>
      </c>
      <c r="Q275">
        <v>2799.8237300000001</v>
      </c>
      <c r="R275">
        <v>553.09399399999995</v>
      </c>
      <c r="S275">
        <v>44.563911400000002</v>
      </c>
      <c r="T275">
        <v>379.52496300000001</v>
      </c>
      <c r="U275">
        <v>3834.8491199999999</v>
      </c>
      <c r="V275">
        <v>768.75659199999996</v>
      </c>
      <c r="W275">
        <v>545.71813999999995</v>
      </c>
      <c r="X275">
        <v>4879.3618200000001</v>
      </c>
    </row>
    <row r="276" spans="1:24" ht="17">
      <c r="A276" s="6" t="s">
        <v>1212</v>
      </c>
      <c r="B276" s="6" t="s">
        <v>853</v>
      </c>
      <c r="C276" s="6" t="s">
        <v>50</v>
      </c>
      <c r="D276" s="16"/>
      <c r="E276" s="23" t="s">
        <v>854</v>
      </c>
      <c r="F276" s="23">
        <v>368</v>
      </c>
      <c r="G276" s="60" t="s">
        <v>1198</v>
      </c>
      <c r="H276" s="60" t="s">
        <v>1199</v>
      </c>
      <c r="I276" s="23" t="s">
        <v>855</v>
      </c>
      <c r="J276" s="64">
        <v>176960.00099999999</v>
      </c>
      <c r="K276" s="64">
        <v>116416.001</v>
      </c>
      <c r="L276" s="64">
        <v>157247.99600000001</v>
      </c>
      <c r="M276">
        <v>95424</v>
      </c>
      <c r="N276">
        <v>7829.7734399999999</v>
      </c>
      <c r="O276">
        <v>631.037598</v>
      </c>
      <c r="P276">
        <v>377.04699699999998</v>
      </c>
      <c r="Q276">
        <v>8129.3901400000004</v>
      </c>
      <c r="R276">
        <v>1714.8137200000001</v>
      </c>
      <c r="S276">
        <v>1147.97388</v>
      </c>
      <c r="T276">
        <v>1279.26929</v>
      </c>
      <c r="U276">
        <v>8193.3115199999993</v>
      </c>
      <c r="V276">
        <v>882.73394800000005</v>
      </c>
      <c r="W276">
        <v>702.41760299999999</v>
      </c>
      <c r="X276">
        <v>5819.2446300000001</v>
      </c>
    </row>
    <row r="277" spans="1:24" ht="17">
      <c r="A277" s="6" t="s">
        <v>1212</v>
      </c>
      <c r="B277" s="6" t="s">
        <v>856</v>
      </c>
      <c r="C277" s="6" t="s">
        <v>50</v>
      </c>
      <c r="D277" s="16"/>
      <c r="E277" s="23" t="s">
        <v>857</v>
      </c>
      <c r="F277" s="23">
        <v>369</v>
      </c>
      <c r="G277" s="60" t="s">
        <v>1198</v>
      </c>
      <c r="H277" s="60" t="s">
        <v>1199</v>
      </c>
      <c r="I277" s="23" t="s">
        <v>858</v>
      </c>
      <c r="J277" s="64">
        <v>115840.00599999999</v>
      </c>
      <c r="K277">
        <v>89472</v>
      </c>
      <c r="L277">
        <v>51392</v>
      </c>
      <c r="M277">
        <v>35968</v>
      </c>
      <c r="N277">
        <v>3287.5039099999999</v>
      </c>
      <c r="O277">
        <v>544.62713599999995</v>
      </c>
      <c r="P277">
        <v>295.74908399999998</v>
      </c>
      <c r="Q277">
        <v>2472.81421</v>
      </c>
      <c r="R277">
        <v>605.35900900000001</v>
      </c>
      <c r="S277">
        <v>1089.3620599999999</v>
      </c>
      <c r="T277">
        <v>576.21014400000001</v>
      </c>
      <c r="U277">
        <v>2251.96875</v>
      </c>
      <c r="V277">
        <v>1385.7697800000001</v>
      </c>
      <c r="W277">
        <v>570.32702600000005</v>
      </c>
      <c r="X277">
        <v>1493.9283399999999</v>
      </c>
    </row>
    <row r="278" spans="1:24" ht="17">
      <c r="A278" s="6" t="s">
        <v>1212</v>
      </c>
      <c r="B278" s="6" t="s">
        <v>859</v>
      </c>
      <c r="C278" s="6" t="s">
        <v>50</v>
      </c>
      <c r="D278" s="16"/>
      <c r="E278" s="23" t="s">
        <v>860</v>
      </c>
      <c r="F278" s="23">
        <v>370</v>
      </c>
      <c r="G278" s="60" t="s">
        <v>1198</v>
      </c>
      <c r="H278" s="60" t="s">
        <v>1199</v>
      </c>
      <c r="I278" s="23" t="s">
        <v>861</v>
      </c>
      <c r="J278" s="64">
        <v>152063.99900000001</v>
      </c>
      <c r="K278" s="64">
        <v>106944.001</v>
      </c>
      <c r="L278">
        <v>91264</v>
      </c>
      <c r="M278">
        <v>65536</v>
      </c>
      <c r="N278">
        <v>4506.2861300000004</v>
      </c>
      <c r="O278">
        <v>715.50707999999997</v>
      </c>
      <c r="P278">
        <v>140.66915900000001</v>
      </c>
      <c r="Q278">
        <v>2903.43408</v>
      </c>
      <c r="R278">
        <v>1330.8951400000001</v>
      </c>
      <c r="S278">
        <v>908.23254399999996</v>
      </c>
      <c r="T278">
        <v>594.00939900000003</v>
      </c>
      <c r="U278">
        <v>1984.10571</v>
      </c>
      <c r="V278">
        <v>795.50012200000003</v>
      </c>
      <c r="W278">
        <v>838.58917199999996</v>
      </c>
      <c r="X278">
        <v>12189.786099999999</v>
      </c>
    </row>
    <row r="279" spans="1:24" ht="17">
      <c r="A279" s="6" t="s">
        <v>1212</v>
      </c>
      <c r="B279" s="6" t="s">
        <v>862</v>
      </c>
      <c r="C279" s="6" t="s">
        <v>50</v>
      </c>
      <c r="D279" s="16"/>
      <c r="E279" s="23" t="s">
        <v>863</v>
      </c>
      <c r="F279" s="23">
        <v>371</v>
      </c>
      <c r="G279" s="60" t="s">
        <v>1198</v>
      </c>
      <c r="H279" s="60" t="s">
        <v>1199</v>
      </c>
      <c r="I279" s="23" t="s">
        <v>864</v>
      </c>
      <c r="J279" s="64">
        <v>116159.999</v>
      </c>
      <c r="K279">
        <v>91840</v>
      </c>
      <c r="L279">
        <v>57344</v>
      </c>
      <c r="M279">
        <v>42176</v>
      </c>
      <c r="N279">
        <v>4190.1816399999998</v>
      </c>
      <c r="O279">
        <v>678.40679899999998</v>
      </c>
      <c r="P279">
        <v>257.14642300000003</v>
      </c>
      <c r="Q279">
        <v>1418.4891399999999</v>
      </c>
      <c r="R279">
        <v>2381.3373999999999</v>
      </c>
      <c r="S279">
        <v>798.68066399999998</v>
      </c>
      <c r="T279">
        <v>871.46991000000003</v>
      </c>
      <c r="U279">
        <v>4048.11157</v>
      </c>
      <c r="V279">
        <v>383.85025000000002</v>
      </c>
      <c r="W279">
        <v>810.44476299999997</v>
      </c>
      <c r="X279">
        <v>6729.6601600000004</v>
      </c>
    </row>
    <row r="280" spans="1:24" ht="17">
      <c r="A280" s="6" t="s">
        <v>1212</v>
      </c>
      <c r="B280" s="6" t="s">
        <v>865</v>
      </c>
      <c r="C280" s="6" t="s">
        <v>50</v>
      </c>
      <c r="D280" s="16"/>
      <c r="E280" s="23" t="s">
        <v>866</v>
      </c>
      <c r="F280" s="23">
        <v>372</v>
      </c>
      <c r="G280" s="60" t="s">
        <v>1198</v>
      </c>
      <c r="H280" s="60" t="s">
        <v>1199</v>
      </c>
      <c r="I280" s="23" t="s">
        <v>867</v>
      </c>
      <c r="J280" s="64">
        <v>219903.99400000001</v>
      </c>
      <c r="K280" s="64">
        <v>138048.005</v>
      </c>
      <c r="L280" s="64">
        <v>174528.003</v>
      </c>
      <c r="M280" s="64">
        <v>108288.00199999999</v>
      </c>
      <c r="N280">
        <v>9409.3847700000006</v>
      </c>
      <c r="O280">
        <v>644.44317599999999</v>
      </c>
      <c r="P280">
        <v>307.166473</v>
      </c>
      <c r="Q280">
        <v>9235.78125</v>
      </c>
      <c r="R280">
        <v>1769.7040999999999</v>
      </c>
      <c r="S280">
        <v>1094.4503199999999</v>
      </c>
      <c r="T280">
        <v>869.41198699999995</v>
      </c>
      <c r="U280">
        <v>3033.19263</v>
      </c>
      <c r="V280">
        <v>1702.30591</v>
      </c>
      <c r="W280">
        <v>1048.12231</v>
      </c>
      <c r="X280">
        <v>6713.7397499999997</v>
      </c>
    </row>
    <row r="281" spans="1:24" ht="17">
      <c r="A281" s="6" t="s">
        <v>1212</v>
      </c>
      <c r="B281" s="6" t="s">
        <v>868</v>
      </c>
      <c r="C281" s="6" t="s">
        <v>50</v>
      </c>
      <c r="D281" s="16"/>
      <c r="E281" s="23" t="s">
        <v>869</v>
      </c>
      <c r="F281" s="23">
        <v>373</v>
      </c>
      <c r="G281" s="60" t="s">
        <v>1198</v>
      </c>
      <c r="H281" s="60" t="s">
        <v>1199</v>
      </c>
      <c r="I281" s="23" t="s">
        <v>870</v>
      </c>
      <c r="J281" s="64">
        <v>138111.997</v>
      </c>
      <c r="K281" s="64">
        <v>104512</v>
      </c>
      <c r="L281">
        <v>71040</v>
      </c>
      <c r="M281">
        <v>51200</v>
      </c>
      <c r="N281">
        <v>4786.6762699999999</v>
      </c>
      <c r="O281">
        <v>563.671021</v>
      </c>
      <c r="P281">
        <v>298.559662</v>
      </c>
      <c r="Q281">
        <v>4188.3515600000001</v>
      </c>
      <c r="R281">
        <v>1082.20715</v>
      </c>
      <c r="S281">
        <v>1281.1010699999999</v>
      </c>
      <c r="T281">
        <v>351.63378899999998</v>
      </c>
      <c r="U281">
        <v>1906.24658</v>
      </c>
      <c r="V281">
        <v>173.02616900000001</v>
      </c>
      <c r="W281">
        <v>151.79869099999999</v>
      </c>
      <c r="X281">
        <v>18703.6855</v>
      </c>
    </row>
    <row r="282" spans="1:24" ht="17">
      <c r="A282" s="6" t="s">
        <v>1212</v>
      </c>
      <c r="B282" s="6" t="s">
        <v>871</v>
      </c>
      <c r="C282" s="6" t="s">
        <v>50</v>
      </c>
      <c r="D282" s="16"/>
      <c r="E282" s="23" t="s">
        <v>872</v>
      </c>
      <c r="F282" s="23">
        <v>374</v>
      </c>
      <c r="G282" s="60" t="s">
        <v>1198</v>
      </c>
      <c r="H282" s="60" t="s">
        <v>1199</v>
      </c>
      <c r="I282" s="23" t="s">
        <v>873</v>
      </c>
      <c r="J282">
        <v>88512</v>
      </c>
      <c r="K282">
        <v>75840</v>
      </c>
      <c r="L282">
        <v>39104</v>
      </c>
      <c r="M282">
        <v>30400</v>
      </c>
      <c r="N282">
        <v>730.53979500000003</v>
      </c>
      <c r="O282">
        <v>260.59265099999999</v>
      </c>
      <c r="P282">
        <v>1993.91858</v>
      </c>
      <c r="Q282">
        <v>1261.4465299999999</v>
      </c>
      <c r="R282">
        <v>362.57763699999998</v>
      </c>
      <c r="S282">
        <v>392.55987499999998</v>
      </c>
      <c r="T282">
        <v>583.81158400000004</v>
      </c>
      <c r="U282">
        <v>16109.979499999999</v>
      </c>
      <c r="V282">
        <v>-3.9000744799999998</v>
      </c>
      <c r="W282">
        <v>655.62377900000001</v>
      </c>
      <c r="X282">
        <v>246.89118999999999</v>
      </c>
    </row>
    <row r="283" spans="1:24" ht="17">
      <c r="A283" s="6" t="s">
        <v>1212</v>
      </c>
      <c r="B283" s="6" t="s">
        <v>874</v>
      </c>
      <c r="C283" s="6" t="s">
        <v>50</v>
      </c>
      <c r="D283" s="16"/>
      <c r="E283" s="23" t="s">
        <v>875</v>
      </c>
      <c r="F283" s="23">
        <v>375</v>
      </c>
      <c r="G283" s="60" t="s">
        <v>1198</v>
      </c>
      <c r="H283" s="60" t="s">
        <v>1199</v>
      </c>
      <c r="I283" s="23" t="s">
        <v>876</v>
      </c>
      <c r="J283" s="64">
        <v>158272.00399999999</v>
      </c>
      <c r="K283" s="64">
        <v>110912.001</v>
      </c>
      <c r="L283">
        <v>68608</v>
      </c>
      <c r="M283">
        <v>45120</v>
      </c>
      <c r="N283">
        <v>4702.3325199999999</v>
      </c>
      <c r="O283">
        <v>78.168853799999994</v>
      </c>
      <c r="P283">
        <v>352.71521000000001</v>
      </c>
      <c r="Q283">
        <v>6360.8798800000004</v>
      </c>
      <c r="R283">
        <v>435.24740600000001</v>
      </c>
      <c r="S283">
        <v>1190.94031</v>
      </c>
      <c r="T283">
        <v>902.29351799999995</v>
      </c>
      <c r="U283">
        <v>2775.6347700000001</v>
      </c>
      <c r="V283">
        <v>467.74676499999998</v>
      </c>
      <c r="W283">
        <v>275.20400999999998</v>
      </c>
      <c r="X283">
        <v>12498.7871</v>
      </c>
    </row>
    <row r="284" spans="1:24" ht="17">
      <c r="A284" s="6" t="s">
        <v>1212</v>
      </c>
      <c r="B284" s="6" t="s">
        <v>877</v>
      </c>
      <c r="C284" s="6" t="s">
        <v>50</v>
      </c>
      <c r="D284" s="16"/>
      <c r="E284" s="23" t="s">
        <v>878</v>
      </c>
      <c r="F284" s="23">
        <v>376</v>
      </c>
      <c r="G284" s="60" t="s">
        <v>1198</v>
      </c>
      <c r="H284" s="60" t="s">
        <v>1199</v>
      </c>
      <c r="I284" s="23" t="s">
        <v>879</v>
      </c>
      <c r="J284" s="64">
        <v>127807.999</v>
      </c>
      <c r="K284">
        <v>98624</v>
      </c>
      <c r="L284">
        <v>44160</v>
      </c>
      <c r="M284">
        <v>30976</v>
      </c>
      <c r="N284">
        <v>5728.6787100000001</v>
      </c>
      <c r="O284">
        <v>317.89657599999998</v>
      </c>
      <c r="P284">
        <v>371.07565299999999</v>
      </c>
      <c r="Q284">
        <v>4110.4199200000003</v>
      </c>
      <c r="R284">
        <v>1012.28809</v>
      </c>
      <c r="S284">
        <v>1394.46118</v>
      </c>
      <c r="T284">
        <v>378.743652</v>
      </c>
      <c r="U284">
        <v>3987.5468799999999</v>
      </c>
      <c r="V284">
        <v>683.07342500000004</v>
      </c>
      <c r="W284">
        <v>508.00405899999998</v>
      </c>
      <c r="X284">
        <v>6761.5830100000003</v>
      </c>
    </row>
    <row r="285" spans="1:24" ht="17">
      <c r="A285" s="6" t="s">
        <v>1212</v>
      </c>
      <c r="B285" s="6" t="s">
        <v>880</v>
      </c>
      <c r="C285" s="6" t="s">
        <v>50</v>
      </c>
      <c r="D285" s="16"/>
      <c r="E285" s="23" t="s">
        <v>881</v>
      </c>
      <c r="F285" s="23">
        <v>377</v>
      </c>
      <c r="G285" s="60" t="s">
        <v>1198</v>
      </c>
      <c r="H285" s="60" t="s">
        <v>1199</v>
      </c>
      <c r="I285" s="23" t="s">
        <v>882</v>
      </c>
      <c r="J285" s="64">
        <v>145984.00599999999</v>
      </c>
      <c r="K285" s="64">
        <v>109184.003</v>
      </c>
      <c r="L285">
        <v>86144</v>
      </c>
      <c r="M285">
        <v>63296</v>
      </c>
      <c r="N285">
        <v>1948.80054</v>
      </c>
      <c r="O285">
        <v>279.66186499999998</v>
      </c>
      <c r="P285">
        <v>1905.6398899999999</v>
      </c>
      <c r="Q285">
        <v>6432.3095700000003</v>
      </c>
      <c r="R285">
        <v>1293.90173</v>
      </c>
      <c r="S285">
        <v>918.67132600000002</v>
      </c>
      <c r="T285">
        <v>581.01507600000002</v>
      </c>
      <c r="U285">
        <v>4142.8164100000004</v>
      </c>
      <c r="V285">
        <v>238.46459999999999</v>
      </c>
      <c r="W285">
        <v>339.38961799999998</v>
      </c>
      <c r="X285">
        <v>26239.6855</v>
      </c>
    </row>
    <row r="286" spans="1:24" ht="17">
      <c r="A286" s="6" t="s">
        <v>1212</v>
      </c>
      <c r="B286" s="6" t="s">
        <v>883</v>
      </c>
      <c r="C286" s="6" t="s">
        <v>50</v>
      </c>
      <c r="D286" s="16"/>
      <c r="E286" s="23" t="s">
        <v>884</v>
      </c>
      <c r="F286" s="23">
        <v>378</v>
      </c>
      <c r="G286" s="60" t="s">
        <v>1198</v>
      </c>
      <c r="H286" s="60" t="s">
        <v>1199</v>
      </c>
      <c r="I286" s="23" t="s">
        <v>885</v>
      </c>
      <c r="J286" s="64">
        <v>150015.99799999999</v>
      </c>
      <c r="K286">
        <v>99072</v>
      </c>
      <c r="L286">
        <v>72640</v>
      </c>
      <c r="M286">
        <v>40384</v>
      </c>
      <c r="N286">
        <v>5523.6079099999997</v>
      </c>
      <c r="O286">
        <v>332.937592</v>
      </c>
      <c r="P286">
        <v>18.771198299999998</v>
      </c>
      <c r="Q286">
        <v>3532.0727499999998</v>
      </c>
      <c r="R286">
        <v>786.38861099999997</v>
      </c>
      <c r="S286">
        <v>641.34747300000004</v>
      </c>
      <c r="T286">
        <v>492.25338699999998</v>
      </c>
      <c r="U286">
        <v>3908.5510300000001</v>
      </c>
      <c r="V286">
        <v>665.69427499999995</v>
      </c>
      <c r="W286">
        <v>852.99389599999995</v>
      </c>
      <c r="X286">
        <v>6975.0566399999998</v>
      </c>
    </row>
    <row r="287" spans="1:24" ht="17">
      <c r="A287" s="6" t="s">
        <v>1212</v>
      </c>
      <c r="B287" s="6" t="s">
        <v>886</v>
      </c>
      <c r="C287" s="6" t="s">
        <v>50</v>
      </c>
      <c r="D287" s="16"/>
      <c r="E287" s="23" t="s">
        <v>887</v>
      </c>
      <c r="F287" s="23">
        <v>379</v>
      </c>
      <c r="G287" s="60" t="s">
        <v>1198</v>
      </c>
      <c r="H287" s="60" t="s">
        <v>1199</v>
      </c>
      <c r="I287" s="23" t="s">
        <v>888</v>
      </c>
      <c r="J287" s="64">
        <v>145151.997</v>
      </c>
      <c r="K287" s="64">
        <v>107840.00199999999</v>
      </c>
      <c r="L287">
        <v>69888</v>
      </c>
      <c r="M287">
        <v>48832</v>
      </c>
      <c r="N287">
        <v>4731.9091799999997</v>
      </c>
      <c r="O287">
        <v>374.42526199999998</v>
      </c>
      <c r="P287">
        <v>244.366196</v>
      </c>
      <c r="Q287">
        <v>1859.69238</v>
      </c>
      <c r="R287">
        <v>1042.54492</v>
      </c>
      <c r="S287">
        <v>1966.0076899999999</v>
      </c>
      <c r="T287">
        <v>511.42550699999998</v>
      </c>
      <c r="U287">
        <v>1821.7578100000001</v>
      </c>
      <c r="V287">
        <v>1425.69604</v>
      </c>
      <c r="W287">
        <v>510.013397</v>
      </c>
      <c r="X287">
        <v>516.16216999999995</v>
      </c>
    </row>
    <row r="288" spans="1:24" ht="17">
      <c r="A288" s="6" t="s">
        <v>1212</v>
      </c>
      <c r="B288" s="6" t="s">
        <v>889</v>
      </c>
      <c r="C288" s="6" t="s">
        <v>50</v>
      </c>
      <c r="D288" s="16"/>
      <c r="E288" s="23" t="s">
        <v>890</v>
      </c>
      <c r="F288" s="23">
        <v>380</v>
      </c>
      <c r="G288" s="60" t="s">
        <v>1198</v>
      </c>
      <c r="H288" s="60" t="s">
        <v>1199</v>
      </c>
      <c r="I288" s="23" t="s">
        <v>891</v>
      </c>
      <c r="J288" s="64">
        <v>152768.00200000001</v>
      </c>
      <c r="K288">
        <v>97664</v>
      </c>
      <c r="L288" s="64">
        <v>144447.99400000001</v>
      </c>
      <c r="M288">
        <v>90688</v>
      </c>
      <c r="N288">
        <v>10504.375</v>
      </c>
      <c r="O288">
        <v>512.12445100000002</v>
      </c>
      <c r="P288">
        <v>382.92028800000003</v>
      </c>
      <c r="Q288">
        <v>6714.2226600000004</v>
      </c>
      <c r="R288">
        <v>1096.67761</v>
      </c>
      <c r="S288">
        <v>1585.0046400000001</v>
      </c>
      <c r="T288">
        <v>727.99627699999996</v>
      </c>
      <c r="U288">
        <v>5274.61816</v>
      </c>
      <c r="V288">
        <v>2492.3950199999999</v>
      </c>
      <c r="W288">
        <v>1084.43201</v>
      </c>
      <c r="X288">
        <v>8275.6865199999993</v>
      </c>
    </row>
    <row r="289" spans="1:24" ht="17">
      <c r="A289" s="6" t="s">
        <v>1212</v>
      </c>
      <c r="B289" s="6" t="s">
        <v>892</v>
      </c>
      <c r="C289" s="6" t="s">
        <v>50</v>
      </c>
      <c r="D289" s="16"/>
      <c r="E289" s="23" t="s">
        <v>893</v>
      </c>
      <c r="F289" s="23">
        <v>381</v>
      </c>
      <c r="G289" s="60" t="s">
        <v>1198</v>
      </c>
      <c r="H289" s="60" t="s">
        <v>1199</v>
      </c>
      <c r="I289" s="23" t="s">
        <v>894</v>
      </c>
      <c r="J289" s="64">
        <v>120000.005</v>
      </c>
      <c r="K289">
        <v>88576</v>
      </c>
      <c r="L289">
        <v>87552</v>
      </c>
      <c r="M289">
        <v>67264</v>
      </c>
      <c r="N289">
        <v>3153.0290500000001</v>
      </c>
      <c r="O289">
        <v>402.44851699999998</v>
      </c>
      <c r="P289">
        <v>192.65362500000001</v>
      </c>
      <c r="Q289">
        <v>1248.2326700000001</v>
      </c>
      <c r="R289">
        <v>1363.2195999999999</v>
      </c>
      <c r="S289">
        <v>640.70105000000001</v>
      </c>
      <c r="T289">
        <v>763.61523399999999</v>
      </c>
      <c r="U289">
        <v>5338.59033</v>
      </c>
      <c r="V289">
        <v>596.5</v>
      </c>
      <c r="W289">
        <v>683.89080799999999</v>
      </c>
      <c r="X289">
        <v>7839.1333000000004</v>
      </c>
    </row>
    <row r="290" spans="1:24" ht="17">
      <c r="A290" s="6" t="s">
        <v>1212</v>
      </c>
      <c r="B290" s="6" t="s">
        <v>895</v>
      </c>
      <c r="C290" s="6" t="s">
        <v>50</v>
      </c>
      <c r="D290" s="16"/>
      <c r="E290" s="23" t="s">
        <v>896</v>
      </c>
      <c r="F290" s="23">
        <v>382</v>
      </c>
      <c r="G290" s="60" t="s">
        <v>1198</v>
      </c>
      <c r="H290" s="60" t="s">
        <v>1199</v>
      </c>
      <c r="I290" s="23" t="s">
        <v>897</v>
      </c>
      <c r="J290" s="64">
        <v>137792.003</v>
      </c>
      <c r="K290" s="64">
        <v>101504.004</v>
      </c>
      <c r="L290">
        <v>65728</v>
      </c>
      <c r="M290">
        <v>46400</v>
      </c>
      <c r="N290">
        <v>6400.8544899999997</v>
      </c>
      <c r="O290">
        <v>377.37597699999998</v>
      </c>
      <c r="P290">
        <v>404.43228099999999</v>
      </c>
      <c r="Q290">
        <v>4051.1286599999999</v>
      </c>
      <c r="R290">
        <v>1215.4209000000001</v>
      </c>
      <c r="S290">
        <v>667.47216800000001</v>
      </c>
      <c r="T290">
        <v>713.64544699999999</v>
      </c>
      <c r="U290">
        <v>2810.8012699999999</v>
      </c>
      <c r="V290">
        <v>1859.0788600000001</v>
      </c>
      <c r="W290">
        <v>746.00531000000001</v>
      </c>
      <c r="X290">
        <v>1216.10095</v>
      </c>
    </row>
    <row r="291" spans="1:24" ht="17">
      <c r="A291" s="6" t="s">
        <v>1212</v>
      </c>
      <c r="B291" s="6" t="s">
        <v>898</v>
      </c>
      <c r="C291" s="6" t="s">
        <v>50</v>
      </c>
      <c r="D291" s="16"/>
      <c r="E291" s="23" t="s">
        <v>899</v>
      </c>
      <c r="F291" s="23">
        <v>383</v>
      </c>
      <c r="G291" s="60" t="s">
        <v>1198</v>
      </c>
      <c r="H291" s="60" t="s">
        <v>1199</v>
      </c>
      <c r="I291" s="23" t="s">
        <v>900</v>
      </c>
      <c r="J291" s="64">
        <v>183360.00399999999</v>
      </c>
      <c r="K291" s="64">
        <v>121151.996</v>
      </c>
      <c r="L291">
        <v>74560</v>
      </c>
      <c r="M291">
        <v>46016</v>
      </c>
      <c r="N291">
        <v>6983.5112300000001</v>
      </c>
      <c r="O291">
        <v>814.04705799999999</v>
      </c>
      <c r="P291">
        <v>398.13937399999998</v>
      </c>
      <c r="Q291">
        <v>6808.9863299999997</v>
      </c>
      <c r="R291">
        <v>1687.8947800000001</v>
      </c>
      <c r="S291">
        <v>2033.98389</v>
      </c>
      <c r="T291">
        <v>1026.1917699999999</v>
      </c>
      <c r="U291">
        <v>9134.0546900000008</v>
      </c>
      <c r="V291">
        <v>1193.25415</v>
      </c>
      <c r="W291">
        <v>1059.56348</v>
      </c>
      <c r="X291">
        <v>4798.9145500000004</v>
      </c>
    </row>
    <row r="292" spans="1:24" ht="17">
      <c r="A292" s="6" t="s">
        <v>1212</v>
      </c>
      <c r="B292" s="6" t="s">
        <v>901</v>
      </c>
      <c r="C292" s="6" t="s">
        <v>50</v>
      </c>
      <c r="D292" s="16"/>
      <c r="E292" s="23" t="s">
        <v>902</v>
      </c>
      <c r="F292" s="23">
        <v>384</v>
      </c>
      <c r="G292" s="60" t="s">
        <v>1198</v>
      </c>
      <c r="H292" s="60" t="s">
        <v>1199</v>
      </c>
      <c r="I292" s="23" t="s">
        <v>903</v>
      </c>
      <c r="J292" s="64">
        <v>146303.997</v>
      </c>
      <c r="K292" s="64">
        <v>104768.00199999999</v>
      </c>
      <c r="L292">
        <v>65216</v>
      </c>
      <c r="M292">
        <v>41920</v>
      </c>
      <c r="N292">
        <v>7060.9257799999996</v>
      </c>
      <c r="O292">
        <v>1049.5828899999999</v>
      </c>
      <c r="P292">
        <v>97.678222700000006</v>
      </c>
      <c r="Q292">
        <v>5111.9843799999999</v>
      </c>
      <c r="R292">
        <v>1150.55042</v>
      </c>
      <c r="S292">
        <v>-46.858425099999998</v>
      </c>
      <c r="T292">
        <v>622.97699</v>
      </c>
      <c r="U292">
        <v>2886.7841800000001</v>
      </c>
      <c r="V292">
        <v>1487.6192599999999</v>
      </c>
      <c r="W292">
        <v>1405.3604700000001</v>
      </c>
      <c r="X292">
        <v>1794.7653800000001</v>
      </c>
    </row>
    <row r="293" spans="1:24" ht="17">
      <c r="A293" s="6" t="s">
        <v>1212</v>
      </c>
      <c r="B293" s="6" t="s">
        <v>904</v>
      </c>
      <c r="C293" s="6" t="s">
        <v>50</v>
      </c>
      <c r="D293" s="16"/>
      <c r="E293" s="23" t="s">
        <v>905</v>
      </c>
      <c r="F293" s="23">
        <v>385</v>
      </c>
      <c r="G293" s="60" t="s">
        <v>1198</v>
      </c>
      <c r="H293" s="60" t="s">
        <v>1199</v>
      </c>
      <c r="I293" s="23" t="s">
        <v>906</v>
      </c>
      <c r="J293" s="64">
        <v>171519.995</v>
      </c>
      <c r="K293" s="64">
        <v>105408.001</v>
      </c>
      <c r="L293" s="64">
        <v>112704.003</v>
      </c>
      <c r="M293">
        <v>71680</v>
      </c>
      <c r="N293">
        <v>10620.117200000001</v>
      </c>
      <c r="O293">
        <v>1065.7701400000001</v>
      </c>
      <c r="P293">
        <v>736.68164100000001</v>
      </c>
      <c r="Q293">
        <v>9814.8222700000006</v>
      </c>
      <c r="R293">
        <v>1193.47424</v>
      </c>
      <c r="S293">
        <v>1718.73901</v>
      </c>
      <c r="T293">
        <v>1103.8599899999999</v>
      </c>
      <c r="U293">
        <v>1948.42688</v>
      </c>
      <c r="V293">
        <v>988.05847200000005</v>
      </c>
      <c r="W293">
        <v>1464.3194599999999</v>
      </c>
      <c r="X293">
        <v>6619.6645500000004</v>
      </c>
    </row>
    <row r="294" spans="1:24" ht="17">
      <c r="A294" s="6" t="s">
        <v>1212</v>
      </c>
      <c r="B294" s="6" t="s">
        <v>907</v>
      </c>
      <c r="C294" s="6" t="s">
        <v>50</v>
      </c>
      <c r="D294" s="16"/>
      <c r="E294" s="23" t="s">
        <v>908</v>
      </c>
      <c r="F294" s="23">
        <v>386</v>
      </c>
      <c r="G294" s="60" t="s">
        <v>1198</v>
      </c>
      <c r="H294" s="60" t="s">
        <v>1199</v>
      </c>
      <c r="I294" s="23" t="s">
        <v>909</v>
      </c>
      <c r="J294" s="64">
        <v>127295.995</v>
      </c>
      <c r="K294" s="64">
        <v>100735.99800000001</v>
      </c>
      <c r="L294">
        <v>60032</v>
      </c>
      <c r="M294">
        <v>47488</v>
      </c>
      <c r="N294">
        <v>5129.6733400000003</v>
      </c>
      <c r="O294">
        <v>533.54589799999997</v>
      </c>
      <c r="P294">
        <v>340.70455900000002</v>
      </c>
      <c r="Q294">
        <v>3484.0578599999999</v>
      </c>
      <c r="R294">
        <v>1290.9575199999999</v>
      </c>
      <c r="S294">
        <v>1320.0784900000001</v>
      </c>
      <c r="T294">
        <v>356.85958900000003</v>
      </c>
      <c r="U294">
        <v>8846.4677699999993</v>
      </c>
      <c r="V294">
        <v>1076.2334000000001</v>
      </c>
      <c r="W294">
        <v>965.74743699999999</v>
      </c>
      <c r="X294">
        <v>4789.5473599999996</v>
      </c>
    </row>
    <row r="295" spans="1:24" ht="17">
      <c r="A295" s="6" t="s">
        <v>1212</v>
      </c>
      <c r="B295" s="6" t="s">
        <v>910</v>
      </c>
      <c r="C295" s="6" t="s">
        <v>50</v>
      </c>
      <c r="D295" s="16"/>
      <c r="E295" s="23" t="s">
        <v>911</v>
      </c>
      <c r="F295" s="23">
        <v>387</v>
      </c>
      <c r="G295" s="60" t="s">
        <v>1198</v>
      </c>
      <c r="H295" s="60" t="s">
        <v>1199</v>
      </c>
      <c r="I295" s="23" t="s">
        <v>912</v>
      </c>
      <c r="J295" s="64">
        <v>142975.99799999999</v>
      </c>
      <c r="K295" s="64">
        <v>108671.999</v>
      </c>
      <c r="L295">
        <v>59008</v>
      </c>
      <c r="M295">
        <v>41856</v>
      </c>
      <c r="N295">
        <v>5879.34033</v>
      </c>
      <c r="O295">
        <v>770.64105199999995</v>
      </c>
      <c r="P295">
        <v>384.986176</v>
      </c>
      <c r="Q295">
        <v>2492.66113</v>
      </c>
      <c r="R295">
        <v>1244.4235799999999</v>
      </c>
      <c r="S295">
        <v>2898.33862</v>
      </c>
      <c r="T295">
        <v>599.506531</v>
      </c>
      <c r="U295">
        <v>6170.6918900000001</v>
      </c>
      <c r="V295">
        <v>2526.3627900000001</v>
      </c>
      <c r="W295">
        <v>1014.63354</v>
      </c>
      <c r="X295">
        <v>492.549103</v>
      </c>
    </row>
    <row r="296" spans="1:24" ht="17">
      <c r="A296" s="6" t="s">
        <v>1212</v>
      </c>
      <c r="B296" s="6" t="s">
        <v>913</v>
      </c>
      <c r="C296" s="6" t="s">
        <v>50</v>
      </c>
      <c r="D296" s="16"/>
      <c r="E296" s="23" t="s">
        <v>914</v>
      </c>
      <c r="F296" s="23">
        <v>388</v>
      </c>
      <c r="G296" s="60" t="s">
        <v>1198</v>
      </c>
      <c r="H296" s="60" t="s">
        <v>1199</v>
      </c>
      <c r="I296" s="23" t="s">
        <v>915</v>
      </c>
      <c r="J296" s="64">
        <v>141504.00200000001</v>
      </c>
      <c r="K296" s="64">
        <v>107967.997</v>
      </c>
      <c r="L296">
        <v>80384</v>
      </c>
      <c r="M296">
        <v>60608</v>
      </c>
      <c r="N296">
        <v>3756.6677199999999</v>
      </c>
      <c r="O296">
        <v>862.767517</v>
      </c>
      <c r="P296">
        <v>65.051437399999998</v>
      </c>
      <c r="Q296">
        <v>5273.6518599999999</v>
      </c>
      <c r="R296">
        <v>1733.70642</v>
      </c>
      <c r="S296">
        <v>801.27179000000001</v>
      </c>
      <c r="T296">
        <v>1143.8614500000001</v>
      </c>
      <c r="U296">
        <v>9054.1894499999999</v>
      </c>
      <c r="V296">
        <v>729.39794900000004</v>
      </c>
      <c r="W296">
        <v>1308.2298599999999</v>
      </c>
      <c r="X296">
        <v>8797.4140599999992</v>
      </c>
    </row>
    <row r="297" spans="1:24" ht="17">
      <c r="A297" s="6" t="s">
        <v>1212</v>
      </c>
      <c r="B297" s="6" t="s">
        <v>916</v>
      </c>
      <c r="C297" s="6" t="s">
        <v>50</v>
      </c>
      <c r="D297" s="16"/>
      <c r="E297" s="23" t="s">
        <v>917</v>
      </c>
      <c r="F297" s="23">
        <v>389</v>
      </c>
      <c r="G297" s="60" t="s">
        <v>1198</v>
      </c>
      <c r="H297" s="60" t="s">
        <v>1199</v>
      </c>
      <c r="I297" s="23" t="s">
        <v>918</v>
      </c>
      <c r="J297" s="64">
        <v>148223.99600000001</v>
      </c>
      <c r="K297">
        <v>99072</v>
      </c>
      <c r="L297" s="64">
        <v>134720.00399999999</v>
      </c>
      <c r="M297">
        <v>83072</v>
      </c>
      <c r="N297">
        <v>6750.3867200000004</v>
      </c>
      <c r="O297">
        <v>1215.53955</v>
      </c>
      <c r="P297">
        <v>214.84068300000001</v>
      </c>
      <c r="Q297">
        <v>4466.6122999999998</v>
      </c>
      <c r="R297">
        <v>1469.2578100000001</v>
      </c>
      <c r="S297">
        <v>25132.296900000001</v>
      </c>
      <c r="T297">
        <v>697.91577099999995</v>
      </c>
      <c r="U297">
        <v>1695.4998800000001</v>
      </c>
      <c r="V297">
        <v>2795.5180700000001</v>
      </c>
      <c r="W297">
        <v>1247.2965099999999</v>
      </c>
      <c r="X297">
        <v>168.593658</v>
      </c>
    </row>
    <row r="298" spans="1:24" ht="17">
      <c r="A298" s="6" t="s">
        <v>1212</v>
      </c>
      <c r="B298" s="6" t="s">
        <v>919</v>
      </c>
      <c r="C298" s="6" t="s">
        <v>50</v>
      </c>
      <c r="D298" s="16"/>
      <c r="E298" s="23" t="s">
        <v>920</v>
      </c>
      <c r="F298" s="23">
        <v>390</v>
      </c>
      <c r="G298" s="60" t="s">
        <v>1198</v>
      </c>
      <c r="H298" s="60" t="s">
        <v>1199</v>
      </c>
      <c r="I298" s="23" t="s">
        <v>921</v>
      </c>
      <c r="J298" s="64">
        <v>124031.997</v>
      </c>
      <c r="K298">
        <v>98880</v>
      </c>
      <c r="L298">
        <v>74496</v>
      </c>
      <c r="M298">
        <v>56768</v>
      </c>
      <c r="N298">
        <v>3471.55933</v>
      </c>
      <c r="O298">
        <v>442.93048099999999</v>
      </c>
      <c r="P298">
        <v>96.274017299999997</v>
      </c>
      <c r="Q298">
        <v>6179.5336900000002</v>
      </c>
      <c r="R298">
        <v>1549.5644500000001</v>
      </c>
      <c r="S298">
        <v>923.86413600000003</v>
      </c>
      <c r="T298">
        <v>1137.7755099999999</v>
      </c>
      <c r="U298">
        <v>8348.2636700000003</v>
      </c>
      <c r="V298">
        <v>342.92346199999997</v>
      </c>
      <c r="W298">
        <v>647.00097700000003</v>
      </c>
      <c r="X298">
        <v>12247.6338</v>
      </c>
    </row>
    <row r="299" spans="1:24" ht="17">
      <c r="A299" s="6" t="s">
        <v>1212</v>
      </c>
      <c r="B299" s="6" t="s">
        <v>922</v>
      </c>
      <c r="C299" s="6" t="s">
        <v>50</v>
      </c>
      <c r="D299" s="16"/>
      <c r="E299" s="23" t="s">
        <v>923</v>
      </c>
      <c r="F299" s="23">
        <v>391</v>
      </c>
      <c r="G299" s="60" t="s">
        <v>1198</v>
      </c>
      <c r="H299" s="60" t="s">
        <v>1199</v>
      </c>
      <c r="I299" s="23" t="s">
        <v>924</v>
      </c>
      <c r="J299" s="64">
        <v>137279.99900000001</v>
      </c>
      <c r="K299" s="64">
        <v>103615.999</v>
      </c>
      <c r="L299">
        <v>75840</v>
      </c>
      <c r="M299">
        <v>55808</v>
      </c>
      <c r="N299">
        <v>4865.5942400000004</v>
      </c>
      <c r="O299">
        <v>498.26797499999998</v>
      </c>
      <c r="P299">
        <v>125.04348</v>
      </c>
      <c r="Q299">
        <v>2203.5024400000002</v>
      </c>
      <c r="R299">
        <v>809.45617700000003</v>
      </c>
      <c r="S299">
        <v>632.18731700000001</v>
      </c>
      <c r="T299">
        <v>959.91980000000001</v>
      </c>
      <c r="U299">
        <v>9179.8837899999999</v>
      </c>
      <c r="V299">
        <v>1761.5894800000001</v>
      </c>
      <c r="W299">
        <v>556.31146200000001</v>
      </c>
      <c r="X299">
        <v>2206.3447299999998</v>
      </c>
    </row>
    <row r="300" spans="1:24" ht="17">
      <c r="A300" s="6" t="s">
        <v>1212</v>
      </c>
      <c r="B300" s="6" t="s">
        <v>925</v>
      </c>
      <c r="C300" s="6" t="s">
        <v>50</v>
      </c>
      <c r="D300" s="16"/>
      <c r="E300" s="23" t="s">
        <v>926</v>
      </c>
      <c r="F300" s="23">
        <v>392</v>
      </c>
      <c r="G300" s="60" t="s">
        <v>1198</v>
      </c>
      <c r="H300" s="60" t="s">
        <v>1199</v>
      </c>
      <c r="I300" s="23" t="s">
        <v>927</v>
      </c>
      <c r="J300" s="64">
        <v>134464.00200000001</v>
      </c>
      <c r="K300">
        <v>96320</v>
      </c>
      <c r="L300">
        <v>58624</v>
      </c>
      <c r="M300">
        <v>42048</v>
      </c>
      <c r="N300">
        <v>6663.1015600000001</v>
      </c>
      <c r="O300">
        <v>315.89623999999998</v>
      </c>
      <c r="P300">
        <v>339.666382</v>
      </c>
      <c r="Q300">
        <v>1285.5784900000001</v>
      </c>
      <c r="R300">
        <v>169.55543499999999</v>
      </c>
      <c r="S300">
        <v>5171.6147499999997</v>
      </c>
      <c r="T300">
        <v>960.81848100000002</v>
      </c>
      <c r="U300">
        <v>7923.4785199999997</v>
      </c>
      <c r="V300">
        <v>2608.1001000000001</v>
      </c>
      <c r="W300">
        <v>500.96060199999999</v>
      </c>
      <c r="X300">
        <v>864.35595699999999</v>
      </c>
    </row>
    <row r="301" spans="1:24" ht="17">
      <c r="A301" s="6" t="s">
        <v>1212</v>
      </c>
      <c r="B301" s="6" t="s">
        <v>928</v>
      </c>
      <c r="C301" s="6" t="s">
        <v>50</v>
      </c>
      <c r="D301" s="16"/>
      <c r="E301" s="23" t="s">
        <v>929</v>
      </c>
      <c r="F301" s="23">
        <v>393</v>
      </c>
      <c r="G301" s="60" t="s">
        <v>1198</v>
      </c>
      <c r="H301" s="60" t="s">
        <v>1199</v>
      </c>
      <c r="I301" s="23" t="s">
        <v>930</v>
      </c>
      <c r="J301" s="64">
        <v>140416.00200000001</v>
      </c>
      <c r="K301">
        <v>97600</v>
      </c>
      <c r="L301">
        <v>55808</v>
      </c>
      <c r="M301">
        <v>36544</v>
      </c>
      <c r="N301">
        <v>6434.4794899999997</v>
      </c>
      <c r="O301">
        <v>589.28063999999995</v>
      </c>
      <c r="P301">
        <v>213.569366</v>
      </c>
      <c r="Q301">
        <v>4940.1103499999999</v>
      </c>
      <c r="R301">
        <v>468.06607100000002</v>
      </c>
      <c r="S301">
        <v>1694.1735799999999</v>
      </c>
      <c r="T301">
        <v>694.87799099999995</v>
      </c>
      <c r="U301">
        <v>1808.3367900000001</v>
      </c>
      <c r="V301">
        <v>1178.5173299999999</v>
      </c>
      <c r="W301">
        <v>659.22570800000005</v>
      </c>
      <c r="X301">
        <v>1226.46533</v>
      </c>
    </row>
    <row r="302" spans="1:24" ht="17">
      <c r="A302" s="6" t="s">
        <v>1212</v>
      </c>
      <c r="B302" s="6" t="s">
        <v>931</v>
      </c>
      <c r="C302" s="6" t="s">
        <v>50</v>
      </c>
      <c r="D302" s="16"/>
      <c r="E302" s="23" t="s">
        <v>932</v>
      </c>
      <c r="F302" s="23">
        <v>394</v>
      </c>
      <c r="G302" s="60" t="s">
        <v>1198</v>
      </c>
      <c r="H302" s="60" t="s">
        <v>1199</v>
      </c>
      <c r="I302" s="23" t="s">
        <v>933</v>
      </c>
      <c r="J302" s="64">
        <v>124223.995</v>
      </c>
      <c r="K302">
        <v>97344</v>
      </c>
      <c r="L302">
        <v>65728</v>
      </c>
      <c r="M302">
        <v>49536</v>
      </c>
      <c r="N302">
        <v>7480.9101600000004</v>
      </c>
      <c r="O302">
        <v>378.797302</v>
      </c>
      <c r="P302">
        <v>227.17887899999999</v>
      </c>
      <c r="Q302">
        <v>5634.2490200000002</v>
      </c>
      <c r="R302">
        <v>637.26763900000003</v>
      </c>
      <c r="S302">
        <v>779.28021200000001</v>
      </c>
      <c r="T302">
        <v>929.52398700000003</v>
      </c>
      <c r="U302">
        <v>3179.1489299999998</v>
      </c>
      <c r="V302">
        <v>159.87846400000001</v>
      </c>
      <c r="W302">
        <v>588.00982699999997</v>
      </c>
      <c r="X302">
        <v>15600.123</v>
      </c>
    </row>
    <row r="303" spans="1:24" ht="17">
      <c r="A303" s="6" t="s">
        <v>1212</v>
      </c>
      <c r="B303" s="6" t="s">
        <v>934</v>
      </c>
      <c r="C303" s="6" t="s">
        <v>50</v>
      </c>
      <c r="D303" s="16"/>
      <c r="E303" s="23" t="s">
        <v>935</v>
      </c>
      <c r="F303" s="23">
        <v>395</v>
      </c>
      <c r="G303" s="60" t="s">
        <v>1198</v>
      </c>
      <c r="H303" s="60" t="s">
        <v>1199</v>
      </c>
      <c r="I303" s="23" t="s">
        <v>936</v>
      </c>
      <c r="J303" s="64">
        <v>136383.99799999999</v>
      </c>
      <c r="K303" s="64">
        <v>105280.00599999999</v>
      </c>
      <c r="L303">
        <v>75328</v>
      </c>
      <c r="M303">
        <v>52800</v>
      </c>
      <c r="N303">
        <v>3149.5847199999998</v>
      </c>
      <c r="O303">
        <v>125.748543</v>
      </c>
      <c r="P303">
        <v>120.184326</v>
      </c>
      <c r="Q303">
        <v>6581.8823199999997</v>
      </c>
      <c r="R303">
        <v>414.00528000000003</v>
      </c>
      <c r="S303">
        <v>721.71063200000003</v>
      </c>
      <c r="T303">
        <v>473.88696299999998</v>
      </c>
      <c r="U303">
        <v>4693.0107399999997</v>
      </c>
      <c r="V303">
        <v>270.190247</v>
      </c>
      <c r="W303">
        <v>243.88523900000001</v>
      </c>
      <c r="X303">
        <v>9771.1210900000005</v>
      </c>
    </row>
    <row r="304" spans="1:24" ht="17">
      <c r="A304" s="6" t="s">
        <v>1212</v>
      </c>
      <c r="B304" s="6" t="s">
        <v>937</v>
      </c>
      <c r="C304" s="6" t="s">
        <v>50</v>
      </c>
      <c r="D304" s="16"/>
      <c r="E304" s="23" t="s">
        <v>938</v>
      </c>
      <c r="F304" s="23">
        <v>396</v>
      </c>
      <c r="G304" s="60" t="s">
        <v>1198</v>
      </c>
      <c r="H304" s="60" t="s">
        <v>1199</v>
      </c>
      <c r="I304" s="23" t="s">
        <v>939</v>
      </c>
      <c r="J304" s="64">
        <v>127999.997</v>
      </c>
      <c r="K304">
        <v>96000</v>
      </c>
      <c r="L304">
        <v>60224</v>
      </c>
      <c r="M304">
        <v>43968</v>
      </c>
      <c r="N304">
        <v>3898.9277299999999</v>
      </c>
      <c r="O304">
        <v>422.79892000000001</v>
      </c>
      <c r="P304">
        <v>296.84732100000002</v>
      </c>
      <c r="Q304">
        <v>3047.7807600000001</v>
      </c>
      <c r="R304">
        <v>2301.4763200000002</v>
      </c>
      <c r="S304">
        <v>334.97479199999998</v>
      </c>
      <c r="T304">
        <v>684.76977499999998</v>
      </c>
      <c r="U304">
        <v>9551.4716800000006</v>
      </c>
      <c r="V304">
        <v>694.01757799999996</v>
      </c>
      <c r="W304">
        <v>518.61352499999998</v>
      </c>
      <c r="X304">
        <v>6703.2334000000001</v>
      </c>
    </row>
    <row r="305" spans="1:24" ht="17">
      <c r="A305" s="6" t="s">
        <v>1212</v>
      </c>
      <c r="B305" s="6" t="s">
        <v>940</v>
      </c>
      <c r="C305" s="6" t="s">
        <v>50</v>
      </c>
      <c r="D305" s="16"/>
      <c r="E305" s="23" t="s">
        <v>941</v>
      </c>
      <c r="F305" s="23">
        <v>397</v>
      </c>
      <c r="G305" s="60" t="s">
        <v>1198</v>
      </c>
      <c r="H305" s="60" t="s">
        <v>1199</v>
      </c>
      <c r="I305" s="23" t="s">
        <v>942</v>
      </c>
      <c r="J305" s="64">
        <v>133311.99900000001</v>
      </c>
      <c r="K305" s="64">
        <v>102592.003</v>
      </c>
      <c r="L305" s="64">
        <v>102592.003</v>
      </c>
      <c r="M305">
        <v>74368</v>
      </c>
      <c r="N305">
        <v>6241.4052700000002</v>
      </c>
      <c r="O305">
        <v>565.766479</v>
      </c>
      <c r="P305">
        <v>223.314911</v>
      </c>
      <c r="Q305">
        <v>1665.9936499999999</v>
      </c>
      <c r="R305">
        <v>2379.0351599999999</v>
      </c>
      <c r="S305">
        <v>2226.2128899999998</v>
      </c>
      <c r="T305">
        <v>537.78723100000002</v>
      </c>
      <c r="U305">
        <v>5522.1606400000001</v>
      </c>
      <c r="V305">
        <v>2077.82422</v>
      </c>
      <c r="W305">
        <v>758.37890600000003</v>
      </c>
      <c r="X305">
        <v>1072.79919</v>
      </c>
    </row>
    <row r="306" spans="1:24" ht="17">
      <c r="A306" s="6" t="s">
        <v>1212</v>
      </c>
      <c r="B306" s="6" t="s">
        <v>943</v>
      </c>
      <c r="C306" s="6" t="s">
        <v>50</v>
      </c>
      <c r="D306" s="16"/>
      <c r="E306" s="23" t="s">
        <v>944</v>
      </c>
      <c r="F306" s="23">
        <v>398</v>
      </c>
      <c r="G306" s="60" t="s">
        <v>1198</v>
      </c>
      <c r="H306" s="60" t="s">
        <v>1199</v>
      </c>
      <c r="I306" s="23" t="s">
        <v>945</v>
      </c>
      <c r="J306">
        <v>80960</v>
      </c>
      <c r="K306">
        <v>69120</v>
      </c>
      <c r="L306">
        <v>26496</v>
      </c>
      <c r="M306">
        <v>22016</v>
      </c>
      <c r="N306">
        <v>8683.4267600000003</v>
      </c>
      <c r="O306">
        <v>164.448578</v>
      </c>
      <c r="P306">
        <v>354.93994099999998</v>
      </c>
      <c r="Q306">
        <v>3089.6286599999999</v>
      </c>
      <c r="R306">
        <v>163.540649</v>
      </c>
      <c r="S306">
        <v>4153.5488299999997</v>
      </c>
      <c r="T306">
        <v>646.24597200000005</v>
      </c>
      <c r="U306">
        <v>1662.5214800000001</v>
      </c>
      <c r="V306">
        <v>14.492600400000001</v>
      </c>
      <c r="W306">
        <v>1470.9287099999999</v>
      </c>
      <c r="X306">
        <v>85.313362100000006</v>
      </c>
    </row>
    <row r="307" spans="1:24" ht="17">
      <c r="A307" s="6" t="s">
        <v>1212</v>
      </c>
      <c r="B307" s="6" t="s">
        <v>946</v>
      </c>
      <c r="C307" s="6" t="s">
        <v>50</v>
      </c>
      <c r="D307" s="16"/>
      <c r="E307" s="23" t="s">
        <v>947</v>
      </c>
      <c r="F307" s="23">
        <v>399</v>
      </c>
      <c r="G307" s="60" t="s">
        <v>1198</v>
      </c>
      <c r="H307" s="60" t="s">
        <v>1199</v>
      </c>
      <c r="I307" s="23" t="s">
        <v>948</v>
      </c>
      <c r="J307" s="64">
        <v>113856.00599999999</v>
      </c>
      <c r="K307">
        <v>87488</v>
      </c>
      <c r="L307">
        <v>52352</v>
      </c>
      <c r="M307">
        <v>37056</v>
      </c>
      <c r="N307">
        <v>5470.6709000000001</v>
      </c>
      <c r="O307">
        <v>330.78286700000001</v>
      </c>
      <c r="P307">
        <v>203.498459</v>
      </c>
      <c r="Q307">
        <v>1435.44434</v>
      </c>
      <c r="R307">
        <v>1639.16992</v>
      </c>
      <c r="S307">
        <v>363.45233200000001</v>
      </c>
      <c r="T307">
        <v>439.19873000000001</v>
      </c>
      <c r="U307">
        <v>4925.6547899999996</v>
      </c>
      <c r="V307">
        <v>1236.58069</v>
      </c>
      <c r="W307">
        <v>479.91787699999998</v>
      </c>
      <c r="X307">
        <v>2428.2214399999998</v>
      </c>
    </row>
    <row r="308" spans="1:24" ht="17">
      <c r="A308" s="6" t="s">
        <v>1212</v>
      </c>
      <c r="B308" s="6" t="s">
        <v>949</v>
      </c>
      <c r="C308" s="6" t="s">
        <v>50</v>
      </c>
      <c r="D308" s="16"/>
      <c r="E308" s="23" t="s">
        <v>950</v>
      </c>
      <c r="F308" s="23">
        <v>400</v>
      </c>
      <c r="G308" s="60" t="s">
        <v>1198</v>
      </c>
      <c r="H308" s="60" t="s">
        <v>1199</v>
      </c>
      <c r="I308" s="23" t="s">
        <v>951</v>
      </c>
      <c r="J308" s="64">
        <v>148544.00200000001</v>
      </c>
      <c r="K308" s="64">
        <v>105024.004</v>
      </c>
      <c r="L308">
        <v>92736</v>
      </c>
      <c r="M308">
        <v>61568</v>
      </c>
      <c r="N308">
        <v>8017.9614300000003</v>
      </c>
      <c r="O308">
        <v>308.34707600000002</v>
      </c>
      <c r="P308">
        <v>316.28714000000002</v>
      </c>
      <c r="Q308">
        <v>2905.6259799999998</v>
      </c>
      <c r="R308">
        <v>1122.6540500000001</v>
      </c>
      <c r="S308">
        <v>3099.5063500000001</v>
      </c>
      <c r="T308">
        <v>550.63580300000001</v>
      </c>
      <c r="U308">
        <v>5179.3828100000001</v>
      </c>
      <c r="V308">
        <v>1908.5620100000001</v>
      </c>
      <c r="W308">
        <v>523.25421100000005</v>
      </c>
      <c r="X308">
        <v>1798.74902</v>
      </c>
    </row>
    <row r="309" spans="1:24" ht="17">
      <c r="A309" s="6" t="s">
        <v>1212</v>
      </c>
      <c r="B309" s="6" t="s">
        <v>952</v>
      </c>
      <c r="C309" s="6" t="s">
        <v>50</v>
      </c>
      <c r="D309" s="16"/>
      <c r="E309" s="23" t="s">
        <v>953</v>
      </c>
      <c r="F309" s="23">
        <v>401</v>
      </c>
      <c r="G309" s="60" t="s">
        <v>1198</v>
      </c>
      <c r="H309" s="60" t="s">
        <v>1199</v>
      </c>
      <c r="I309" s="23" t="s">
        <v>954</v>
      </c>
      <c r="J309" s="64">
        <v>111424.005</v>
      </c>
      <c r="K309">
        <v>92224</v>
      </c>
      <c r="L309">
        <v>60032</v>
      </c>
      <c r="M309">
        <v>50560</v>
      </c>
      <c r="N309">
        <v>4342.3559599999999</v>
      </c>
      <c r="O309">
        <v>334.98605300000003</v>
      </c>
      <c r="P309">
        <v>118.306252</v>
      </c>
      <c r="Q309">
        <v>4772.4243200000001</v>
      </c>
      <c r="R309">
        <v>600.57678199999998</v>
      </c>
      <c r="S309">
        <v>597.12982199999999</v>
      </c>
      <c r="T309">
        <v>1106.0080599999999</v>
      </c>
      <c r="U309">
        <v>6109.9658200000003</v>
      </c>
      <c r="V309">
        <v>176.33674600000001</v>
      </c>
      <c r="W309">
        <v>373.30731200000002</v>
      </c>
      <c r="X309">
        <v>17549.2637</v>
      </c>
    </row>
    <row r="310" spans="1:24" ht="17">
      <c r="A310" s="6" t="s">
        <v>1212</v>
      </c>
      <c r="B310" s="6" t="s">
        <v>955</v>
      </c>
      <c r="C310" s="6" t="s">
        <v>50</v>
      </c>
      <c r="D310" s="16"/>
      <c r="E310" s="23" t="s">
        <v>956</v>
      </c>
      <c r="F310" s="23">
        <v>402</v>
      </c>
      <c r="G310" s="60" t="s">
        <v>1198</v>
      </c>
      <c r="H310" s="60" t="s">
        <v>1199</v>
      </c>
      <c r="I310" s="23" t="s">
        <v>957</v>
      </c>
      <c r="J310" s="64">
        <v>129535.997</v>
      </c>
      <c r="K310">
        <v>96192</v>
      </c>
      <c r="L310">
        <v>70080</v>
      </c>
      <c r="M310">
        <v>40768</v>
      </c>
      <c r="N310">
        <v>5144.4829099999997</v>
      </c>
      <c r="O310">
        <v>501.52468900000002</v>
      </c>
      <c r="P310">
        <v>547.66900599999997</v>
      </c>
      <c r="Q310">
        <v>1158.6487999999999</v>
      </c>
      <c r="R310">
        <v>747.73608400000001</v>
      </c>
      <c r="S310">
        <v>502.006348</v>
      </c>
      <c r="T310">
        <v>950.75384499999996</v>
      </c>
      <c r="U310">
        <v>11793.554700000001</v>
      </c>
      <c r="V310">
        <v>1049.4576400000001</v>
      </c>
      <c r="W310">
        <v>810.08294699999999</v>
      </c>
      <c r="X310">
        <v>6082.90967</v>
      </c>
    </row>
    <row r="311" spans="1:24" ht="17">
      <c r="A311" s="6" t="s">
        <v>1212</v>
      </c>
      <c r="B311" s="6" t="s">
        <v>958</v>
      </c>
      <c r="C311" s="6" t="s">
        <v>50</v>
      </c>
      <c r="D311" s="16"/>
      <c r="E311" s="23" t="s">
        <v>959</v>
      </c>
      <c r="F311" s="23">
        <v>97</v>
      </c>
      <c r="G311" s="60" t="s">
        <v>1198</v>
      </c>
      <c r="H311" s="60" t="s">
        <v>1199</v>
      </c>
      <c r="I311" s="23" t="s">
        <v>960</v>
      </c>
      <c r="J311" s="64">
        <v>155327.997</v>
      </c>
      <c r="K311" s="64">
        <v>100608.003</v>
      </c>
      <c r="L311" s="64">
        <v>131648.00399999999</v>
      </c>
      <c r="M311">
        <v>86656</v>
      </c>
      <c r="N311">
        <v>10219.444299999999</v>
      </c>
      <c r="O311">
        <v>721.66662599999995</v>
      </c>
      <c r="P311">
        <v>534.29528800000003</v>
      </c>
      <c r="Q311">
        <v>5969.0434599999999</v>
      </c>
      <c r="R311">
        <v>843.92932099999996</v>
      </c>
      <c r="S311">
        <v>1188.3017600000001</v>
      </c>
      <c r="T311">
        <v>1398.4726599999999</v>
      </c>
      <c r="U311">
        <v>3122.8998999999999</v>
      </c>
      <c r="V311">
        <v>628.57372999999995</v>
      </c>
      <c r="W311">
        <v>1470.3158000000001</v>
      </c>
      <c r="X311">
        <v>11065.891600000001</v>
      </c>
    </row>
    <row r="312" spans="1:24" ht="17">
      <c r="A312" s="6" t="s">
        <v>1212</v>
      </c>
      <c r="B312" s="6" t="s">
        <v>961</v>
      </c>
      <c r="C312" s="6" t="s">
        <v>50</v>
      </c>
      <c r="D312" s="16"/>
      <c r="E312" s="23" t="s">
        <v>962</v>
      </c>
      <c r="F312" s="23">
        <v>404</v>
      </c>
      <c r="G312" s="60" t="s">
        <v>1198</v>
      </c>
      <c r="H312" s="60" t="s">
        <v>1199</v>
      </c>
      <c r="I312" s="23" t="s">
        <v>963</v>
      </c>
      <c r="J312" s="64">
        <v>138111.997</v>
      </c>
      <c r="K312" s="64">
        <v>107263.99400000001</v>
      </c>
      <c r="L312">
        <v>92736</v>
      </c>
      <c r="M312">
        <v>71488</v>
      </c>
      <c r="N312">
        <v>5223.0405300000002</v>
      </c>
      <c r="O312">
        <v>276.90966800000001</v>
      </c>
      <c r="P312">
        <v>45.019142199999997</v>
      </c>
      <c r="Q312">
        <v>3242.5290500000001</v>
      </c>
      <c r="R312">
        <v>1930.3275100000001</v>
      </c>
      <c r="S312">
        <v>1545.6649199999999</v>
      </c>
      <c r="T312">
        <v>1322.55359</v>
      </c>
      <c r="U312">
        <v>8687.5009800000007</v>
      </c>
      <c r="V312">
        <v>869.38220200000001</v>
      </c>
      <c r="W312">
        <v>680.12371800000005</v>
      </c>
      <c r="X312">
        <v>6245.0878899999998</v>
      </c>
    </row>
    <row r="313" spans="1:24" ht="17">
      <c r="A313" s="6" t="s">
        <v>1212</v>
      </c>
      <c r="B313" s="6" t="s">
        <v>964</v>
      </c>
      <c r="C313" s="6" t="s">
        <v>50</v>
      </c>
      <c r="D313" s="16"/>
      <c r="E313" s="23" t="s">
        <v>965</v>
      </c>
      <c r="F313" s="23">
        <v>405</v>
      </c>
      <c r="G313" s="60" t="s">
        <v>1198</v>
      </c>
      <c r="H313" s="60" t="s">
        <v>1199</v>
      </c>
      <c r="I313" s="23" t="s">
        <v>966</v>
      </c>
      <c r="J313" s="64">
        <v>112383.997</v>
      </c>
      <c r="K313">
        <v>86592</v>
      </c>
      <c r="L313">
        <v>69504</v>
      </c>
      <c r="M313">
        <v>50304</v>
      </c>
      <c r="N313">
        <v>5555.8544899999997</v>
      </c>
      <c r="O313">
        <v>484.00054899999998</v>
      </c>
      <c r="P313">
        <v>183.45452900000001</v>
      </c>
      <c r="Q313">
        <v>3296.6772500000002</v>
      </c>
      <c r="R313">
        <v>878.93420400000002</v>
      </c>
      <c r="S313">
        <v>658.36895800000002</v>
      </c>
      <c r="T313">
        <v>656.80895999999996</v>
      </c>
      <c r="U313">
        <v>4473.7490200000002</v>
      </c>
      <c r="V313">
        <v>641.62085000000002</v>
      </c>
      <c r="W313">
        <v>442.24349999999998</v>
      </c>
      <c r="X313">
        <v>9397.7421900000008</v>
      </c>
    </row>
    <row r="314" spans="1:24" ht="17">
      <c r="A314" s="6" t="s">
        <v>1212</v>
      </c>
      <c r="B314" s="6" t="s">
        <v>967</v>
      </c>
      <c r="C314" s="6" t="s">
        <v>50</v>
      </c>
      <c r="D314" s="16"/>
      <c r="E314" s="23" t="s">
        <v>968</v>
      </c>
      <c r="F314" s="23">
        <v>406</v>
      </c>
      <c r="G314" s="60" t="s">
        <v>1198</v>
      </c>
      <c r="H314" s="60" t="s">
        <v>1199</v>
      </c>
      <c r="I314" s="23" t="s">
        <v>969</v>
      </c>
      <c r="J314" s="64">
        <v>130112.004</v>
      </c>
      <c r="K314">
        <v>96768</v>
      </c>
      <c r="L314">
        <v>60608</v>
      </c>
      <c r="M314">
        <v>48256</v>
      </c>
      <c r="N314">
        <v>5399.24658</v>
      </c>
      <c r="O314">
        <v>369.57354700000002</v>
      </c>
      <c r="P314">
        <v>292.20614599999999</v>
      </c>
      <c r="Q314">
        <v>4554.6186500000003</v>
      </c>
      <c r="R314">
        <v>1159.1733400000001</v>
      </c>
      <c r="S314">
        <v>280.52224699999999</v>
      </c>
      <c r="T314">
        <v>778.87969999999996</v>
      </c>
      <c r="U314">
        <v>8227.2685500000007</v>
      </c>
      <c r="V314">
        <v>1845.27405</v>
      </c>
      <c r="W314">
        <v>612.40679899999998</v>
      </c>
      <c r="X314">
        <v>3683.1491700000001</v>
      </c>
    </row>
    <row r="315" spans="1:24" ht="17">
      <c r="A315" s="6" t="s">
        <v>1212</v>
      </c>
      <c r="B315" s="6" t="s">
        <v>970</v>
      </c>
      <c r="C315" s="6" t="s">
        <v>50</v>
      </c>
      <c r="D315" s="16"/>
      <c r="E315" s="23" t="s">
        <v>971</v>
      </c>
      <c r="F315" s="23">
        <v>407</v>
      </c>
      <c r="G315" s="60" t="s">
        <v>1198</v>
      </c>
      <c r="H315" s="60" t="s">
        <v>1199</v>
      </c>
      <c r="I315" s="23" t="s">
        <v>972</v>
      </c>
      <c r="J315" s="64">
        <v>113471.997</v>
      </c>
      <c r="K315">
        <v>84480</v>
      </c>
      <c r="L315">
        <v>81536</v>
      </c>
      <c r="M315">
        <v>60096</v>
      </c>
      <c r="N315">
        <v>7276.3964800000003</v>
      </c>
      <c r="O315">
        <v>226.70874000000001</v>
      </c>
      <c r="P315">
        <v>310.45251500000001</v>
      </c>
      <c r="Q315">
        <v>564.65228300000001</v>
      </c>
      <c r="R315">
        <v>2121.1486799999998</v>
      </c>
      <c r="S315">
        <v>947.17040999999995</v>
      </c>
      <c r="T315">
        <v>1698.55054</v>
      </c>
      <c r="U315">
        <v>16057.699199999999</v>
      </c>
      <c r="V315">
        <v>1243.77881</v>
      </c>
      <c r="W315">
        <v>598.00543200000004</v>
      </c>
      <c r="X315">
        <v>5372.9956099999999</v>
      </c>
    </row>
    <row r="316" spans="1:24" ht="17">
      <c r="A316" s="6" t="s">
        <v>1212</v>
      </c>
      <c r="B316" s="6" t="s">
        <v>973</v>
      </c>
      <c r="C316" s="6" t="s">
        <v>50</v>
      </c>
      <c r="D316" s="16"/>
      <c r="E316" s="23" t="s">
        <v>974</v>
      </c>
      <c r="F316" s="23">
        <v>408</v>
      </c>
      <c r="G316" s="60" t="s">
        <v>1198</v>
      </c>
      <c r="H316" s="60" t="s">
        <v>1199</v>
      </c>
      <c r="I316" s="23" t="s">
        <v>975</v>
      </c>
      <c r="J316" s="64">
        <v>128320.003</v>
      </c>
      <c r="K316">
        <v>91008</v>
      </c>
      <c r="L316" s="64">
        <v>132224</v>
      </c>
      <c r="M316">
        <v>93184</v>
      </c>
      <c r="N316">
        <v>9031.3837899999999</v>
      </c>
      <c r="O316">
        <v>429.73284899999999</v>
      </c>
      <c r="P316">
        <v>128.82376099999999</v>
      </c>
      <c r="Q316">
        <v>1670.21045</v>
      </c>
      <c r="R316">
        <v>1631.2404799999999</v>
      </c>
      <c r="S316">
        <v>299.38497899999999</v>
      </c>
      <c r="T316">
        <v>1276.22632</v>
      </c>
      <c r="U316">
        <v>2521.9194299999999</v>
      </c>
      <c r="V316">
        <v>2373.5192900000002</v>
      </c>
      <c r="W316">
        <v>552.22216800000001</v>
      </c>
      <c r="X316">
        <v>2838.9164999999998</v>
      </c>
    </row>
    <row r="317" spans="1:24" ht="17">
      <c r="A317" s="6" t="s">
        <v>1212</v>
      </c>
      <c r="B317" s="6" t="s">
        <v>976</v>
      </c>
      <c r="C317" s="6" t="s">
        <v>50</v>
      </c>
      <c r="D317" s="16"/>
      <c r="E317" s="23" t="s">
        <v>977</v>
      </c>
      <c r="F317" s="23">
        <v>409</v>
      </c>
      <c r="G317" s="60" t="s">
        <v>1198</v>
      </c>
      <c r="H317" s="60" t="s">
        <v>1199</v>
      </c>
      <c r="I317" s="23" t="s">
        <v>978</v>
      </c>
      <c r="J317" s="64">
        <v>108800.00599999999</v>
      </c>
      <c r="K317">
        <v>79872</v>
      </c>
      <c r="L317">
        <v>79104</v>
      </c>
      <c r="M317">
        <v>58240</v>
      </c>
      <c r="N317">
        <v>4693.7040999999999</v>
      </c>
      <c r="O317">
        <v>1553.21631</v>
      </c>
      <c r="P317">
        <v>166.02183500000001</v>
      </c>
      <c r="Q317">
        <v>2732.6313500000001</v>
      </c>
      <c r="R317">
        <v>2055.3820799999999</v>
      </c>
      <c r="S317">
        <v>895.53063999999995</v>
      </c>
      <c r="T317">
        <v>519.79376200000002</v>
      </c>
      <c r="U317">
        <v>2077.59204</v>
      </c>
      <c r="V317">
        <v>147.547012</v>
      </c>
      <c r="W317">
        <v>561.13897699999995</v>
      </c>
      <c r="X317">
        <v>12931.893599999999</v>
      </c>
    </row>
    <row r="318" spans="1:24" ht="17">
      <c r="A318" s="6" t="s">
        <v>1212</v>
      </c>
      <c r="B318" s="6" t="s">
        <v>979</v>
      </c>
      <c r="C318" s="6" t="s">
        <v>50</v>
      </c>
      <c r="D318" s="16"/>
      <c r="E318" s="23" t="s">
        <v>980</v>
      </c>
      <c r="F318" s="23">
        <v>410</v>
      </c>
      <c r="G318" s="60" t="s">
        <v>1198</v>
      </c>
      <c r="H318" s="60" t="s">
        <v>1199</v>
      </c>
      <c r="I318" s="23" t="s">
        <v>981</v>
      </c>
      <c r="J318" s="64">
        <v>123712.003</v>
      </c>
      <c r="K318">
        <v>97792</v>
      </c>
      <c r="L318">
        <v>59072</v>
      </c>
      <c r="M318">
        <v>42688</v>
      </c>
      <c r="N318">
        <v>2136.0529799999999</v>
      </c>
      <c r="O318">
        <v>44.223377200000002</v>
      </c>
      <c r="P318">
        <v>1109.8679199999999</v>
      </c>
      <c r="Q318">
        <v>7674.9858400000003</v>
      </c>
      <c r="R318">
        <v>10.6113386</v>
      </c>
      <c r="S318">
        <v>1408.0343</v>
      </c>
      <c r="T318">
        <v>382.40335099999999</v>
      </c>
      <c r="U318">
        <v>3051.4074700000001</v>
      </c>
      <c r="V318">
        <v>147.91461200000001</v>
      </c>
      <c r="W318">
        <v>291.049286</v>
      </c>
      <c r="X318">
        <v>20792.0762</v>
      </c>
    </row>
    <row r="319" spans="1:24" ht="17">
      <c r="A319" s="6" t="s">
        <v>1212</v>
      </c>
      <c r="B319" s="6" t="s">
        <v>982</v>
      </c>
      <c r="C319" s="6" t="s">
        <v>50</v>
      </c>
      <c r="D319" s="16"/>
      <c r="E319" s="23" t="s">
        <v>983</v>
      </c>
      <c r="F319" s="23">
        <v>411</v>
      </c>
      <c r="G319" s="60" t="s">
        <v>1198</v>
      </c>
      <c r="H319" s="60" t="s">
        <v>1199</v>
      </c>
      <c r="I319" s="23" t="s">
        <v>984</v>
      </c>
      <c r="J319" s="64">
        <v>129664.003</v>
      </c>
      <c r="K319">
        <v>96256</v>
      </c>
      <c r="L319">
        <v>59776</v>
      </c>
      <c r="M319">
        <v>42752</v>
      </c>
      <c r="N319">
        <v>5897.0610399999996</v>
      </c>
      <c r="O319">
        <v>229.86646999999999</v>
      </c>
      <c r="P319">
        <v>326.10964999999999</v>
      </c>
      <c r="Q319">
        <v>5213.4404299999997</v>
      </c>
      <c r="R319">
        <v>317.544983</v>
      </c>
      <c r="S319">
        <v>458.219269</v>
      </c>
      <c r="T319">
        <v>1007.82831</v>
      </c>
      <c r="U319">
        <v>9892.78125</v>
      </c>
      <c r="V319">
        <v>370.29217499999999</v>
      </c>
      <c r="W319">
        <v>206.53022799999999</v>
      </c>
      <c r="X319">
        <v>11795.9668</v>
      </c>
    </row>
    <row r="320" spans="1:24" ht="17">
      <c r="A320" s="6" t="s">
        <v>1212</v>
      </c>
      <c r="B320" s="6" t="s">
        <v>985</v>
      </c>
      <c r="C320" s="6" t="s">
        <v>50</v>
      </c>
      <c r="D320" s="16"/>
      <c r="E320" s="23" t="s">
        <v>986</v>
      </c>
      <c r="F320" s="23">
        <v>412</v>
      </c>
      <c r="G320" s="60" t="s">
        <v>1198</v>
      </c>
      <c r="H320" s="60" t="s">
        <v>1199</v>
      </c>
      <c r="I320" s="23" t="s">
        <v>987</v>
      </c>
      <c r="J320" s="64">
        <v>142528</v>
      </c>
      <c r="K320">
        <v>99712</v>
      </c>
      <c r="L320">
        <v>90688</v>
      </c>
      <c r="M320">
        <v>64576</v>
      </c>
      <c r="N320">
        <v>5268.3129900000004</v>
      </c>
      <c r="O320">
        <v>501.52688599999999</v>
      </c>
      <c r="P320">
        <v>209.83244300000001</v>
      </c>
      <c r="Q320">
        <v>6847.1220700000003</v>
      </c>
      <c r="R320">
        <v>1543.1784700000001</v>
      </c>
      <c r="S320">
        <v>1836.90515</v>
      </c>
      <c r="T320">
        <v>1025.6498999999999</v>
      </c>
      <c r="U320">
        <v>3380.1330600000001</v>
      </c>
      <c r="V320">
        <v>2357.2231400000001</v>
      </c>
      <c r="W320">
        <v>940.97839399999998</v>
      </c>
      <c r="X320">
        <v>2133.2275399999999</v>
      </c>
    </row>
    <row r="321" spans="1:24" ht="17">
      <c r="A321" s="6" t="s">
        <v>1212</v>
      </c>
      <c r="B321" s="6" t="s">
        <v>988</v>
      </c>
      <c r="C321" s="6" t="s">
        <v>50</v>
      </c>
      <c r="D321" s="16"/>
      <c r="E321" s="23" t="s">
        <v>989</v>
      </c>
      <c r="F321" s="23">
        <v>413</v>
      </c>
      <c r="G321" s="60" t="s">
        <v>1198</v>
      </c>
      <c r="H321" s="60" t="s">
        <v>1199</v>
      </c>
      <c r="I321" s="23" t="s">
        <v>990</v>
      </c>
      <c r="J321" s="64">
        <v>172927.99900000001</v>
      </c>
      <c r="K321" s="64">
        <v>118271.995</v>
      </c>
      <c r="L321">
        <v>69696</v>
      </c>
      <c r="M321">
        <v>44800</v>
      </c>
      <c r="N321">
        <v>9525.9394499999999</v>
      </c>
      <c r="O321">
        <v>624.58557099999996</v>
      </c>
      <c r="P321">
        <v>366.08157299999999</v>
      </c>
      <c r="Q321">
        <v>8561.1962899999999</v>
      </c>
      <c r="R321">
        <v>785.891479</v>
      </c>
      <c r="S321">
        <v>1179.67383</v>
      </c>
      <c r="T321">
        <v>728.52795400000002</v>
      </c>
      <c r="U321">
        <v>2755.3198200000002</v>
      </c>
      <c r="V321">
        <v>332.77224699999999</v>
      </c>
      <c r="W321">
        <v>975.35400400000003</v>
      </c>
      <c r="X321">
        <v>7037.8959999999997</v>
      </c>
    </row>
    <row r="322" spans="1:24" ht="17">
      <c r="A322" s="6" t="s">
        <v>1212</v>
      </c>
      <c r="B322" s="6" t="s">
        <v>991</v>
      </c>
      <c r="C322" s="6" t="s">
        <v>50</v>
      </c>
      <c r="D322" s="16"/>
      <c r="E322" s="23" t="s">
        <v>992</v>
      </c>
      <c r="F322" s="23">
        <v>414</v>
      </c>
      <c r="G322" s="60" t="s">
        <v>1198</v>
      </c>
      <c r="H322" s="60" t="s">
        <v>1199</v>
      </c>
      <c r="I322" s="23" t="s">
        <v>993</v>
      </c>
      <c r="J322" s="64">
        <v>111104</v>
      </c>
      <c r="K322">
        <v>80320</v>
      </c>
      <c r="L322">
        <v>92800</v>
      </c>
      <c r="M322">
        <v>66624</v>
      </c>
      <c r="N322">
        <v>5852.90625</v>
      </c>
      <c r="O322">
        <v>179.29068000000001</v>
      </c>
      <c r="P322">
        <v>141.97026099999999</v>
      </c>
      <c r="Q322">
        <v>696.05249000000003</v>
      </c>
      <c r="R322">
        <v>423.02444500000001</v>
      </c>
      <c r="S322">
        <v>11766.2217</v>
      </c>
      <c r="T322">
        <v>1141.2686799999999</v>
      </c>
      <c r="U322">
        <v>10349.516600000001</v>
      </c>
      <c r="V322">
        <v>2112.5898400000001</v>
      </c>
      <c r="W322">
        <v>295.06442299999998</v>
      </c>
      <c r="X322">
        <v>340.70770299999998</v>
      </c>
    </row>
    <row r="323" spans="1:24" ht="17">
      <c r="A323" s="6" t="s">
        <v>1212</v>
      </c>
      <c r="B323" s="6" t="s">
        <v>994</v>
      </c>
      <c r="C323" s="6" t="s">
        <v>50</v>
      </c>
      <c r="D323" s="16"/>
      <c r="E323" s="23" t="s">
        <v>995</v>
      </c>
      <c r="F323" s="23">
        <v>415</v>
      </c>
      <c r="G323" s="60" t="s">
        <v>1198</v>
      </c>
      <c r="H323" s="60" t="s">
        <v>1199</v>
      </c>
      <c r="I323" s="23" t="s">
        <v>996</v>
      </c>
      <c r="J323" s="64">
        <v>122368.00199999999</v>
      </c>
      <c r="K323">
        <v>94720</v>
      </c>
      <c r="L323">
        <v>64384</v>
      </c>
      <c r="M323">
        <v>49024</v>
      </c>
      <c r="N323">
        <v>4928.1269499999999</v>
      </c>
      <c r="O323">
        <v>533.42010500000004</v>
      </c>
      <c r="P323">
        <v>110.649162</v>
      </c>
      <c r="Q323">
        <v>4074.90625</v>
      </c>
      <c r="R323">
        <v>726.45526099999995</v>
      </c>
      <c r="S323">
        <v>772.37640399999998</v>
      </c>
      <c r="T323">
        <v>482.74627700000002</v>
      </c>
      <c r="U323">
        <v>2965.2492699999998</v>
      </c>
      <c r="V323">
        <v>267.47061200000002</v>
      </c>
      <c r="W323">
        <v>243.27220199999999</v>
      </c>
      <c r="X323">
        <v>21381.0664</v>
      </c>
    </row>
    <row r="324" spans="1:24" ht="17">
      <c r="A324" s="6" t="s">
        <v>1212</v>
      </c>
      <c r="B324" s="6" t="s">
        <v>997</v>
      </c>
      <c r="C324" s="6" t="s">
        <v>50</v>
      </c>
      <c r="D324" s="16"/>
      <c r="E324" s="23" t="s">
        <v>998</v>
      </c>
      <c r="F324" s="23">
        <v>416</v>
      </c>
      <c r="G324" s="60" t="s">
        <v>1198</v>
      </c>
      <c r="H324" s="60" t="s">
        <v>1199</v>
      </c>
      <c r="I324" s="23" t="s">
        <v>999</v>
      </c>
      <c r="J324" s="64">
        <v>174720.00099999999</v>
      </c>
      <c r="K324" s="64">
        <v>111935.997</v>
      </c>
      <c r="L324" s="64">
        <v>139903.99799999999</v>
      </c>
      <c r="M324">
        <v>93184</v>
      </c>
      <c r="N324">
        <v>8231.7236300000004</v>
      </c>
      <c r="O324">
        <v>804.89050299999997</v>
      </c>
      <c r="P324">
        <v>466.51034499999997</v>
      </c>
      <c r="Q324">
        <v>7017.05566</v>
      </c>
      <c r="R324">
        <v>2313.8332500000001</v>
      </c>
      <c r="S324">
        <v>1251.2813699999999</v>
      </c>
      <c r="T324">
        <v>820.58416699999998</v>
      </c>
      <c r="U324">
        <v>3859.3501000000001</v>
      </c>
      <c r="V324">
        <v>1647.9095500000001</v>
      </c>
      <c r="W324">
        <v>1041.0481</v>
      </c>
      <c r="X324">
        <v>5452.6821300000001</v>
      </c>
    </row>
    <row r="325" spans="1:24" ht="17">
      <c r="A325" s="6" t="s">
        <v>1212</v>
      </c>
      <c r="B325" s="6" t="s">
        <v>1000</v>
      </c>
      <c r="C325" s="6" t="s">
        <v>50</v>
      </c>
      <c r="D325" s="16"/>
      <c r="E325" s="23" t="s">
        <v>1001</v>
      </c>
      <c r="F325" s="23">
        <v>417</v>
      </c>
      <c r="G325" s="60" t="s">
        <v>1198</v>
      </c>
      <c r="H325" s="60" t="s">
        <v>1199</v>
      </c>
      <c r="I325" s="23" t="s">
        <v>1002</v>
      </c>
      <c r="J325" s="64">
        <v>128128.004</v>
      </c>
      <c r="K325">
        <v>94080</v>
      </c>
      <c r="L325">
        <v>89856</v>
      </c>
      <c r="M325">
        <v>61376</v>
      </c>
      <c r="N325">
        <v>7003.1958000000004</v>
      </c>
      <c r="O325">
        <v>972.097351</v>
      </c>
      <c r="P325">
        <v>130.10580400000001</v>
      </c>
      <c r="Q325">
        <v>1736.8215299999999</v>
      </c>
      <c r="R325">
        <v>1859.5637200000001</v>
      </c>
      <c r="S325">
        <v>21295.728500000001</v>
      </c>
      <c r="T325">
        <v>801.01000999999997</v>
      </c>
      <c r="U325">
        <v>2697.9350599999998</v>
      </c>
      <c r="V325">
        <v>2983.2014199999999</v>
      </c>
      <c r="W325">
        <v>1197.9177199999999</v>
      </c>
      <c r="X325">
        <v>418.69671599999998</v>
      </c>
    </row>
    <row r="326" spans="1:24" ht="17">
      <c r="A326" s="6" t="s">
        <v>1212</v>
      </c>
      <c r="B326" s="6" t="s">
        <v>1003</v>
      </c>
      <c r="C326" s="6" t="s">
        <v>50</v>
      </c>
      <c r="D326" s="16"/>
      <c r="E326" s="23" t="s">
        <v>1004</v>
      </c>
      <c r="F326" s="23">
        <v>418</v>
      </c>
      <c r="G326" s="60" t="s">
        <v>1198</v>
      </c>
      <c r="H326" s="60" t="s">
        <v>1199</v>
      </c>
      <c r="I326" s="23" t="s">
        <v>1005</v>
      </c>
      <c r="J326" s="64">
        <v>112256.00199999999</v>
      </c>
      <c r="K326">
        <v>82368</v>
      </c>
      <c r="L326">
        <v>73216</v>
      </c>
      <c r="M326">
        <v>53824</v>
      </c>
      <c r="N326">
        <v>6109.1821300000001</v>
      </c>
      <c r="O326">
        <v>217.22470100000001</v>
      </c>
      <c r="P326">
        <v>181.199005</v>
      </c>
      <c r="Q326">
        <v>1328.0440699999999</v>
      </c>
      <c r="R326">
        <v>425.72824100000003</v>
      </c>
      <c r="S326">
        <v>249.23147599999999</v>
      </c>
      <c r="T326">
        <v>1087.8457000000001</v>
      </c>
      <c r="U326">
        <v>2145.4514199999999</v>
      </c>
      <c r="V326">
        <v>1037.83545</v>
      </c>
      <c r="W326">
        <v>209.69395399999999</v>
      </c>
      <c r="X326">
        <v>2681.5214799999999</v>
      </c>
    </row>
    <row r="327" spans="1:24" s="3" customFormat="1" ht="17">
      <c r="A327" s="6" t="s">
        <v>1212</v>
      </c>
      <c r="B327" s="6" t="s">
        <v>1006</v>
      </c>
      <c r="C327" s="6" t="s">
        <v>50</v>
      </c>
      <c r="D327" s="16"/>
      <c r="E327" s="31" t="s">
        <v>1007</v>
      </c>
      <c r="F327" s="31">
        <v>419</v>
      </c>
      <c r="G327" s="61" t="s">
        <v>1198</v>
      </c>
      <c r="H327" s="61" t="s">
        <v>1199</v>
      </c>
      <c r="I327" s="3" t="s">
        <v>1008</v>
      </c>
      <c r="J327" s="64">
        <v>123520.005</v>
      </c>
      <c r="K327">
        <v>96128</v>
      </c>
      <c r="L327">
        <v>62464</v>
      </c>
      <c r="M327">
        <v>47680</v>
      </c>
      <c r="N327">
        <v>4988.4189500000002</v>
      </c>
      <c r="O327">
        <v>875.82916299999999</v>
      </c>
      <c r="P327">
        <v>270.48474099999999</v>
      </c>
      <c r="Q327">
        <v>3021.0800800000002</v>
      </c>
      <c r="R327">
        <v>2306.90454</v>
      </c>
      <c r="S327">
        <v>1509.57617</v>
      </c>
      <c r="T327">
        <v>1105.79907</v>
      </c>
      <c r="U327">
        <v>9702.2001999999993</v>
      </c>
      <c r="V327">
        <v>100.410751</v>
      </c>
      <c r="W327">
        <v>693.32061799999997</v>
      </c>
      <c r="X327">
        <v>15150.5615</v>
      </c>
    </row>
    <row r="328" spans="1:24" s="3" customFormat="1" ht="17">
      <c r="A328" s="6" t="s">
        <v>1212</v>
      </c>
      <c r="B328" s="6" t="s">
        <v>1009</v>
      </c>
      <c r="C328" s="6" t="s">
        <v>50</v>
      </c>
      <c r="D328" s="16"/>
      <c r="E328" s="31" t="s">
        <v>1010</v>
      </c>
      <c r="F328" s="31">
        <v>420</v>
      </c>
      <c r="G328" s="60" t="s">
        <v>1198</v>
      </c>
      <c r="H328" s="60" t="s">
        <v>1199</v>
      </c>
      <c r="I328" s="3" t="s">
        <v>1011</v>
      </c>
      <c r="J328" s="64">
        <v>132928.00200000001</v>
      </c>
      <c r="K328">
        <v>97344</v>
      </c>
      <c r="L328">
        <v>79552</v>
      </c>
      <c r="M328">
        <v>58816</v>
      </c>
      <c r="N328">
        <v>6487.7553699999999</v>
      </c>
      <c r="O328">
        <v>217.635345</v>
      </c>
      <c r="P328">
        <v>239.07032799999999</v>
      </c>
      <c r="Q328">
        <v>2936.3913600000001</v>
      </c>
      <c r="R328">
        <v>1311.75659</v>
      </c>
      <c r="S328">
        <v>1070.76746</v>
      </c>
      <c r="T328">
        <v>1219.4461699999999</v>
      </c>
      <c r="U328">
        <v>7941.3037100000001</v>
      </c>
      <c r="V328">
        <v>187.60969499999999</v>
      </c>
      <c r="W328">
        <v>652.521118</v>
      </c>
      <c r="X328">
        <v>8250.3984400000008</v>
      </c>
    </row>
    <row r="329" spans="1:24" ht="17">
      <c r="A329" s="6" t="s">
        <v>1212</v>
      </c>
      <c r="B329" s="6" t="s">
        <v>1012</v>
      </c>
      <c r="C329" s="6" t="s">
        <v>50</v>
      </c>
      <c r="D329" s="16"/>
      <c r="E329" s="23" t="s">
        <v>1013</v>
      </c>
      <c r="F329" s="23">
        <v>421</v>
      </c>
      <c r="G329" s="60" t="s">
        <v>1198</v>
      </c>
      <c r="H329" s="60" t="s">
        <v>1199</v>
      </c>
      <c r="I329" s="23" t="s">
        <v>1014</v>
      </c>
      <c r="J329" s="64">
        <v>169728.003</v>
      </c>
      <c r="K329" s="64">
        <v>115968.001</v>
      </c>
      <c r="L329">
        <v>80128</v>
      </c>
      <c r="M329">
        <v>51776</v>
      </c>
      <c r="N329">
        <v>4599.6635699999997</v>
      </c>
      <c r="O329">
        <v>266.07205199999999</v>
      </c>
      <c r="P329">
        <v>128.30725100000001</v>
      </c>
      <c r="Q329">
        <v>10694.8223</v>
      </c>
      <c r="R329">
        <v>578.57598900000005</v>
      </c>
      <c r="S329">
        <v>1200.0739699999999</v>
      </c>
      <c r="T329">
        <v>366.26413000000002</v>
      </c>
      <c r="U329">
        <v>3240.1364699999999</v>
      </c>
      <c r="V329">
        <v>758.47161900000003</v>
      </c>
      <c r="W329">
        <v>421.10049400000003</v>
      </c>
      <c r="X329">
        <v>5179.3232399999997</v>
      </c>
    </row>
    <row r="330" spans="1:24" ht="17">
      <c r="A330" s="6" t="s">
        <v>1212</v>
      </c>
      <c r="B330" s="6" t="s">
        <v>1015</v>
      </c>
      <c r="C330" s="6" t="s">
        <v>50</v>
      </c>
      <c r="D330" s="16"/>
      <c r="E330" s="23" t="s">
        <v>1016</v>
      </c>
      <c r="F330" s="23">
        <v>422</v>
      </c>
      <c r="G330" s="60" t="s">
        <v>1198</v>
      </c>
      <c r="H330" s="60" t="s">
        <v>1199</v>
      </c>
      <c r="I330" s="23" t="s">
        <v>1017</v>
      </c>
      <c r="J330">
        <v>93440</v>
      </c>
      <c r="K330">
        <v>78848</v>
      </c>
      <c r="L330">
        <v>39488</v>
      </c>
      <c r="M330">
        <v>32320</v>
      </c>
      <c r="N330">
        <v>611.43878199999995</v>
      </c>
      <c r="O330">
        <v>280.24182100000002</v>
      </c>
      <c r="P330">
        <v>2353.4209000000001</v>
      </c>
      <c r="Q330">
        <v>1144.9404300000001</v>
      </c>
      <c r="R330">
        <v>389.60586499999999</v>
      </c>
      <c r="S330">
        <v>124.100792</v>
      </c>
      <c r="T330">
        <v>608.24316399999998</v>
      </c>
      <c r="U330">
        <v>9773.4150399999999</v>
      </c>
      <c r="V330">
        <v>12.1093855</v>
      </c>
      <c r="W330">
        <v>360.69262700000002</v>
      </c>
      <c r="X330">
        <v>283.96935999999999</v>
      </c>
    </row>
    <row r="331" spans="1:24" s="3" customFormat="1" ht="17">
      <c r="A331" s="6" t="s">
        <v>1212</v>
      </c>
      <c r="B331" s="6" t="s">
        <v>1018</v>
      </c>
      <c r="C331" s="6" t="s">
        <v>50</v>
      </c>
      <c r="D331" s="16"/>
      <c r="E331" s="31" t="s">
        <v>1019</v>
      </c>
      <c r="F331" s="31">
        <v>423</v>
      </c>
      <c r="G331" s="61" t="s">
        <v>1198</v>
      </c>
      <c r="H331" s="61" t="s">
        <v>1199</v>
      </c>
      <c r="I331" s="3" t="s">
        <v>1020</v>
      </c>
      <c r="J331" s="64">
        <v>117760.003</v>
      </c>
      <c r="K331">
        <v>87872</v>
      </c>
      <c r="L331">
        <v>58432</v>
      </c>
      <c r="M331">
        <v>42560</v>
      </c>
      <c r="N331">
        <v>1098.9953599999999</v>
      </c>
      <c r="O331">
        <v>34.160633099999998</v>
      </c>
      <c r="P331">
        <v>1086.6805400000001</v>
      </c>
      <c r="Q331">
        <v>5193.3930700000001</v>
      </c>
      <c r="R331">
        <v>115.02861</v>
      </c>
      <c r="S331">
        <v>1134.65479</v>
      </c>
      <c r="T331">
        <v>694.07080099999996</v>
      </c>
      <c r="U331">
        <v>2043.2845500000001</v>
      </c>
      <c r="V331">
        <v>84.580017100000006</v>
      </c>
      <c r="W331">
        <v>278.24752799999999</v>
      </c>
      <c r="X331">
        <v>12110.3359</v>
      </c>
    </row>
    <row r="332" spans="1:24" ht="17">
      <c r="A332" s="6" t="s">
        <v>1212</v>
      </c>
      <c r="B332" s="6" t="s">
        <v>1021</v>
      </c>
      <c r="C332" s="6" t="s">
        <v>50</v>
      </c>
      <c r="D332" s="16"/>
      <c r="E332" s="23" t="s">
        <v>1022</v>
      </c>
      <c r="F332" s="23">
        <v>424</v>
      </c>
      <c r="G332" s="60" t="s">
        <v>1198</v>
      </c>
      <c r="H332" s="60" t="s">
        <v>1199</v>
      </c>
      <c r="I332" s="23" t="s">
        <v>1023</v>
      </c>
      <c r="J332" s="64">
        <v>116608</v>
      </c>
      <c r="K332">
        <v>87232</v>
      </c>
      <c r="L332">
        <v>69056</v>
      </c>
      <c r="M332">
        <v>48960</v>
      </c>
      <c r="N332">
        <v>3816.6279300000001</v>
      </c>
      <c r="O332">
        <v>352.20169099999998</v>
      </c>
      <c r="P332">
        <v>60.500659900000002</v>
      </c>
      <c r="Q332">
        <v>2989.8708499999998</v>
      </c>
      <c r="R332">
        <v>1596.2813699999999</v>
      </c>
      <c r="S332">
        <v>845.89648399999999</v>
      </c>
      <c r="T332">
        <v>879.14019800000005</v>
      </c>
      <c r="U332">
        <v>3515.3613300000002</v>
      </c>
      <c r="V332">
        <v>976.12219200000004</v>
      </c>
      <c r="W332">
        <v>436.776611</v>
      </c>
      <c r="X332">
        <v>3252.1157199999998</v>
      </c>
    </row>
    <row r="333" spans="1:24" ht="17">
      <c r="A333" s="6" t="s">
        <v>1212</v>
      </c>
      <c r="B333" s="6" t="s">
        <v>1024</v>
      </c>
      <c r="C333" s="6" t="s">
        <v>50</v>
      </c>
      <c r="D333" s="16"/>
      <c r="E333" s="23" t="s">
        <v>1025</v>
      </c>
      <c r="F333" s="23">
        <v>425</v>
      </c>
      <c r="G333" s="60" t="s">
        <v>1198</v>
      </c>
      <c r="H333" s="60" t="s">
        <v>1199</v>
      </c>
      <c r="I333" s="23" t="s">
        <v>1026</v>
      </c>
      <c r="J333" s="64">
        <v>150976</v>
      </c>
      <c r="K333" s="64">
        <v>104191.995</v>
      </c>
      <c r="L333">
        <v>99008</v>
      </c>
      <c r="M333">
        <v>65408</v>
      </c>
      <c r="N333">
        <v>6622.4472699999997</v>
      </c>
      <c r="O333">
        <v>542.80304000000001</v>
      </c>
      <c r="P333">
        <v>153.81964099999999</v>
      </c>
      <c r="Q333">
        <v>7346.1616199999999</v>
      </c>
      <c r="R333">
        <v>968.36535600000002</v>
      </c>
      <c r="S333">
        <v>1342.62598</v>
      </c>
      <c r="T333">
        <v>617.83990500000004</v>
      </c>
      <c r="U333">
        <v>3852.4797400000002</v>
      </c>
      <c r="V333">
        <v>294.31362899999999</v>
      </c>
      <c r="W333">
        <v>946.876892</v>
      </c>
      <c r="X333">
        <v>10003.0322</v>
      </c>
    </row>
    <row r="334" spans="1:24" ht="17">
      <c r="A334" s="6" t="s">
        <v>1212</v>
      </c>
      <c r="B334" s="6" t="s">
        <v>1027</v>
      </c>
      <c r="C334" s="6" t="s">
        <v>50</v>
      </c>
      <c r="D334" s="16"/>
      <c r="E334" s="23" t="s">
        <v>1028</v>
      </c>
      <c r="F334" s="23">
        <v>426</v>
      </c>
      <c r="G334" s="60" t="s">
        <v>1198</v>
      </c>
      <c r="H334" s="60" t="s">
        <v>1199</v>
      </c>
      <c r="I334" s="23" t="s">
        <v>1029</v>
      </c>
      <c r="J334" s="64">
        <v>131008.005</v>
      </c>
      <c r="K334" s="64">
        <v>102592.003</v>
      </c>
      <c r="L334">
        <v>70336</v>
      </c>
      <c r="M334">
        <v>55040</v>
      </c>
      <c r="N334">
        <v>6866.2578100000001</v>
      </c>
      <c r="O334">
        <v>342.75073200000003</v>
      </c>
      <c r="P334">
        <v>381.52148399999999</v>
      </c>
      <c r="Q334">
        <v>2895.35034</v>
      </c>
      <c r="R334">
        <v>872.33715800000004</v>
      </c>
      <c r="S334">
        <v>958.73071300000004</v>
      </c>
      <c r="T334">
        <v>868.75793499999997</v>
      </c>
      <c r="U334">
        <v>4262.22217</v>
      </c>
      <c r="V334">
        <v>189.262665</v>
      </c>
      <c r="W334">
        <v>459.781677</v>
      </c>
      <c r="X334">
        <v>10677.543</v>
      </c>
    </row>
    <row r="335" spans="1:24" ht="17">
      <c r="A335" s="6" t="s">
        <v>1212</v>
      </c>
      <c r="B335" s="6" t="s">
        <v>1030</v>
      </c>
      <c r="C335" s="6" t="s">
        <v>50</v>
      </c>
      <c r="D335" s="16"/>
      <c r="E335" s="23" t="s">
        <v>1031</v>
      </c>
      <c r="F335" s="23">
        <v>427</v>
      </c>
      <c r="G335" s="60" t="s">
        <v>1198</v>
      </c>
      <c r="H335" s="60" t="s">
        <v>1199</v>
      </c>
      <c r="I335" s="23" t="s">
        <v>1032</v>
      </c>
      <c r="J335" s="64">
        <v>126144.004</v>
      </c>
      <c r="K335">
        <v>90816</v>
      </c>
      <c r="L335">
        <v>55808</v>
      </c>
      <c r="M335">
        <v>33280</v>
      </c>
      <c r="N335">
        <v>5647.5390600000001</v>
      </c>
      <c r="O335">
        <v>610.23175000000003</v>
      </c>
      <c r="P335">
        <v>476.66339099999999</v>
      </c>
      <c r="Q335">
        <v>5145.6811500000003</v>
      </c>
      <c r="R335">
        <v>1150.7083700000001</v>
      </c>
      <c r="S335">
        <v>1414.56104</v>
      </c>
      <c r="T335">
        <v>654.05413799999997</v>
      </c>
      <c r="U335">
        <v>2798.9126000000001</v>
      </c>
      <c r="V335">
        <v>659.501892</v>
      </c>
      <c r="W335">
        <v>925.96283000000005</v>
      </c>
      <c r="X335">
        <v>4464.9506799999999</v>
      </c>
    </row>
    <row r="336" spans="1:24" ht="17">
      <c r="A336" s="6" t="s">
        <v>1212</v>
      </c>
      <c r="B336" s="6" t="s">
        <v>1033</v>
      </c>
      <c r="C336" s="6" t="s">
        <v>50</v>
      </c>
      <c r="D336" s="16"/>
      <c r="E336" s="23" t="s">
        <v>1034</v>
      </c>
      <c r="F336" s="23">
        <v>428</v>
      </c>
      <c r="G336" s="60" t="s">
        <v>1198</v>
      </c>
      <c r="H336" s="60" t="s">
        <v>1199</v>
      </c>
      <c r="I336" s="23" t="s">
        <v>1035</v>
      </c>
      <c r="J336" s="64">
        <v>132672</v>
      </c>
      <c r="K336" s="64">
        <v>103103.995</v>
      </c>
      <c r="L336">
        <v>59328</v>
      </c>
      <c r="M336">
        <v>43712</v>
      </c>
      <c r="N336">
        <v>5358.9545900000003</v>
      </c>
      <c r="O336">
        <v>140.18838500000001</v>
      </c>
      <c r="P336">
        <v>379.09381100000002</v>
      </c>
      <c r="Q336">
        <v>1055.9913300000001</v>
      </c>
      <c r="R336">
        <v>1855.9537399999999</v>
      </c>
      <c r="S336">
        <v>443.89794899999998</v>
      </c>
      <c r="T336">
        <v>384.23443600000002</v>
      </c>
      <c r="U336">
        <v>4689.5942400000004</v>
      </c>
      <c r="V336">
        <v>1566.7428</v>
      </c>
      <c r="W336">
        <v>152.15678399999999</v>
      </c>
      <c r="X336">
        <v>3406.09888</v>
      </c>
    </row>
    <row r="337" spans="1:24" ht="17">
      <c r="A337" s="6" t="s">
        <v>1212</v>
      </c>
      <c r="B337" s="6" t="s">
        <v>1036</v>
      </c>
      <c r="C337" s="6" t="s">
        <v>50</v>
      </c>
      <c r="D337" s="16"/>
      <c r="E337" s="23" t="s">
        <v>1037</v>
      </c>
      <c r="F337" s="23">
        <v>429</v>
      </c>
      <c r="G337" s="60" t="s">
        <v>1198</v>
      </c>
      <c r="H337" s="60" t="s">
        <v>1199</v>
      </c>
      <c r="I337" s="23" t="s">
        <v>1038</v>
      </c>
      <c r="J337" s="64">
        <v>177856.00700000001</v>
      </c>
      <c r="K337" s="64">
        <v>120511.997</v>
      </c>
      <c r="L337" s="64">
        <v>175167.99900000001</v>
      </c>
      <c r="M337" s="64">
        <v>120703.995</v>
      </c>
      <c r="N337">
        <v>11192.1191</v>
      </c>
      <c r="O337">
        <v>1814.19739</v>
      </c>
      <c r="P337">
        <v>159.35775799999999</v>
      </c>
      <c r="Q337">
        <v>13552.958000000001</v>
      </c>
      <c r="R337">
        <v>3927.9084499999999</v>
      </c>
      <c r="S337">
        <v>2004.10376</v>
      </c>
      <c r="T337">
        <v>1318.8287399999999</v>
      </c>
      <c r="U337">
        <v>8682.1484400000008</v>
      </c>
      <c r="V337">
        <v>2725.4809599999999</v>
      </c>
      <c r="W337">
        <v>3213.3332500000001</v>
      </c>
      <c r="X337">
        <v>12016.424800000001</v>
      </c>
    </row>
    <row r="338" spans="1:24" ht="17">
      <c r="A338" s="6" t="s">
        <v>1212</v>
      </c>
      <c r="B338" s="6" t="s">
        <v>1039</v>
      </c>
      <c r="C338" s="6" t="s">
        <v>50</v>
      </c>
      <c r="D338" s="16"/>
      <c r="E338" s="23" t="s">
        <v>1040</v>
      </c>
      <c r="F338" s="23">
        <v>430</v>
      </c>
      <c r="G338" s="60" t="s">
        <v>1198</v>
      </c>
      <c r="H338" s="60" t="s">
        <v>1199</v>
      </c>
      <c r="I338" s="23" t="s">
        <v>1041</v>
      </c>
      <c r="J338">
        <v>93184</v>
      </c>
      <c r="K338">
        <v>78720</v>
      </c>
      <c r="L338">
        <v>65664</v>
      </c>
      <c r="M338">
        <v>46656</v>
      </c>
      <c r="N338">
        <v>12295.300800000001</v>
      </c>
      <c r="O338">
        <v>230.99032600000001</v>
      </c>
      <c r="P338">
        <v>824.69341999999995</v>
      </c>
      <c r="Q338">
        <v>4351.3813499999997</v>
      </c>
      <c r="R338">
        <v>996.60235599999999</v>
      </c>
      <c r="S338">
        <v>4435.5566399999998</v>
      </c>
      <c r="T338">
        <v>1503.25854</v>
      </c>
      <c r="U338">
        <v>2654.2251000000001</v>
      </c>
      <c r="V338">
        <v>34.750019100000003</v>
      </c>
      <c r="W338">
        <v>2033.0318600000001</v>
      </c>
      <c r="X338">
        <v>137.383194</v>
      </c>
    </row>
    <row r="339" spans="1:24" ht="17">
      <c r="A339" s="6" t="s">
        <v>1212</v>
      </c>
      <c r="B339" s="6" t="s">
        <v>1042</v>
      </c>
      <c r="C339" s="6" t="s">
        <v>50</v>
      </c>
      <c r="D339" s="16"/>
      <c r="E339" s="23" t="s">
        <v>1043</v>
      </c>
      <c r="F339" s="23">
        <v>431</v>
      </c>
      <c r="G339" s="60" t="s">
        <v>1198</v>
      </c>
      <c r="H339" s="60" t="s">
        <v>1199</v>
      </c>
      <c r="I339" s="23" t="s">
        <v>1044</v>
      </c>
      <c r="J339" s="64">
        <v>131903.99400000001</v>
      </c>
      <c r="K339" s="64">
        <v>101440.001</v>
      </c>
      <c r="L339">
        <v>92992</v>
      </c>
      <c r="M339">
        <v>70336</v>
      </c>
      <c r="N339">
        <v>8878.8456999999999</v>
      </c>
      <c r="O339">
        <v>446.89581299999998</v>
      </c>
      <c r="P339">
        <v>17.100101500000001</v>
      </c>
      <c r="Q339">
        <v>1596.6193800000001</v>
      </c>
      <c r="R339">
        <v>571.16796899999997</v>
      </c>
      <c r="S339">
        <v>8146.5781200000001</v>
      </c>
      <c r="T339">
        <v>1009.4531899999999</v>
      </c>
      <c r="U339">
        <v>2364.6420899999998</v>
      </c>
      <c r="V339">
        <v>2410.92578</v>
      </c>
      <c r="W339">
        <v>861.01934800000004</v>
      </c>
      <c r="X339">
        <v>649.45843500000001</v>
      </c>
    </row>
    <row r="340" spans="1:24" ht="17">
      <c r="A340" s="6" t="s">
        <v>1212</v>
      </c>
      <c r="B340" s="6" t="s">
        <v>1045</v>
      </c>
      <c r="C340" s="6" t="s">
        <v>50</v>
      </c>
      <c r="D340" s="16"/>
      <c r="E340" s="23" t="s">
        <v>1046</v>
      </c>
      <c r="F340" s="23">
        <v>432</v>
      </c>
      <c r="G340" s="60" t="s">
        <v>1198</v>
      </c>
      <c r="H340" s="60" t="s">
        <v>1199</v>
      </c>
      <c r="I340" s="23" t="s">
        <v>1047</v>
      </c>
      <c r="J340" s="64">
        <v>116032.004</v>
      </c>
      <c r="K340">
        <v>80448</v>
      </c>
      <c r="L340">
        <v>93440</v>
      </c>
      <c r="M340">
        <v>60160</v>
      </c>
      <c r="N340">
        <v>6703.7065400000001</v>
      </c>
      <c r="O340">
        <v>653.14947500000005</v>
      </c>
      <c r="P340">
        <v>29.017307299999999</v>
      </c>
      <c r="Q340">
        <v>2281.44067</v>
      </c>
      <c r="R340">
        <v>1124.7412099999999</v>
      </c>
      <c r="S340">
        <v>602.65551800000003</v>
      </c>
      <c r="T340">
        <v>724.39862100000005</v>
      </c>
      <c r="U340">
        <v>2109.6516099999999</v>
      </c>
      <c r="V340">
        <v>1566.625</v>
      </c>
      <c r="W340">
        <v>783.37902799999995</v>
      </c>
      <c r="X340">
        <v>1245.27271</v>
      </c>
    </row>
    <row r="341" spans="1:24" ht="17">
      <c r="A341" s="6" t="s">
        <v>1212</v>
      </c>
      <c r="B341" s="6" t="s">
        <v>1048</v>
      </c>
      <c r="C341" s="6" t="s">
        <v>50</v>
      </c>
      <c r="D341" s="16"/>
      <c r="E341" s="23" t="s">
        <v>1049</v>
      </c>
      <c r="F341" s="23">
        <v>433</v>
      </c>
      <c r="G341" s="60" t="s">
        <v>1198</v>
      </c>
      <c r="H341" s="60" t="s">
        <v>1199</v>
      </c>
      <c r="I341" s="23" t="s">
        <v>1050</v>
      </c>
      <c r="J341" s="64">
        <v>176896</v>
      </c>
      <c r="K341" s="64">
        <v>110207.999</v>
      </c>
      <c r="L341">
        <v>74368</v>
      </c>
      <c r="M341">
        <v>40192</v>
      </c>
      <c r="N341">
        <v>4724.8125</v>
      </c>
      <c r="O341">
        <v>272.52835099999999</v>
      </c>
      <c r="P341">
        <v>94.4853363</v>
      </c>
      <c r="Q341">
        <v>8815.6210900000005</v>
      </c>
      <c r="R341">
        <v>647.15508999999997</v>
      </c>
      <c r="S341">
        <v>1274.0042699999999</v>
      </c>
      <c r="T341">
        <v>862.98236099999997</v>
      </c>
      <c r="U341">
        <v>7046.8027300000003</v>
      </c>
      <c r="V341">
        <v>539.49505599999998</v>
      </c>
      <c r="W341">
        <v>786.10479699999996</v>
      </c>
      <c r="X341">
        <v>4516.9580100000003</v>
      </c>
    </row>
    <row r="342" spans="1:24" ht="17">
      <c r="A342" s="6" t="s">
        <v>1212</v>
      </c>
      <c r="B342" s="6" t="s">
        <v>1051</v>
      </c>
      <c r="C342" s="6" t="s">
        <v>50</v>
      </c>
      <c r="D342" s="16"/>
      <c r="E342" s="23" t="s">
        <v>1052</v>
      </c>
      <c r="F342" s="23">
        <v>434</v>
      </c>
      <c r="G342" s="60" t="s">
        <v>1198</v>
      </c>
      <c r="H342" s="60" t="s">
        <v>1199</v>
      </c>
      <c r="I342" s="23" t="s">
        <v>1053</v>
      </c>
      <c r="J342" s="64">
        <v>131200.00399999999</v>
      </c>
      <c r="K342">
        <v>95488</v>
      </c>
      <c r="L342">
        <v>78784</v>
      </c>
      <c r="M342">
        <v>56256</v>
      </c>
      <c r="N342">
        <v>3678.1574700000001</v>
      </c>
      <c r="O342">
        <v>111.50947600000001</v>
      </c>
      <c r="P342">
        <v>326.15621900000002</v>
      </c>
      <c r="Q342">
        <v>1030.3366699999999</v>
      </c>
      <c r="R342">
        <v>588.01769999999999</v>
      </c>
      <c r="S342">
        <v>195.09605400000001</v>
      </c>
      <c r="T342">
        <v>577.18695100000002</v>
      </c>
      <c r="U342">
        <v>4013.9465300000002</v>
      </c>
      <c r="V342">
        <v>530.65649399999995</v>
      </c>
      <c r="W342">
        <v>208.25318899999999</v>
      </c>
      <c r="X342">
        <v>7462.6201199999996</v>
      </c>
    </row>
    <row r="343" spans="1:24" ht="17">
      <c r="A343" s="6" t="s">
        <v>1212</v>
      </c>
      <c r="B343" s="6" t="s">
        <v>1054</v>
      </c>
      <c r="C343" s="6" t="s">
        <v>50</v>
      </c>
      <c r="D343" s="16"/>
      <c r="E343" s="23" t="s">
        <v>1055</v>
      </c>
      <c r="F343" s="23">
        <v>435</v>
      </c>
      <c r="G343" s="60" t="s">
        <v>1198</v>
      </c>
      <c r="H343" s="60" t="s">
        <v>1199</v>
      </c>
      <c r="I343" s="23" t="s">
        <v>1056</v>
      </c>
      <c r="J343" s="64">
        <v>119104.004</v>
      </c>
      <c r="K343">
        <v>92224</v>
      </c>
      <c r="L343">
        <v>47424</v>
      </c>
      <c r="M343">
        <v>33856</v>
      </c>
      <c r="N343">
        <v>5607.8227500000003</v>
      </c>
      <c r="O343">
        <v>183.882767</v>
      </c>
      <c r="P343">
        <v>99.491371200000003</v>
      </c>
      <c r="Q343">
        <v>4480.2241199999999</v>
      </c>
      <c r="R343">
        <v>345.43502799999999</v>
      </c>
      <c r="S343">
        <v>297.97796599999998</v>
      </c>
      <c r="T343">
        <v>810.03283699999997</v>
      </c>
      <c r="U343">
        <v>2067.5407700000001</v>
      </c>
      <c r="V343">
        <v>393.69552599999997</v>
      </c>
      <c r="W343">
        <v>339.51831099999998</v>
      </c>
      <c r="X343">
        <v>4414.4467800000002</v>
      </c>
    </row>
    <row r="344" spans="1:24" ht="17">
      <c r="A344" s="6" t="s">
        <v>1212</v>
      </c>
      <c r="B344" s="6" t="s">
        <v>1057</v>
      </c>
      <c r="C344" s="6" t="s">
        <v>50</v>
      </c>
      <c r="D344" s="16"/>
      <c r="E344" s="23" t="s">
        <v>1058</v>
      </c>
      <c r="F344" s="23">
        <v>436</v>
      </c>
      <c r="G344" s="60" t="s">
        <v>1198</v>
      </c>
      <c r="H344" s="60" t="s">
        <v>1199</v>
      </c>
      <c r="I344" s="23" t="s">
        <v>1059</v>
      </c>
      <c r="J344" s="64">
        <v>145280.00399999999</v>
      </c>
      <c r="K344">
        <v>95040</v>
      </c>
      <c r="L344" s="64">
        <v>105983.996</v>
      </c>
      <c r="M344">
        <v>67328</v>
      </c>
      <c r="N344">
        <v>5869.8134799999998</v>
      </c>
      <c r="O344">
        <v>882.13195800000005</v>
      </c>
      <c r="P344">
        <v>250.92456100000001</v>
      </c>
      <c r="Q344">
        <v>8025.8095700000003</v>
      </c>
      <c r="R344">
        <v>1080.60034</v>
      </c>
      <c r="S344">
        <v>1091.99109</v>
      </c>
      <c r="T344">
        <v>914.23541299999999</v>
      </c>
      <c r="U344">
        <v>5605.7021500000001</v>
      </c>
      <c r="V344">
        <v>489.97030599999999</v>
      </c>
      <c r="W344">
        <v>575.22436500000003</v>
      </c>
      <c r="X344">
        <v>9102.625</v>
      </c>
    </row>
    <row r="345" spans="1:24" ht="17">
      <c r="A345" s="6" t="s">
        <v>1212</v>
      </c>
      <c r="B345" s="6" t="s">
        <v>1060</v>
      </c>
      <c r="C345" s="6" t="s">
        <v>50</v>
      </c>
      <c r="D345" s="16"/>
      <c r="E345" s="23" t="s">
        <v>1061</v>
      </c>
      <c r="F345" s="23">
        <v>437</v>
      </c>
      <c r="G345" s="60" t="s">
        <v>1198</v>
      </c>
      <c r="H345" s="60" t="s">
        <v>1199</v>
      </c>
      <c r="I345" s="23" t="s">
        <v>1062</v>
      </c>
      <c r="J345" s="64">
        <v>168192.005</v>
      </c>
      <c r="K345" s="64">
        <v>109503.996</v>
      </c>
      <c r="L345">
        <v>97600</v>
      </c>
      <c r="M345">
        <v>57088</v>
      </c>
      <c r="N345">
        <v>3114.6738300000002</v>
      </c>
      <c r="O345">
        <v>58.023864699999997</v>
      </c>
      <c r="P345">
        <v>320.15060399999999</v>
      </c>
      <c r="Q345">
        <v>5400.625</v>
      </c>
      <c r="R345">
        <v>1627.1945800000001</v>
      </c>
      <c r="S345">
        <v>2011.6890900000001</v>
      </c>
      <c r="T345">
        <v>1573.7421899999999</v>
      </c>
      <c r="U345">
        <v>3687.2893100000001</v>
      </c>
      <c r="V345">
        <v>386.23019399999998</v>
      </c>
      <c r="W345">
        <v>1408.64697</v>
      </c>
      <c r="X345">
        <v>5664.60059</v>
      </c>
    </row>
    <row r="346" spans="1:24" ht="17">
      <c r="A346" s="6" t="s">
        <v>1212</v>
      </c>
      <c r="B346" s="6" t="s">
        <v>1063</v>
      </c>
      <c r="C346" s="6" t="s">
        <v>50</v>
      </c>
      <c r="D346" s="16"/>
      <c r="E346" s="23" t="s">
        <v>1064</v>
      </c>
      <c r="F346" s="23">
        <v>438</v>
      </c>
      <c r="G346" s="60" t="s">
        <v>1198</v>
      </c>
      <c r="H346" s="60" t="s">
        <v>1199</v>
      </c>
      <c r="I346" s="23" t="s">
        <v>1065</v>
      </c>
      <c r="J346" s="64">
        <v>129087.996</v>
      </c>
      <c r="K346" s="64">
        <v>101248.00199999999</v>
      </c>
      <c r="L346">
        <v>60864</v>
      </c>
      <c r="M346">
        <v>48128</v>
      </c>
      <c r="N346">
        <v>6109.2524400000002</v>
      </c>
      <c r="O346">
        <v>127.35730700000001</v>
      </c>
      <c r="P346">
        <v>117.810196</v>
      </c>
      <c r="Q346">
        <v>4020.7897899999998</v>
      </c>
      <c r="R346">
        <v>420.03884900000003</v>
      </c>
      <c r="S346">
        <v>439.040009</v>
      </c>
      <c r="T346">
        <v>703.52105700000004</v>
      </c>
      <c r="U346">
        <v>1715.43127</v>
      </c>
      <c r="V346">
        <v>461.37332199999997</v>
      </c>
      <c r="W346">
        <v>382.06201199999998</v>
      </c>
      <c r="X346">
        <v>6095.1035199999997</v>
      </c>
    </row>
    <row r="347" spans="1:24" ht="17">
      <c r="A347" s="6" t="s">
        <v>1212</v>
      </c>
      <c r="B347" s="6" t="s">
        <v>1066</v>
      </c>
      <c r="C347" s="6" t="s">
        <v>50</v>
      </c>
      <c r="D347" s="16"/>
      <c r="E347" s="23" t="s">
        <v>1067</v>
      </c>
      <c r="F347" s="23">
        <v>439</v>
      </c>
      <c r="G347" s="60" t="s">
        <v>1198</v>
      </c>
      <c r="H347" s="60" t="s">
        <v>1199</v>
      </c>
      <c r="I347" s="23" t="s">
        <v>1068</v>
      </c>
      <c r="J347" s="64">
        <v>129152</v>
      </c>
      <c r="K347" s="64">
        <v>102719.99800000001</v>
      </c>
      <c r="L347">
        <v>65728</v>
      </c>
      <c r="M347">
        <v>51200</v>
      </c>
      <c r="N347">
        <v>5164.8652300000003</v>
      </c>
      <c r="O347">
        <v>471.26943999999997</v>
      </c>
      <c r="P347">
        <v>103.37091100000001</v>
      </c>
      <c r="Q347">
        <v>2375.6945799999999</v>
      </c>
      <c r="R347">
        <v>1037.91138</v>
      </c>
      <c r="S347">
        <v>271.853973</v>
      </c>
      <c r="T347">
        <v>874.48217799999998</v>
      </c>
      <c r="U347">
        <v>6474.1103499999999</v>
      </c>
      <c r="V347">
        <v>491.907715</v>
      </c>
      <c r="W347">
        <v>391.27911399999999</v>
      </c>
      <c r="X347">
        <v>10187.543900000001</v>
      </c>
    </row>
    <row r="348" spans="1:24" ht="17">
      <c r="A348" s="6" t="s">
        <v>1212</v>
      </c>
      <c r="B348" s="6" t="s">
        <v>1069</v>
      </c>
      <c r="C348" s="6" t="s">
        <v>50</v>
      </c>
      <c r="D348" s="16"/>
      <c r="E348" s="23" t="s">
        <v>1070</v>
      </c>
      <c r="F348" s="23">
        <v>440</v>
      </c>
      <c r="G348" s="60" t="s">
        <v>1198</v>
      </c>
      <c r="H348" s="60" t="s">
        <v>1199</v>
      </c>
      <c r="I348" s="23" t="s">
        <v>1071</v>
      </c>
      <c r="J348" s="64">
        <v>177408.00399999999</v>
      </c>
      <c r="K348" s="64">
        <v>121855.99800000001</v>
      </c>
      <c r="L348">
        <v>87232</v>
      </c>
      <c r="M348">
        <v>56256</v>
      </c>
      <c r="N348">
        <v>8145.7783200000003</v>
      </c>
      <c r="O348">
        <v>763.65588400000001</v>
      </c>
      <c r="P348">
        <v>216.195953</v>
      </c>
      <c r="Q348">
        <v>10505.756799999999</v>
      </c>
      <c r="R348">
        <v>374.987213</v>
      </c>
      <c r="S348">
        <v>1272.9978000000001</v>
      </c>
      <c r="T348">
        <v>608.71533199999999</v>
      </c>
      <c r="U348">
        <v>2263.2653799999998</v>
      </c>
      <c r="V348">
        <v>1584.12219</v>
      </c>
      <c r="W348">
        <v>1377.9137000000001</v>
      </c>
      <c r="X348">
        <v>3099.6682099999998</v>
      </c>
    </row>
    <row r="349" spans="1:24" ht="17">
      <c r="A349" s="6" t="s">
        <v>1212</v>
      </c>
      <c r="B349" s="6" t="s">
        <v>1072</v>
      </c>
      <c r="C349" s="6" t="s">
        <v>50</v>
      </c>
      <c r="D349" s="16"/>
      <c r="E349" s="23" t="s">
        <v>1073</v>
      </c>
      <c r="F349" s="23">
        <v>441</v>
      </c>
      <c r="G349" s="60" t="s">
        <v>1198</v>
      </c>
      <c r="H349" s="60" t="s">
        <v>1199</v>
      </c>
      <c r="I349" s="23" t="s">
        <v>1074</v>
      </c>
      <c r="J349" s="64">
        <v>142335.997</v>
      </c>
      <c r="K349" s="64">
        <v>107584</v>
      </c>
      <c r="L349">
        <v>79488</v>
      </c>
      <c r="M349">
        <v>58560</v>
      </c>
      <c r="N349">
        <v>3497.0002399999998</v>
      </c>
      <c r="O349">
        <v>220.74688699999999</v>
      </c>
      <c r="P349">
        <v>29.178896000000002</v>
      </c>
      <c r="Q349">
        <v>4732.8798800000004</v>
      </c>
      <c r="R349">
        <v>663.13732900000002</v>
      </c>
      <c r="S349">
        <v>972.807861</v>
      </c>
      <c r="T349">
        <v>435.25958300000002</v>
      </c>
      <c r="U349">
        <v>4770.4946300000001</v>
      </c>
      <c r="V349">
        <v>289.955444</v>
      </c>
      <c r="W349">
        <v>200.59918200000001</v>
      </c>
      <c r="X349">
        <v>19729.877</v>
      </c>
    </row>
    <row r="350" spans="1:24" ht="17">
      <c r="A350" s="6" t="s">
        <v>1212</v>
      </c>
      <c r="B350" s="6" t="s">
        <v>1075</v>
      </c>
      <c r="C350" s="6" t="s">
        <v>50</v>
      </c>
      <c r="D350" s="16"/>
      <c r="E350" s="23" t="s">
        <v>1076</v>
      </c>
      <c r="F350" s="23">
        <v>442</v>
      </c>
      <c r="G350" s="60" t="s">
        <v>1198</v>
      </c>
      <c r="H350" s="60" t="s">
        <v>1199</v>
      </c>
      <c r="I350" s="23" t="s">
        <v>1077</v>
      </c>
      <c r="J350" s="64">
        <v>165952.005</v>
      </c>
      <c r="K350" s="64">
        <v>113088</v>
      </c>
      <c r="L350">
        <v>76224</v>
      </c>
      <c r="M350">
        <v>46336</v>
      </c>
      <c r="N350">
        <v>4994.0683600000002</v>
      </c>
      <c r="O350">
        <v>509.01306199999999</v>
      </c>
      <c r="P350">
        <v>667.37200900000005</v>
      </c>
      <c r="Q350">
        <v>5020.5331999999999</v>
      </c>
      <c r="R350">
        <v>2681.3290999999999</v>
      </c>
      <c r="S350">
        <v>1255.76611</v>
      </c>
      <c r="T350">
        <v>827.534851</v>
      </c>
      <c r="U350">
        <v>11919.169900000001</v>
      </c>
      <c r="V350">
        <v>920.59338400000001</v>
      </c>
      <c r="W350">
        <v>683.74011199999995</v>
      </c>
      <c r="X350">
        <v>16283.251</v>
      </c>
    </row>
    <row r="351" spans="1:24" ht="17">
      <c r="A351" s="6" t="s">
        <v>1212</v>
      </c>
      <c r="B351" s="6" t="s">
        <v>1078</v>
      </c>
      <c r="C351" s="6" t="s">
        <v>50</v>
      </c>
      <c r="D351" s="16"/>
      <c r="E351" s="23" t="s">
        <v>1079</v>
      </c>
      <c r="F351" s="23">
        <v>443</v>
      </c>
      <c r="G351" s="60" t="s">
        <v>1198</v>
      </c>
      <c r="H351" s="60" t="s">
        <v>1199</v>
      </c>
      <c r="I351" s="23" t="s">
        <v>1080</v>
      </c>
      <c r="J351" s="64">
        <v>141760.00599999999</v>
      </c>
      <c r="K351">
        <v>99392</v>
      </c>
      <c r="L351">
        <v>96192</v>
      </c>
      <c r="M351">
        <v>60608</v>
      </c>
      <c r="N351">
        <v>6137.3105500000001</v>
      </c>
      <c r="O351">
        <v>495.79351800000001</v>
      </c>
      <c r="P351">
        <v>299.94842499999999</v>
      </c>
      <c r="Q351">
        <v>6528.8622999999998</v>
      </c>
      <c r="R351">
        <v>1773.6197500000001</v>
      </c>
      <c r="S351">
        <v>1172.00452</v>
      </c>
      <c r="T351">
        <v>570.72186299999998</v>
      </c>
      <c r="U351">
        <v>4246.7719699999998</v>
      </c>
      <c r="V351">
        <v>1062.8343500000001</v>
      </c>
      <c r="W351">
        <v>709.35888699999998</v>
      </c>
      <c r="X351">
        <v>3588.30591</v>
      </c>
    </row>
    <row r="352" spans="1:24" ht="17">
      <c r="A352" s="6" t="s">
        <v>1212</v>
      </c>
      <c r="B352" s="6" t="s">
        <v>1081</v>
      </c>
      <c r="C352" s="6" t="s">
        <v>50</v>
      </c>
      <c r="D352" s="16"/>
      <c r="E352" s="23" t="s">
        <v>1082</v>
      </c>
      <c r="F352" s="23">
        <v>444</v>
      </c>
      <c r="G352" s="60" t="s">
        <v>1198</v>
      </c>
      <c r="H352" s="60" t="s">
        <v>1199</v>
      </c>
      <c r="I352" s="23" t="s">
        <v>1083</v>
      </c>
      <c r="J352">
        <v>78208</v>
      </c>
      <c r="K352">
        <v>68224</v>
      </c>
      <c r="L352">
        <v>53568</v>
      </c>
      <c r="M352">
        <v>49088</v>
      </c>
      <c r="N352">
        <v>4666.0512699999999</v>
      </c>
      <c r="O352">
        <v>143.749786</v>
      </c>
      <c r="P352">
        <v>168.558258</v>
      </c>
      <c r="Q352">
        <v>3408.9863300000002</v>
      </c>
      <c r="R352">
        <v>653.25671399999999</v>
      </c>
      <c r="S352">
        <v>17045.421900000001</v>
      </c>
      <c r="T352">
        <v>196.871872</v>
      </c>
      <c r="U352">
        <v>2366.6811499999999</v>
      </c>
      <c r="V352">
        <v>1339.85681</v>
      </c>
      <c r="W352">
        <v>389.20004299999999</v>
      </c>
      <c r="X352">
        <v>174.30365</v>
      </c>
    </row>
    <row r="353" spans="1:24" s="3" customFormat="1" ht="17">
      <c r="A353" s="6" t="s">
        <v>1212</v>
      </c>
      <c r="B353" s="6" t="s">
        <v>1084</v>
      </c>
      <c r="C353" s="6" t="s">
        <v>50</v>
      </c>
      <c r="D353" s="16"/>
      <c r="E353" s="31" t="s">
        <v>1085</v>
      </c>
      <c r="F353" s="31">
        <v>445</v>
      </c>
      <c r="G353" s="60" t="s">
        <v>1198</v>
      </c>
      <c r="H353" s="60" t="s">
        <v>1199</v>
      </c>
      <c r="I353" s="3" t="s">
        <v>1086</v>
      </c>
      <c r="J353" s="64">
        <v>195520</v>
      </c>
      <c r="K353" s="64">
        <v>127999.997</v>
      </c>
      <c r="L353">
        <v>99648</v>
      </c>
      <c r="M353">
        <v>64768</v>
      </c>
      <c r="N353">
        <v>4629.6420900000003</v>
      </c>
      <c r="O353">
        <v>194.99711600000001</v>
      </c>
      <c r="P353">
        <v>446.45931999999999</v>
      </c>
      <c r="Q353">
        <v>9364.0400399999999</v>
      </c>
      <c r="R353">
        <v>1160.6444100000001</v>
      </c>
      <c r="S353">
        <v>1460.08167</v>
      </c>
      <c r="T353">
        <v>254.01727299999999</v>
      </c>
      <c r="U353">
        <v>3740.0481</v>
      </c>
      <c r="V353">
        <v>347.19735700000001</v>
      </c>
      <c r="W353">
        <v>451.60305799999998</v>
      </c>
      <c r="X353">
        <v>30870.425800000001</v>
      </c>
    </row>
    <row r="354" spans="1:24" ht="17">
      <c r="A354" s="6" t="s">
        <v>1212</v>
      </c>
      <c r="B354" s="6" t="s">
        <v>1087</v>
      </c>
      <c r="C354" s="6" t="s">
        <v>50</v>
      </c>
      <c r="D354" s="16"/>
      <c r="E354" s="23" t="s">
        <v>1088</v>
      </c>
      <c r="F354" s="23">
        <v>446</v>
      </c>
      <c r="G354" s="60" t="s">
        <v>1198</v>
      </c>
      <c r="H354" s="60" t="s">
        <v>1199</v>
      </c>
      <c r="I354" s="23" t="s">
        <v>1089</v>
      </c>
      <c r="J354" s="64">
        <v>196224.003</v>
      </c>
      <c r="K354" s="64">
        <v>123904.00199999999</v>
      </c>
      <c r="L354" s="64">
        <v>112512.004</v>
      </c>
      <c r="M354">
        <v>69568</v>
      </c>
      <c r="N354">
        <v>7353.9277300000003</v>
      </c>
      <c r="O354">
        <v>1379.1563699999999</v>
      </c>
      <c r="P354">
        <v>157.93899500000001</v>
      </c>
      <c r="Q354">
        <v>10361.1104</v>
      </c>
      <c r="R354">
        <v>1228.90491</v>
      </c>
      <c r="S354">
        <v>2486.9494599999998</v>
      </c>
      <c r="T354">
        <v>1171.1896999999999</v>
      </c>
      <c r="U354">
        <v>7170.2651400000004</v>
      </c>
      <c r="V354">
        <v>171.27522300000001</v>
      </c>
      <c r="W354">
        <v>1875.1873800000001</v>
      </c>
      <c r="X354">
        <v>20954.089800000002</v>
      </c>
    </row>
    <row r="355" spans="1:24" ht="17">
      <c r="A355" s="6" t="s">
        <v>1212</v>
      </c>
      <c r="B355" s="6" t="s">
        <v>1090</v>
      </c>
      <c r="C355" s="6" t="s">
        <v>50</v>
      </c>
      <c r="D355" s="16"/>
      <c r="E355" s="23" t="s">
        <v>1091</v>
      </c>
      <c r="F355" s="23">
        <v>447</v>
      </c>
      <c r="G355" s="60" t="s">
        <v>1198</v>
      </c>
      <c r="H355" s="60" t="s">
        <v>1199</v>
      </c>
      <c r="I355" s="23" t="s">
        <v>1092</v>
      </c>
      <c r="J355" s="64">
        <v>148800.00099999999</v>
      </c>
      <c r="K355" s="64">
        <v>112639.999</v>
      </c>
      <c r="L355">
        <v>81536</v>
      </c>
      <c r="M355">
        <v>56192</v>
      </c>
      <c r="N355">
        <v>4918.7377900000001</v>
      </c>
      <c r="O355">
        <v>1102.8215299999999</v>
      </c>
      <c r="P355">
        <v>200.40953099999999</v>
      </c>
      <c r="Q355">
        <v>5643.0927700000002</v>
      </c>
      <c r="R355">
        <v>1786.6881100000001</v>
      </c>
      <c r="S355">
        <v>994.51507600000002</v>
      </c>
      <c r="T355">
        <v>737.40417500000001</v>
      </c>
      <c r="U355">
        <v>6296.1997099999999</v>
      </c>
      <c r="V355">
        <v>1287.2550000000001</v>
      </c>
      <c r="W355">
        <v>710.62701400000003</v>
      </c>
      <c r="X355">
        <v>4447.2529299999997</v>
      </c>
    </row>
    <row r="356" spans="1:24" ht="17">
      <c r="A356" s="6" t="s">
        <v>1212</v>
      </c>
      <c r="B356" s="6" t="s">
        <v>1093</v>
      </c>
      <c r="C356" s="6" t="s">
        <v>50</v>
      </c>
      <c r="D356" s="16"/>
      <c r="E356" s="23" t="s">
        <v>1094</v>
      </c>
      <c r="F356" s="23">
        <v>448</v>
      </c>
      <c r="G356" s="60" t="s">
        <v>1198</v>
      </c>
      <c r="H356" s="60" t="s">
        <v>1199</v>
      </c>
      <c r="I356" s="23" t="s">
        <v>1095</v>
      </c>
      <c r="J356" s="64">
        <v>121343.99400000001</v>
      </c>
      <c r="K356">
        <v>96192</v>
      </c>
      <c r="L356">
        <v>78208</v>
      </c>
      <c r="M356">
        <v>64128</v>
      </c>
      <c r="N356">
        <v>6017.4897499999997</v>
      </c>
      <c r="O356">
        <v>175.928864</v>
      </c>
      <c r="P356">
        <v>382.70803799999999</v>
      </c>
      <c r="Q356">
        <v>485.38857999999999</v>
      </c>
      <c r="R356">
        <v>210.55058299999999</v>
      </c>
      <c r="S356">
        <v>2458.1564899999998</v>
      </c>
      <c r="T356">
        <v>1394.72327</v>
      </c>
      <c r="U356">
        <v>8826.15625</v>
      </c>
      <c r="V356">
        <v>2666.4089399999998</v>
      </c>
      <c r="W356">
        <v>176.38041699999999</v>
      </c>
      <c r="X356">
        <v>439.78414900000001</v>
      </c>
    </row>
    <row r="357" spans="1:24" ht="17">
      <c r="A357" s="6" t="s">
        <v>1212</v>
      </c>
      <c r="B357" s="6" t="s">
        <v>1096</v>
      </c>
      <c r="C357" s="6" t="s">
        <v>50</v>
      </c>
      <c r="D357" s="16"/>
      <c r="E357" s="23" t="s">
        <v>1097</v>
      </c>
      <c r="F357" s="23">
        <v>449</v>
      </c>
      <c r="G357" s="60" t="s">
        <v>1198</v>
      </c>
      <c r="H357" s="60" t="s">
        <v>1199</v>
      </c>
      <c r="I357" s="23" t="s">
        <v>1098</v>
      </c>
      <c r="J357" s="64">
        <v>148671.99900000001</v>
      </c>
      <c r="K357" s="64">
        <v>104384.005</v>
      </c>
      <c r="L357" s="64">
        <v>102976</v>
      </c>
      <c r="M357">
        <v>78784</v>
      </c>
      <c r="N357">
        <v>5276.7753899999998</v>
      </c>
      <c r="O357">
        <v>466.66455100000002</v>
      </c>
      <c r="P357">
        <v>31.320735899999999</v>
      </c>
      <c r="Q357">
        <v>7016.9785199999997</v>
      </c>
      <c r="R357">
        <v>1983.4856</v>
      </c>
      <c r="S357">
        <v>655.16680899999994</v>
      </c>
      <c r="T357">
        <v>914.49054000000001</v>
      </c>
      <c r="U357">
        <v>5439.2758800000001</v>
      </c>
      <c r="V357">
        <v>1035.88354</v>
      </c>
      <c r="W357">
        <v>998.22375499999998</v>
      </c>
      <c r="X357">
        <v>4853.9628899999998</v>
      </c>
    </row>
    <row r="358" spans="1:24" ht="17">
      <c r="A358" s="6" t="s">
        <v>1212</v>
      </c>
      <c r="B358" s="6" t="s">
        <v>1099</v>
      </c>
      <c r="C358" s="6" t="s">
        <v>50</v>
      </c>
      <c r="D358" s="16"/>
      <c r="E358" s="23" t="s">
        <v>1100</v>
      </c>
      <c r="F358" s="23">
        <v>450</v>
      </c>
      <c r="G358" s="60" t="s">
        <v>1198</v>
      </c>
      <c r="H358" s="60" t="s">
        <v>1199</v>
      </c>
      <c r="I358" s="23" t="s">
        <v>1101</v>
      </c>
      <c r="J358" s="64">
        <v>121024.001</v>
      </c>
      <c r="K358">
        <v>86016</v>
      </c>
      <c r="L358">
        <v>64960</v>
      </c>
      <c r="M358">
        <v>43328</v>
      </c>
      <c r="N358">
        <v>5143.6401400000004</v>
      </c>
      <c r="O358">
        <v>233.158447</v>
      </c>
      <c r="P358">
        <v>287.07418799999999</v>
      </c>
      <c r="Q358">
        <v>3991.5534699999998</v>
      </c>
      <c r="R358">
        <v>321.78088400000001</v>
      </c>
      <c r="S358">
        <v>1410.74963</v>
      </c>
      <c r="T358">
        <v>880.503784</v>
      </c>
      <c r="U358">
        <v>2446.1359900000002</v>
      </c>
      <c r="V358">
        <v>455.385651</v>
      </c>
      <c r="W358">
        <v>328.75131199999998</v>
      </c>
      <c r="X358">
        <v>6125.7851600000004</v>
      </c>
    </row>
    <row r="359" spans="1:24" ht="17">
      <c r="A359" s="6" t="s">
        <v>1212</v>
      </c>
      <c r="B359" s="6" t="s">
        <v>1102</v>
      </c>
      <c r="C359" s="6" t="s">
        <v>50</v>
      </c>
      <c r="D359" s="16"/>
      <c r="E359" s="23" t="s">
        <v>1103</v>
      </c>
      <c r="F359" s="23">
        <v>451</v>
      </c>
      <c r="G359" s="60" t="s">
        <v>1198</v>
      </c>
      <c r="H359" s="60" t="s">
        <v>1199</v>
      </c>
      <c r="I359" s="23" t="s">
        <v>1104</v>
      </c>
      <c r="J359" s="64">
        <v>134399.99799999999</v>
      </c>
      <c r="K359" s="64">
        <v>101760.00599999999</v>
      </c>
      <c r="L359">
        <v>65600</v>
      </c>
      <c r="M359">
        <v>46144</v>
      </c>
      <c r="N359">
        <v>8001.7446300000001</v>
      </c>
      <c r="O359">
        <v>303.24069200000002</v>
      </c>
      <c r="P359">
        <v>119.59431499999999</v>
      </c>
      <c r="Q359">
        <v>4116.2104499999996</v>
      </c>
      <c r="R359">
        <v>-110.345467</v>
      </c>
      <c r="S359">
        <v>998.07214399999998</v>
      </c>
      <c r="T359">
        <v>727.25414999999998</v>
      </c>
      <c r="U359">
        <v>2233.72559</v>
      </c>
      <c r="V359">
        <v>2529.1640600000001</v>
      </c>
      <c r="W359">
        <v>69.125106799999998</v>
      </c>
      <c r="X359">
        <v>-52.525451699999998</v>
      </c>
    </row>
    <row r="360" spans="1:24" ht="17">
      <c r="A360" s="6" t="s">
        <v>1212</v>
      </c>
      <c r="B360" s="6" t="s">
        <v>1105</v>
      </c>
      <c r="C360" s="6" t="s">
        <v>50</v>
      </c>
      <c r="D360" s="16"/>
      <c r="E360" s="23" t="s">
        <v>1106</v>
      </c>
      <c r="F360" s="23">
        <v>452</v>
      </c>
      <c r="G360" s="60" t="s">
        <v>1198</v>
      </c>
      <c r="H360" s="60" t="s">
        <v>1199</v>
      </c>
      <c r="I360" s="23" t="s">
        <v>1107</v>
      </c>
      <c r="J360" s="64">
        <v>127743.995</v>
      </c>
      <c r="K360">
        <v>98240</v>
      </c>
      <c r="L360">
        <v>58816</v>
      </c>
      <c r="M360">
        <v>45632</v>
      </c>
      <c r="N360">
        <v>5870.5092800000002</v>
      </c>
      <c r="O360">
        <v>361.50573700000001</v>
      </c>
      <c r="P360">
        <v>467.57519500000001</v>
      </c>
      <c r="Q360">
        <v>6108.9960899999996</v>
      </c>
      <c r="R360">
        <v>249.45141599999999</v>
      </c>
      <c r="S360">
        <v>1760.4212600000001</v>
      </c>
      <c r="T360">
        <v>1239.14734</v>
      </c>
      <c r="U360">
        <v>4879.8530300000002</v>
      </c>
      <c r="V360">
        <v>523.91314699999998</v>
      </c>
      <c r="W360">
        <v>637.70648200000005</v>
      </c>
      <c r="X360">
        <v>4547.3212899999999</v>
      </c>
    </row>
    <row r="361" spans="1:24" ht="17">
      <c r="A361" s="6" t="s">
        <v>1212</v>
      </c>
      <c r="B361" s="6" t="s">
        <v>1108</v>
      </c>
      <c r="C361" s="6" t="s">
        <v>50</v>
      </c>
      <c r="D361" s="16"/>
      <c r="E361" s="23" t="s">
        <v>1109</v>
      </c>
      <c r="F361" s="23">
        <v>453</v>
      </c>
      <c r="G361" s="60" t="s">
        <v>1198</v>
      </c>
      <c r="H361" s="60" t="s">
        <v>1199</v>
      </c>
      <c r="I361" s="23" t="s">
        <v>1110</v>
      </c>
      <c r="J361">
        <v>81024</v>
      </c>
      <c r="K361">
        <v>65792</v>
      </c>
      <c r="L361">
        <v>53376</v>
      </c>
      <c r="M361">
        <v>43456</v>
      </c>
      <c r="N361">
        <v>9404.65625</v>
      </c>
      <c r="O361">
        <v>583.01995799999997</v>
      </c>
      <c r="P361">
        <v>1648.69226</v>
      </c>
      <c r="Q361">
        <v>4246.9414100000004</v>
      </c>
      <c r="R361">
        <v>296.861176</v>
      </c>
      <c r="S361">
        <v>4542.6728499999999</v>
      </c>
      <c r="T361">
        <v>1119.8252</v>
      </c>
      <c r="U361">
        <v>2424.6682099999998</v>
      </c>
      <c r="V361">
        <v>10.565053000000001</v>
      </c>
      <c r="W361">
        <v>1537.3146999999999</v>
      </c>
      <c r="X361">
        <v>529.30187999999998</v>
      </c>
    </row>
    <row r="362" spans="1:24" ht="17">
      <c r="A362" s="6" t="s">
        <v>1212</v>
      </c>
      <c r="B362" s="6" t="s">
        <v>1111</v>
      </c>
      <c r="C362" s="6" t="s">
        <v>50</v>
      </c>
      <c r="D362" s="16"/>
      <c r="E362" s="23" t="s">
        <v>1112</v>
      </c>
      <c r="F362" s="23">
        <v>454</v>
      </c>
      <c r="G362" s="60" t="s">
        <v>1198</v>
      </c>
      <c r="H362" s="60" t="s">
        <v>1199</v>
      </c>
      <c r="I362" s="23" t="s">
        <v>1113</v>
      </c>
      <c r="J362" s="64">
        <v>147327.995</v>
      </c>
      <c r="K362" s="64">
        <v>105664.003</v>
      </c>
      <c r="L362">
        <v>86528</v>
      </c>
      <c r="M362">
        <v>51200</v>
      </c>
      <c r="N362">
        <v>4926.3334999999997</v>
      </c>
      <c r="O362">
        <v>1028.28845</v>
      </c>
      <c r="P362">
        <v>225.560135</v>
      </c>
      <c r="Q362">
        <v>6737.1377000000002</v>
      </c>
      <c r="R362">
        <v>2497.7246100000002</v>
      </c>
      <c r="S362">
        <v>2456.08545</v>
      </c>
      <c r="T362">
        <v>1720.2677000000001</v>
      </c>
      <c r="U362">
        <v>4576.1645500000004</v>
      </c>
      <c r="V362">
        <v>349.372589</v>
      </c>
      <c r="W362">
        <v>2046.76367</v>
      </c>
      <c r="X362">
        <v>8216.9960900000005</v>
      </c>
    </row>
    <row r="363" spans="1:24" ht="17">
      <c r="A363" s="6" t="s">
        <v>1212</v>
      </c>
      <c r="B363" s="6" t="s">
        <v>1114</v>
      </c>
      <c r="C363" s="6" t="s">
        <v>50</v>
      </c>
      <c r="D363" s="16"/>
      <c r="E363" s="23" t="s">
        <v>1115</v>
      </c>
      <c r="F363" s="23">
        <v>455</v>
      </c>
      <c r="G363" s="60" t="s">
        <v>1198</v>
      </c>
      <c r="H363" s="60" t="s">
        <v>1199</v>
      </c>
      <c r="I363" s="23" t="s">
        <v>1116</v>
      </c>
      <c r="J363" s="64">
        <v>124863.99400000001</v>
      </c>
      <c r="K363">
        <v>92928</v>
      </c>
      <c r="L363">
        <v>72640</v>
      </c>
      <c r="M363">
        <v>52544</v>
      </c>
      <c r="N363">
        <v>3587.9292</v>
      </c>
      <c r="O363">
        <v>509.92480499999999</v>
      </c>
      <c r="P363">
        <v>245.79122899999999</v>
      </c>
      <c r="Q363">
        <v>5240</v>
      </c>
      <c r="R363">
        <v>1754.12573</v>
      </c>
      <c r="S363">
        <v>1144.22876</v>
      </c>
      <c r="T363">
        <v>787.97662400000002</v>
      </c>
      <c r="U363">
        <v>1878.4224899999999</v>
      </c>
      <c r="V363">
        <v>727.10998500000005</v>
      </c>
      <c r="W363">
        <v>690.54119900000001</v>
      </c>
      <c r="X363">
        <v>6169.5585899999996</v>
      </c>
    </row>
    <row r="364" spans="1:24" ht="17">
      <c r="A364" s="6" t="s">
        <v>1212</v>
      </c>
      <c r="B364" s="6" t="s">
        <v>1117</v>
      </c>
      <c r="C364" s="6" t="s">
        <v>50</v>
      </c>
      <c r="D364" s="16"/>
      <c r="E364" s="23" t="s">
        <v>1118</v>
      </c>
      <c r="F364" s="23">
        <v>456</v>
      </c>
      <c r="G364" s="60" t="s">
        <v>1198</v>
      </c>
      <c r="H364" s="60" t="s">
        <v>1199</v>
      </c>
      <c r="I364" s="23" t="s">
        <v>1119</v>
      </c>
      <c r="J364" s="64">
        <v>140416.00200000001</v>
      </c>
      <c r="K364" s="64">
        <v>106816.00599999999</v>
      </c>
      <c r="L364">
        <v>95808</v>
      </c>
      <c r="M364">
        <v>71424</v>
      </c>
      <c r="N364">
        <v>6914.5019499999999</v>
      </c>
      <c r="O364">
        <v>218.30067399999999</v>
      </c>
      <c r="P364">
        <v>405.83386200000001</v>
      </c>
      <c r="Q364">
        <v>1811.7209499999999</v>
      </c>
      <c r="R364">
        <v>859.40374799999995</v>
      </c>
      <c r="S364">
        <v>775.47222899999997</v>
      </c>
      <c r="T364">
        <v>1219.85168</v>
      </c>
      <c r="U364">
        <v>10938.497100000001</v>
      </c>
      <c r="V364">
        <v>1168.99963</v>
      </c>
      <c r="W364">
        <v>258.03799400000003</v>
      </c>
      <c r="X364">
        <v>4477.7856400000001</v>
      </c>
    </row>
    <row r="365" spans="1:24">
      <c r="A365" s="6" t="s">
        <v>1212</v>
      </c>
      <c r="B365" s="6" t="s">
        <v>1120</v>
      </c>
      <c r="C365" s="6" t="s">
        <v>46</v>
      </c>
      <c r="D365" s="16" t="s">
        <v>1121</v>
      </c>
      <c r="E365" s="26" t="s">
        <v>47</v>
      </c>
      <c r="F365" s="23"/>
      <c r="G365" s="26" t="s">
        <v>47</v>
      </c>
      <c r="H365" s="26" t="s">
        <v>47</v>
      </c>
      <c r="I365" s="26" t="s">
        <v>47</v>
      </c>
    </row>
    <row r="366" spans="1:24">
      <c r="A366" s="6" t="s">
        <v>1212</v>
      </c>
      <c r="B366" s="6" t="s">
        <v>1122</v>
      </c>
      <c r="C366" s="6" t="s">
        <v>46</v>
      </c>
      <c r="D366" s="16" t="s">
        <v>1121</v>
      </c>
      <c r="E366" s="26" t="s">
        <v>47</v>
      </c>
      <c r="F366" s="23"/>
      <c r="G366" s="26" t="s">
        <v>47</v>
      </c>
      <c r="H366" s="26" t="s">
        <v>47</v>
      </c>
      <c r="I366" s="26" t="s">
        <v>47</v>
      </c>
    </row>
    <row r="367" spans="1:24" ht="17">
      <c r="A367" s="6" t="s">
        <v>1212</v>
      </c>
      <c r="B367" s="6" t="s">
        <v>1123</v>
      </c>
      <c r="C367" s="6" t="s">
        <v>50</v>
      </c>
      <c r="D367" s="16"/>
      <c r="E367" s="23" t="s">
        <v>1124</v>
      </c>
      <c r="F367" s="23">
        <v>459</v>
      </c>
      <c r="G367" s="60" t="s">
        <v>1198</v>
      </c>
      <c r="H367" s="60" t="s">
        <v>1199</v>
      </c>
      <c r="I367" s="23" t="s">
        <v>1125</v>
      </c>
      <c r="J367" s="64">
        <v>179263.997</v>
      </c>
      <c r="K367" s="64">
        <v>126976.001</v>
      </c>
      <c r="L367">
        <v>73472</v>
      </c>
      <c r="M367">
        <v>48640</v>
      </c>
      <c r="N367">
        <v>1298.4050299999999</v>
      </c>
      <c r="O367">
        <v>59.755008699999998</v>
      </c>
      <c r="P367">
        <v>6202.7172899999996</v>
      </c>
      <c r="Q367">
        <v>4738.6186500000003</v>
      </c>
      <c r="R367">
        <v>724.49670400000002</v>
      </c>
      <c r="S367">
        <v>1767.4102800000001</v>
      </c>
      <c r="T367">
        <v>949.24572799999999</v>
      </c>
      <c r="U367">
        <v>1976.9630099999999</v>
      </c>
      <c r="V367">
        <v>93.694312999999994</v>
      </c>
      <c r="W367">
        <v>324.51074199999999</v>
      </c>
      <c r="X367">
        <v>4592.8959999999997</v>
      </c>
    </row>
    <row r="368" spans="1:24" ht="17">
      <c r="A368" s="6" t="s">
        <v>1212</v>
      </c>
      <c r="B368" s="6" t="s">
        <v>1126</v>
      </c>
      <c r="C368" s="6" t="s">
        <v>50</v>
      </c>
      <c r="D368" s="16"/>
      <c r="E368" s="23" t="s">
        <v>1127</v>
      </c>
      <c r="F368" s="23">
        <v>460</v>
      </c>
      <c r="G368" s="60" t="s">
        <v>1198</v>
      </c>
      <c r="H368" s="60" t="s">
        <v>1199</v>
      </c>
      <c r="I368" s="23" t="s">
        <v>1128</v>
      </c>
      <c r="J368" s="64">
        <v>137984.00200000001</v>
      </c>
      <c r="K368">
        <v>96000</v>
      </c>
      <c r="L368">
        <v>99648</v>
      </c>
      <c r="M368">
        <v>64704</v>
      </c>
      <c r="N368">
        <v>4029.1145000000001</v>
      </c>
      <c r="O368">
        <v>500.68298299999998</v>
      </c>
      <c r="P368">
        <v>320.18310500000001</v>
      </c>
      <c r="Q368">
        <v>6686.0732399999997</v>
      </c>
      <c r="R368">
        <v>1384.2525599999999</v>
      </c>
      <c r="S368">
        <v>1174.0400400000001</v>
      </c>
      <c r="T368">
        <v>873.399719</v>
      </c>
      <c r="U368">
        <v>2858.4421400000001</v>
      </c>
      <c r="V368">
        <v>1394.41309</v>
      </c>
      <c r="W368">
        <v>1211.7368200000001</v>
      </c>
      <c r="X368">
        <v>3230.7587899999999</v>
      </c>
    </row>
    <row r="369" spans="1:24" ht="17">
      <c r="A369" s="6" t="s">
        <v>1212</v>
      </c>
      <c r="B369" s="6" t="s">
        <v>1129</v>
      </c>
      <c r="C369" s="6" t="s">
        <v>50</v>
      </c>
      <c r="D369" s="16"/>
      <c r="E369" s="23" t="s">
        <v>1130</v>
      </c>
      <c r="F369" s="23">
        <v>461</v>
      </c>
      <c r="G369" s="60" t="s">
        <v>1198</v>
      </c>
      <c r="H369" s="60" t="s">
        <v>1199</v>
      </c>
      <c r="I369" s="23" t="s">
        <v>1131</v>
      </c>
      <c r="J369" s="64">
        <v>136064.005</v>
      </c>
      <c r="K369" s="64">
        <v>102015.996</v>
      </c>
      <c r="L369">
        <v>57856</v>
      </c>
      <c r="M369">
        <v>41152</v>
      </c>
      <c r="N369">
        <v>7142.4638699999996</v>
      </c>
      <c r="O369">
        <v>207.35375999999999</v>
      </c>
      <c r="P369">
        <v>275.18920900000001</v>
      </c>
      <c r="Q369">
        <v>1349.82385</v>
      </c>
      <c r="R369">
        <v>483.68197600000002</v>
      </c>
      <c r="S369">
        <v>971.23706100000004</v>
      </c>
      <c r="T369">
        <v>624.55407700000001</v>
      </c>
      <c r="U369">
        <v>2548.3991700000001</v>
      </c>
      <c r="V369">
        <v>2085.7981</v>
      </c>
      <c r="W369">
        <v>870.45434599999999</v>
      </c>
      <c r="X369">
        <v>980.68963599999995</v>
      </c>
    </row>
    <row r="370" spans="1:24" ht="17">
      <c r="A370" s="6" t="s">
        <v>1212</v>
      </c>
      <c r="B370" s="6" t="s">
        <v>1132</v>
      </c>
      <c r="C370" s="6" t="s">
        <v>50</v>
      </c>
      <c r="D370" s="16"/>
      <c r="E370" s="23" t="s">
        <v>1133</v>
      </c>
      <c r="F370" s="23">
        <v>462</v>
      </c>
      <c r="G370" s="60" t="s">
        <v>1198</v>
      </c>
      <c r="H370" s="60" t="s">
        <v>1199</v>
      </c>
      <c r="I370" s="23" t="s">
        <v>1134</v>
      </c>
      <c r="J370" s="64">
        <v>143359.995</v>
      </c>
      <c r="K370">
        <v>96384</v>
      </c>
      <c r="L370">
        <v>73088</v>
      </c>
      <c r="M370">
        <v>50816</v>
      </c>
      <c r="N370">
        <v>2180.3044399999999</v>
      </c>
      <c r="O370">
        <v>141.996262</v>
      </c>
      <c r="P370">
        <v>985.26605199999995</v>
      </c>
      <c r="Q370">
        <v>4755.9335899999996</v>
      </c>
      <c r="R370">
        <v>245.44725</v>
      </c>
      <c r="S370">
        <v>702.825378</v>
      </c>
      <c r="T370">
        <v>262.297302</v>
      </c>
      <c r="U370">
        <v>2354.7158199999999</v>
      </c>
      <c r="V370">
        <v>208.08128400000001</v>
      </c>
      <c r="W370">
        <v>201.84948700000001</v>
      </c>
      <c r="X370">
        <v>15945.338900000001</v>
      </c>
    </row>
    <row r="371" spans="1:24" ht="17">
      <c r="A371" s="6" t="s">
        <v>1212</v>
      </c>
      <c r="B371" s="6" t="s">
        <v>1135</v>
      </c>
      <c r="C371" s="6" t="s">
        <v>50</v>
      </c>
      <c r="D371" s="16"/>
      <c r="E371" s="23" t="s">
        <v>1136</v>
      </c>
      <c r="F371" s="23">
        <v>463</v>
      </c>
      <c r="G371" s="60" t="s">
        <v>1198</v>
      </c>
      <c r="H371" s="60" t="s">
        <v>1199</v>
      </c>
      <c r="I371" s="23" t="s">
        <v>1137</v>
      </c>
      <c r="J371">
        <v>79680</v>
      </c>
      <c r="K371">
        <v>68288</v>
      </c>
      <c r="L371">
        <v>38272</v>
      </c>
      <c r="M371">
        <v>30912</v>
      </c>
      <c r="N371">
        <v>15813.640600000001</v>
      </c>
      <c r="O371">
        <v>489.45385700000003</v>
      </c>
      <c r="P371">
        <v>667.45831299999998</v>
      </c>
      <c r="Q371">
        <v>4550.4497099999999</v>
      </c>
      <c r="R371">
        <v>158.48909</v>
      </c>
      <c r="S371">
        <v>3416.5197800000001</v>
      </c>
      <c r="T371">
        <v>1394.91968</v>
      </c>
      <c r="U371">
        <v>1691.7148400000001</v>
      </c>
      <c r="V371">
        <v>32.677619900000003</v>
      </c>
      <c r="W371">
        <v>1440.6595500000001</v>
      </c>
      <c r="X371">
        <v>186.67037999999999</v>
      </c>
    </row>
    <row r="372" spans="1:24" ht="17">
      <c r="A372" s="6" t="s">
        <v>1212</v>
      </c>
      <c r="B372" s="6" t="s">
        <v>1138</v>
      </c>
      <c r="C372" s="6" t="s">
        <v>50</v>
      </c>
      <c r="D372" s="16"/>
      <c r="E372" s="23" t="s">
        <v>1139</v>
      </c>
      <c r="F372" s="23">
        <v>464</v>
      </c>
      <c r="G372" s="60" t="s">
        <v>1198</v>
      </c>
      <c r="H372" s="60" t="s">
        <v>1199</v>
      </c>
      <c r="I372" s="23" t="s">
        <v>1140</v>
      </c>
      <c r="J372" s="64">
        <v>145599.995</v>
      </c>
      <c r="K372" s="64">
        <v>108096.004</v>
      </c>
      <c r="L372">
        <v>57792</v>
      </c>
      <c r="M372">
        <v>35648</v>
      </c>
      <c r="N372">
        <v>4624.5781200000001</v>
      </c>
      <c r="O372">
        <v>39.7909279</v>
      </c>
      <c r="P372">
        <v>259.99008199999997</v>
      </c>
      <c r="Q372">
        <v>6531.0581099999999</v>
      </c>
      <c r="R372">
        <v>51.576534299999999</v>
      </c>
      <c r="S372">
        <v>650.35919200000001</v>
      </c>
      <c r="T372">
        <v>570.76434300000005</v>
      </c>
      <c r="U372">
        <v>2835.8869599999998</v>
      </c>
      <c r="V372">
        <v>88.276107800000005</v>
      </c>
      <c r="W372">
        <v>225.83154300000001</v>
      </c>
      <c r="X372">
        <v>9544.1425799999997</v>
      </c>
    </row>
    <row r="373" spans="1:24" ht="17">
      <c r="A373" s="6" t="s">
        <v>1212</v>
      </c>
      <c r="B373" s="6" t="s">
        <v>1141</v>
      </c>
      <c r="C373" s="6" t="s">
        <v>50</v>
      </c>
      <c r="D373" s="16"/>
      <c r="E373" s="23" t="s">
        <v>1142</v>
      </c>
      <c r="F373" s="23">
        <v>465</v>
      </c>
      <c r="G373" s="60" t="s">
        <v>1198</v>
      </c>
      <c r="H373" s="60" t="s">
        <v>1199</v>
      </c>
      <c r="I373" s="23" t="s">
        <v>1143</v>
      </c>
      <c r="J373" s="64">
        <v>164927.99799999999</v>
      </c>
      <c r="K373" s="64">
        <v>110080.004</v>
      </c>
      <c r="L373">
        <v>86720</v>
      </c>
      <c r="M373">
        <v>54016</v>
      </c>
      <c r="N373">
        <v>7390.3696300000001</v>
      </c>
      <c r="O373">
        <v>353.24603300000001</v>
      </c>
      <c r="P373">
        <v>158.64364599999999</v>
      </c>
      <c r="Q373">
        <v>5675.6430700000001</v>
      </c>
      <c r="R373">
        <v>1189.4373800000001</v>
      </c>
      <c r="S373">
        <v>1446.4840099999999</v>
      </c>
      <c r="T373">
        <v>1242.1873800000001</v>
      </c>
      <c r="U373">
        <v>9976.7890599999992</v>
      </c>
      <c r="V373">
        <v>827.84356700000001</v>
      </c>
      <c r="W373">
        <v>516.14788799999997</v>
      </c>
      <c r="X373">
        <v>14292.9229</v>
      </c>
    </row>
    <row r="374" spans="1:24" ht="17">
      <c r="A374" s="6" t="s">
        <v>1212</v>
      </c>
      <c r="B374" s="6" t="s">
        <v>1144</v>
      </c>
      <c r="C374" s="6" t="s">
        <v>50</v>
      </c>
      <c r="D374" s="16"/>
      <c r="E374" s="23" t="s">
        <v>1145</v>
      </c>
      <c r="F374" s="23">
        <v>466</v>
      </c>
      <c r="G374" s="60" t="s">
        <v>1198</v>
      </c>
      <c r="H374" s="60" t="s">
        <v>1199</v>
      </c>
      <c r="I374" s="23" t="s">
        <v>1146</v>
      </c>
      <c r="J374" s="64">
        <v>128576.004</v>
      </c>
      <c r="K374">
        <v>95680</v>
      </c>
      <c r="L374">
        <v>72256</v>
      </c>
      <c r="M374">
        <v>50688</v>
      </c>
      <c r="N374">
        <v>7076.8359399999999</v>
      </c>
      <c r="O374">
        <v>73.610710100000006</v>
      </c>
      <c r="P374">
        <v>265.19372600000003</v>
      </c>
      <c r="Q374">
        <v>5611.5830100000003</v>
      </c>
      <c r="R374">
        <v>594.46417199999996</v>
      </c>
      <c r="S374">
        <v>874.17236300000002</v>
      </c>
      <c r="T374">
        <v>868.74755900000002</v>
      </c>
      <c r="U374">
        <v>4079.43066</v>
      </c>
      <c r="V374">
        <v>1903.49316</v>
      </c>
      <c r="W374">
        <v>460.87524400000001</v>
      </c>
      <c r="X374">
        <v>1726.2665999999999</v>
      </c>
    </row>
    <row r="375" spans="1:24" ht="17">
      <c r="A375" s="6" t="s">
        <v>1212</v>
      </c>
      <c r="B375" s="6" t="s">
        <v>1147</v>
      </c>
      <c r="C375" s="6" t="s">
        <v>50</v>
      </c>
      <c r="D375" s="16"/>
      <c r="E375" s="23" t="s">
        <v>1148</v>
      </c>
      <c r="F375" s="23">
        <v>467</v>
      </c>
      <c r="G375" s="60" t="s">
        <v>1198</v>
      </c>
      <c r="H375" s="60" t="s">
        <v>1199</v>
      </c>
      <c r="I375" s="23" t="s">
        <v>1149</v>
      </c>
      <c r="J375" s="64">
        <v>119807.995</v>
      </c>
      <c r="K375">
        <v>93056</v>
      </c>
      <c r="L375">
        <v>73728</v>
      </c>
      <c r="M375">
        <v>57344</v>
      </c>
      <c r="N375">
        <v>5267.8906200000001</v>
      </c>
      <c r="O375">
        <v>113.19053599999999</v>
      </c>
      <c r="P375">
        <v>369.274475</v>
      </c>
      <c r="Q375">
        <v>8387.1367200000004</v>
      </c>
      <c r="R375">
        <v>721.44757100000004</v>
      </c>
      <c r="S375">
        <v>1456.69885</v>
      </c>
      <c r="T375">
        <v>601.34814500000005</v>
      </c>
      <c r="U375">
        <v>2603.5537100000001</v>
      </c>
      <c r="V375">
        <v>89.968330399999999</v>
      </c>
      <c r="W375">
        <v>259.04995700000001</v>
      </c>
      <c r="X375">
        <v>16968.9863</v>
      </c>
    </row>
    <row r="376" spans="1:24" ht="17">
      <c r="A376" s="6" t="s">
        <v>1212</v>
      </c>
      <c r="B376" s="6" t="s">
        <v>1150</v>
      </c>
      <c r="C376" s="6" t="s">
        <v>50</v>
      </c>
      <c r="D376" s="16"/>
      <c r="E376" s="23" t="s">
        <v>1151</v>
      </c>
      <c r="F376" s="23">
        <v>468</v>
      </c>
      <c r="G376" s="60" t="s">
        <v>1198</v>
      </c>
      <c r="H376" s="60" t="s">
        <v>1199</v>
      </c>
      <c r="I376" s="23" t="s">
        <v>1152</v>
      </c>
      <c r="J376" s="64">
        <v>137088.00099999999</v>
      </c>
      <c r="K376">
        <v>98368</v>
      </c>
      <c r="L376">
        <v>77760</v>
      </c>
      <c r="M376">
        <v>53440</v>
      </c>
      <c r="N376">
        <v>3613.1557600000001</v>
      </c>
      <c r="O376">
        <v>316.77252199999998</v>
      </c>
      <c r="P376">
        <v>240.96444700000001</v>
      </c>
      <c r="Q376">
        <v>3785.3862300000001</v>
      </c>
      <c r="R376">
        <v>452.74908399999998</v>
      </c>
      <c r="S376">
        <v>732.87426800000003</v>
      </c>
      <c r="T376">
        <v>648.01501499999995</v>
      </c>
      <c r="U376">
        <v>5002.2265600000001</v>
      </c>
      <c r="V376">
        <v>449.40597500000001</v>
      </c>
      <c r="W376">
        <v>388.11041299999999</v>
      </c>
      <c r="X376">
        <v>7917.8500999999997</v>
      </c>
    </row>
    <row r="377" spans="1:24" ht="17">
      <c r="A377" s="6" t="s">
        <v>1212</v>
      </c>
      <c r="B377" s="6" t="s">
        <v>1153</v>
      </c>
      <c r="C377" s="6" t="s">
        <v>50</v>
      </c>
      <c r="D377" s="16"/>
      <c r="E377" s="23" t="s">
        <v>1154</v>
      </c>
      <c r="F377" s="23">
        <v>469</v>
      </c>
      <c r="G377" s="60" t="s">
        <v>1198</v>
      </c>
      <c r="H377" s="60" t="s">
        <v>1199</v>
      </c>
      <c r="I377" s="23" t="s">
        <v>1155</v>
      </c>
      <c r="J377" s="64">
        <v>133503.997</v>
      </c>
      <c r="K377" s="64">
        <v>102592.003</v>
      </c>
      <c r="L377">
        <v>77056</v>
      </c>
      <c r="M377">
        <v>60736</v>
      </c>
      <c r="N377">
        <v>6060.5410199999997</v>
      </c>
      <c r="O377">
        <v>466.32516500000003</v>
      </c>
      <c r="P377">
        <v>48.575985000000003</v>
      </c>
      <c r="Q377">
        <v>1833.1666299999999</v>
      </c>
      <c r="R377">
        <v>2419.5153799999998</v>
      </c>
      <c r="S377">
        <v>1484.3199500000001</v>
      </c>
      <c r="T377">
        <v>714.34899900000005</v>
      </c>
      <c r="U377">
        <v>6508.2817400000004</v>
      </c>
      <c r="V377">
        <v>1093.9466600000001</v>
      </c>
      <c r="W377">
        <v>880.61633300000005</v>
      </c>
      <c r="X377">
        <v>6259.6162100000001</v>
      </c>
    </row>
    <row r="378" spans="1:24" ht="17">
      <c r="A378" s="6" t="s">
        <v>1212</v>
      </c>
      <c r="B378" s="6" t="s">
        <v>1156</v>
      </c>
      <c r="C378" s="6" t="s">
        <v>50</v>
      </c>
      <c r="D378" s="16"/>
      <c r="E378" s="23" t="s">
        <v>1157</v>
      </c>
      <c r="F378" s="23">
        <v>470</v>
      </c>
      <c r="G378" s="60" t="s">
        <v>1198</v>
      </c>
      <c r="H378" s="60" t="s">
        <v>1199</v>
      </c>
      <c r="I378" s="23" t="s">
        <v>1158</v>
      </c>
      <c r="J378" s="64">
        <v>120959.997</v>
      </c>
      <c r="K378">
        <v>91648</v>
      </c>
      <c r="L378">
        <v>52416</v>
      </c>
      <c r="M378">
        <v>38336</v>
      </c>
      <c r="N378">
        <v>4208.5131799999999</v>
      </c>
      <c r="O378">
        <v>535.56225600000005</v>
      </c>
      <c r="P378">
        <v>297.62219199999998</v>
      </c>
      <c r="Q378">
        <v>3281.9301799999998</v>
      </c>
      <c r="R378">
        <v>830.28796399999999</v>
      </c>
      <c r="S378">
        <v>635.894226</v>
      </c>
      <c r="T378">
        <v>825.29370100000006</v>
      </c>
      <c r="U378">
        <v>2106.6726100000001</v>
      </c>
      <c r="V378">
        <v>498.21594199999998</v>
      </c>
      <c r="W378">
        <v>570.28131099999996</v>
      </c>
      <c r="X378">
        <v>5673.9018599999999</v>
      </c>
    </row>
    <row r="379" spans="1:24" ht="17">
      <c r="A379" s="6" t="s">
        <v>1212</v>
      </c>
      <c r="B379" s="6" t="s">
        <v>1159</v>
      </c>
      <c r="C379" s="6" t="s">
        <v>50</v>
      </c>
      <c r="D379" s="16"/>
      <c r="E379" s="23" t="s">
        <v>1160</v>
      </c>
      <c r="F379" s="23">
        <v>471</v>
      </c>
      <c r="G379" s="60" t="s">
        <v>1198</v>
      </c>
      <c r="H379" s="60" t="s">
        <v>1199</v>
      </c>
      <c r="I379" s="23" t="s">
        <v>1161</v>
      </c>
      <c r="J379" s="64">
        <v>148095.99900000001</v>
      </c>
      <c r="K379" s="64">
        <v>100544</v>
      </c>
      <c r="L379">
        <v>67136</v>
      </c>
      <c r="M379">
        <v>39680</v>
      </c>
      <c r="N379">
        <v>5087.4169899999997</v>
      </c>
      <c r="O379">
        <v>916.24670400000002</v>
      </c>
      <c r="P379">
        <v>306.30548099999999</v>
      </c>
      <c r="Q379">
        <v>5357.5703100000001</v>
      </c>
      <c r="R379">
        <v>1588.3604700000001</v>
      </c>
      <c r="S379">
        <v>1040.5957000000001</v>
      </c>
      <c r="T379">
        <v>1663.7677000000001</v>
      </c>
      <c r="U379">
        <v>8184.0390600000001</v>
      </c>
      <c r="V379">
        <v>101.422279</v>
      </c>
      <c r="W379">
        <v>542.22308299999997</v>
      </c>
      <c r="X379">
        <v>18986.591799999998</v>
      </c>
    </row>
    <row r="380" spans="1:24" ht="17">
      <c r="A380" s="6" t="s">
        <v>1212</v>
      </c>
      <c r="B380" s="6" t="s">
        <v>1162</v>
      </c>
      <c r="C380" s="6" t="s">
        <v>50</v>
      </c>
      <c r="D380" s="16"/>
      <c r="E380" s="23" t="s">
        <v>1163</v>
      </c>
      <c r="F380" s="23">
        <v>472</v>
      </c>
      <c r="G380" s="60" t="s">
        <v>1198</v>
      </c>
      <c r="H380" s="60" t="s">
        <v>1199</v>
      </c>
      <c r="I380" s="23" t="s">
        <v>1164</v>
      </c>
      <c r="J380" s="64">
        <v>174080</v>
      </c>
      <c r="K380" s="64">
        <v>109695.995</v>
      </c>
      <c r="L380">
        <v>84288</v>
      </c>
      <c r="M380">
        <v>49344</v>
      </c>
      <c r="N380">
        <v>6302.4423800000004</v>
      </c>
      <c r="O380">
        <v>854.77502400000003</v>
      </c>
      <c r="P380">
        <v>281.638824</v>
      </c>
      <c r="Q380">
        <v>4338.1152300000003</v>
      </c>
      <c r="R380">
        <v>4368.9682599999996</v>
      </c>
      <c r="S380">
        <v>364.08416699999998</v>
      </c>
      <c r="T380">
        <v>760.88958700000001</v>
      </c>
      <c r="U380">
        <v>5179.0463900000004</v>
      </c>
      <c r="V380">
        <v>1447.0533399999999</v>
      </c>
      <c r="W380">
        <v>1675.4989</v>
      </c>
      <c r="X380">
        <v>9187.4052699999993</v>
      </c>
    </row>
    <row r="381" spans="1:24" ht="17">
      <c r="A381" s="6" t="s">
        <v>1212</v>
      </c>
      <c r="B381" s="6" t="s">
        <v>1165</v>
      </c>
      <c r="C381" s="6" t="s">
        <v>50</v>
      </c>
      <c r="D381" s="16"/>
      <c r="E381" s="23" t="s">
        <v>1166</v>
      </c>
      <c r="F381" s="23">
        <v>473</v>
      </c>
      <c r="G381" s="60" t="s">
        <v>1198</v>
      </c>
      <c r="H381" s="60" t="s">
        <v>1199</v>
      </c>
      <c r="I381" s="23" t="s">
        <v>1167</v>
      </c>
      <c r="J381" s="64">
        <v>140480.003</v>
      </c>
      <c r="K381" s="64">
        <v>100800.00199999999</v>
      </c>
      <c r="L381">
        <v>77632</v>
      </c>
      <c r="M381">
        <v>51904</v>
      </c>
      <c r="N381">
        <v>5607.1645500000004</v>
      </c>
      <c r="O381">
        <v>389.05679300000003</v>
      </c>
      <c r="P381">
        <v>249.34866299999999</v>
      </c>
      <c r="Q381">
        <v>2954.46045</v>
      </c>
      <c r="R381">
        <v>456.890106</v>
      </c>
      <c r="S381">
        <v>570.21820100000002</v>
      </c>
      <c r="T381">
        <v>677.92492700000003</v>
      </c>
      <c r="U381">
        <v>3689.4809599999999</v>
      </c>
      <c r="V381">
        <v>1534.8228799999999</v>
      </c>
      <c r="W381">
        <v>960.13952600000005</v>
      </c>
      <c r="X381">
        <v>1195.5553</v>
      </c>
    </row>
    <row r="382" spans="1:24" ht="17">
      <c r="A382" s="6" t="s">
        <v>1212</v>
      </c>
      <c r="B382" s="6" t="s">
        <v>1168</v>
      </c>
      <c r="C382" s="6" t="s">
        <v>50</v>
      </c>
      <c r="D382" s="16"/>
      <c r="E382" s="23" t="s">
        <v>1169</v>
      </c>
      <c r="F382" s="23">
        <v>474</v>
      </c>
      <c r="G382" s="60" t="s">
        <v>1198</v>
      </c>
      <c r="H382" s="60" t="s">
        <v>1199</v>
      </c>
      <c r="I382" s="23" t="s">
        <v>1170</v>
      </c>
      <c r="J382" s="64">
        <v>191296.005</v>
      </c>
      <c r="K382" s="64">
        <v>115263.999</v>
      </c>
      <c r="L382" s="64">
        <v>123264.003</v>
      </c>
      <c r="M382">
        <v>69376</v>
      </c>
      <c r="N382">
        <v>6615.9550799999997</v>
      </c>
      <c r="O382">
        <v>549.38043200000004</v>
      </c>
      <c r="P382">
        <v>226.46328700000001</v>
      </c>
      <c r="Q382">
        <v>5913.0942400000004</v>
      </c>
      <c r="R382">
        <v>840.82971199999997</v>
      </c>
      <c r="S382">
        <v>1852.50146</v>
      </c>
      <c r="T382">
        <v>615.29284700000005</v>
      </c>
      <c r="U382">
        <v>4664.6430700000001</v>
      </c>
      <c r="V382">
        <v>2090.5754400000001</v>
      </c>
      <c r="W382">
        <v>937.53924600000005</v>
      </c>
      <c r="X382">
        <v>5451.4682599999996</v>
      </c>
    </row>
    <row r="383" spans="1:24" ht="17">
      <c r="A383" s="6" t="s">
        <v>1212</v>
      </c>
      <c r="B383" s="6" t="s">
        <v>1171</v>
      </c>
      <c r="C383" s="6" t="s">
        <v>50</v>
      </c>
      <c r="D383" s="16"/>
      <c r="E383" s="23" t="s">
        <v>1172</v>
      </c>
      <c r="F383" s="23">
        <v>475</v>
      </c>
      <c r="G383" s="60" t="s">
        <v>1198</v>
      </c>
      <c r="H383" s="60" t="s">
        <v>1199</v>
      </c>
      <c r="I383" s="23" t="s">
        <v>1173</v>
      </c>
      <c r="J383" s="64">
        <v>124608.004</v>
      </c>
      <c r="K383">
        <v>98112</v>
      </c>
      <c r="L383">
        <v>67840</v>
      </c>
      <c r="M383">
        <v>51008</v>
      </c>
      <c r="N383">
        <v>7220.6279299999997</v>
      </c>
      <c r="O383">
        <v>641.09826699999996</v>
      </c>
      <c r="P383">
        <v>271.86520400000001</v>
      </c>
      <c r="Q383">
        <v>4470.6201199999996</v>
      </c>
      <c r="R383">
        <v>2209.2443800000001</v>
      </c>
      <c r="S383">
        <v>1333.81396</v>
      </c>
      <c r="T383">
        <v>326.52044699999999</v>
      </c>
      <c r="U383">
        <v>5888.9614300000003</v>
      </c>
      <c r="V383">
        <v>199.81436199999999</v>
      </c>
      <c r="W383">
        <v>525.81018100000006</v>
      </c>
      <c r="X383">
        <v>9899.5576199999996</v>
      </c>
    </row>
    <row r="384" spans="1:24" ht="17">
      <c r="A384" s="6" t="s">
        <v>1212</v>
      </c>
      <c r="B384" s="6" t="s">
        <v>1174</v>
      </c>
      <c r="C384" s="6" t="s">
        <v>50</v>
      </c>
      <c r="D384" s="16"/>
      <c r="E384" s="23" t="s">
        <v>1175</v>
      </c>
      <c r="F384" s="23">
        <v>476</v>
      </c>
      <c r="G384" s="60" t="s">
        <v>1198</v>
      </c>
      <c r="H384" s="60" t="s">
        <v>1199</v>
      </c>
      <c r="I384" s="23" t="s">
        <v>1176</v>
      </c>
      <c r="J384" s="64">
        <v>197055.99799999999</v>
      </c>
      <c r="K384" s="64">
        <v>126207.995</v>
      </c>
      <c r="L384" s="64">
        <v>132032.00099999999</v>
      </c>
      <c r="M384">
        <v>82048</v>
      </c>
      <c r="N384">
        <v>7067.0688499999997</v>
      </c>
      <c r="O384">
        <v>604.62567100000001</v>
      </c>
      <c r="P384">
        <v>90.907218900000004</v>
      </c>
      <c r="Q384">
        <v>8325.6982399999997</v>
      </c>
      <c r="R384">
        <v>437.30313100000001</v>
      </c>
      <c r="S384">
        <v>1517.8934300000001</v>
      </c>
      <c r="T384">
        <v>643.88201900000001</v>
      </c>
      <c r="U384">
        <v>1720.8330100000001</v>
      </c>
      <c r="V384">
        <v>3027.8549800000001</v>
      </c>
      <c r="W384">
        <v>698.80364999999995</v>
      </c>
      <c r="X384">
        <v>146.05847199999999</v>
      </c>
    </row>
    <row r="385" spans="1:24" ht="17">
      <c r="A385" s="6" t="s">
        <v>1212</v>
      </c>
      <c r="B385" s="6" t="s">
        <v>1177</v>
      </c>
      <c r="C385" s="6" t="s">
        <v>50</v>
      </c>
      <c r="D385" s="16"/>
      <c r="E385" s="31" t="s">
        <v>1187</v>
      </c>
      <c r="F385" s="32">
        <v>457</v>
      </c>
      <c r="G385" s="60" t="s">
        <v>1198</v>
      </c>
      <c r="H385" s="60" t="s">
        <v>1199</v>
      </c>
      <c r="I385" s="31" t="s">
        <v>1188</v>
      </c>
      <c r="J385" s="64">
        <v>135871.99400000001</v>
      </c>
      <c r="K385">
        <v>97984</v>
      </c>
      <c r="L385" s="64">
        <v>113023.996</v>
      </c>
      <c r="M385">
        <v>78592</v>
      </c>
      <c r="N385">
        <v>4463.7075199999999</v>
      </c>
      <c r="O385">
        <v>1714.4947500000001</v>
      </c>
      <c r="P385">
        <v>404.22305299999999</v>
      </c>
      <c r="Q385">
        <v>3767.0043900000001</v>
      </c>
      <c r="R385">
        <v>5801.7700199999999</v>
      </c>
      <c r="S385">
        <v>1291.79321</v>
      </c>
      <c r="T385">
        <v>956.85760500000004</v>
      </c>
      <c r="U385">
        <v>7543.0224600000001</v>
      </c>
      <c r="V385">
        <v>525.41845699999999</v>
      </c>
      <c r="W385">
        <v>1698.9840099999999</v>
      </c>
      <c r="X385">
        <v>10796.9912</v>
      </c>
    </row>
    <row r="386" spans="1:24" ht="17">
      <c r="A386" s="6" t="s">
        <v>1212</v>
      </c>
      <c r="B386" s="6" t="s">
        <v>1178</v>
      </c>
      <c r="C386" s="6" t="s">
        <v>50</v>
      </c>
      <c r="D386" s="16"/>
      <c r="E386" s="23" t="s">
        <v>1179</v>
      </c>
      <c r="F386" s="23">
        <v>478</v>
      </c>
      <c r="G386" s="60" t="s">
        <v>1198</v>
      </c>
      <c r="H386" s="60" t="s">
        <v>1199</v>
      </c>
      <c r="I386" s="23" t="s">
        <v>1180</v>
      </c>
      <c r="J386" s="64">
        <v>114367.99800000001</v>
      </c>
      <c r="K386">
        <v>92608</v>
      </c>
      <c r="L386">
        <v>59648</v>
      </c>
      <c r="M386">
        <v>46912</v>
      </c>
      <c r="N386">
        <v>4902.4379900000004</v>
      </c>
      <c r="O386">
        <v>485.25473</v>
      </c>
      <c r="P386">
        <v>433.77157599999998</v>
      </c>
      <c r="Q386">
        <v>4022.9091800000001</v>
      </c>
      <c r="R386">
        <v>1396.88879</v>
      </c>
      <c r="S386">
        <v>831.20782499999996</v>
      </c>
      <c r="T386">
        <v>184.71580499999999</v>
      </c>
      <c r="U386">
        <v>6589.2597699999997</v>
      </c>
      <c r="V386">
        <v>241.28933699999999</v>
      </c>
      <c r="W386">
        <v>451.83209199999999</v>
      </c>
      <c r="X386">
        <v>10460.8369</v>
      </c>
    </row>
    <row r="387" spans="1:24">
      <c r="A387" s="6" t="s">
        <v>1212</v>
      </c>
      <c r="B387" s="6" t="s">
        <v>1181</v>
      </c>
      <c r="C387" s="6" t="s">
        <v>46</v>
      </c>
      <c r="D387" s="16" t="s">
        <v>1121</v>
      </c>
      <c r="E387" s="26" t="s">
        <v>47</v>
      </c>
      <c r="F387" s="23">
        <v>479</v>
      </c>
      <c r="G387" s="26" t="s">
        <v>47</v>
      </c>
      <c r="H387" s="26" t="s">
        <v>47</v>
      </c>
      <c r="I387" s="26" t="s">
        <v>47</v>
      </c>
    </row>
    <row r="388" spans="1:24">
      <c r="A388" s="6" t="s">
        <v>1212</v>
      </c>
      <c r="B388" s="6" t="s">
        <v>1182</v>
      </c>
      <c r="C388" s="6" t="s">
        <v>46</v>
      </c>
      <c r="D388" s="16" t="s">
        <v>1121</v>
      </c>
      <c r="E388" s="26" t="s">
        <v>47</v>
      </c>
      <c r="F388" s="23">
        <v>480</v>
      </c>
      <c r="G388" s="26" t="s">
        <v>47</v>
      </c>
      <c r="H388" s="26" t="s">
        <v>47</v>
      </c>
      <c r="I388" s="26" t="s">
        <v>47</v>
      </c>
    </row>
    <row r="389" spans="1:24">
      <c r="A389" s="28"/>
      <c r="B389" s="28" t="s">
        <v>1183</v>
      </c>
      <c r="C389" s="28"/>
      <c r="D389" s="27"/>
      <c r="E389" s="27"/>
      <c r="F389" s="27"/>
      <c r="G389" s="40"/>
      <c r="H389" s="40"/>
      <c r="I389" s="27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</row>
    <row r="390" spans="1:24">
      <c r="A390" s="6" t="s">
        <v>1213</v>
      </c>
      <c r="B390" s="6" t="s">
        <v>45</v>
      </c>
      <c r="C390" s="6" t="s">
        <v>46</v>
      </c>
      <c r="D390" s="23" t="s">
        <v>1121</v>
      </c>
      <c r="E390" s="24" t="s">
        <v>47</v>
      </c>
      <c r="F390" s="23"/>
      <c r="G390" s="26" t="s">
        <v>47</v>
      </c>
      <c r="H390" s="26" t="s">
        <v>47</v>
      </c>
      <c r="I390" s="24" t="s">
        <v>47</v>
      </c>
    </row>
    <row r="391" spans="1:24">
      <c r="A391" s="6" t="s">
        <v>1213</v>
      </c>
      <c r="B391" s="6" t="s">
        <v>48</v>
      </c>
      <c r="C391" s="6" t="s">
        <v>46</v>
      </c>
      <c r="D391" s="23" t="s">
        <v>1121</v>
      </c>
      <c r="E391" s="24" t="s">
        <v>47</v>
      </c>
      <c r="F391" s="23"/>
      <c r="G391" s="26" t="s">
        <v>47</v>
      </c>
      <c r="H391" s="26" t="s">
        <v>47</v>
      </c>
      <c r="I391" s="24" t="s">
        <v>47</v>
      </c>
    </row>
    <row r="392" spans="1:24" ht="17">
      <c r="A392" s="6" t="s">
        <v>1213</v>
      </c>
      <c r="B392" s="6" t="s">
        <v>49</v>
      </c>
      <c r="C392" s="6" t="s">
        <v>50</v>
      </c>
      <c r="D392" s="16"/>
      <c r="E392" s="23" t="s">
        <v>51</v>
      </c>
      <c r="F392" s="23">
        <v>99</v>
      </c>
      <c r="G392" s="61" t="s">
        <v>1200</v>
      </c>
      <c r="H392" s="61" t="s">
        <v>1201</v>
      </c>
      <c r="I392" s="25" t="s">
        <v>52</v>
      </c>
      <c r="J392" s="64">
        <v>161919.99900000001</v>
      </c>
      <c r="K392" s="64">
        <v>109695.995</v>
      </c>
      <c r="L392">
        <v>95680</v>
      </c>
      <c r="M392">
        <v>66368</v>
      </c>
      <c r="N392">
        <v>2546.1955600000001</v>
      </c>
      <c r="O392">
        <v>2063.37183</v>
      </c>
      <c r="P392">
        <v>329.60171500000001</v>
      </c>
      <c r="Q392">
        <v>4273.0165999999999</v>
      </c>
      <c r="R392">
        <v>710.45788600000003</v>
      </c>
      <c r="S392">
        <v>1158.0466300000001</v>
      </c>
      <c r="T392">
        <v>605.08898899999997</v>
      </c>
      <c r="U392">
        <v>1986.40491</v>
      </c>
      <c r="V392">
        <v>18.6113739</v>
      </c>
      <c r="W392">
        <v>2087.7014199999999</v>
      </c>
      <c r="X392">
        <v>7491.1245099999996</v>
      </c>
    </row>
    <row r="393" spans="1:24" ht="17">
      <c r="A393" s="6" t="s">
        <v>1213</v>
      </c>
      <c r="B393" s="6" t="s">
        <v>53</v>
      </c>
      <c r="C393" s="6" t="s">
        <v>50</v>
      </c>
      <c r="D393" s="16"/>
      <c r="E393" s="23" t="s">
        <v>54</v>
      </c>
      <c r="F393" s="23">
        <v>100</v>
      </c>
      <c r="G393" s="61" t="s">
        <v>1200</v>
      </c>
      <c r="H393" s="61" t="s">
        <v>1201</v>
      </c>
      <c r="I393" s="23" t="s">
        <v>55</v>
      </c>
      <c r="J393" s="64">
        <v>128960.001</v>
      </c>
      <c r="K393">
        <v>99072</v>
      </c>
      <c r="L393">
        <v>57536</v>
      </c>
      <c r="M393">
        <v>40960</v>
      </c>
      <c r="N393">
        <v>5816.1259799999998</v>
      </c>
      <c r="O393">
        <v>186.12197900000001</v>
      </c>
      <c r="P393">
        <v>230.401825</v>
      </c>
      <c r="Q393">
        <v>566.04125999999997</v>
      </c>
      <c r="R393">
        <v>398.744507</v>
      </c>
      <c r="S393">
        <v>11012.604499999999</v>
      </c>
      <c r="T393">
        <v>1149.3273899999999</v>
      </c>
      <c r="U393">
        <v>5995.0820299999996</v>
      </c>
      <c r="V393">
        <v>2220.5417499999999</v>
      </c>
      <c r="W393">
        <v>221.25207499999999</v>
      </c>
      <c r="X393">
        <v>213.6241</v>
      </c>
    </row>
    <row r="394" spans="1:24" ht="17">
      <c r="A394" s="6" t="s">
        <v>1213</v>
      </c>
      <c r="B394" s="6" t="s">
        <v>56</v>
      </c>
      <c r="C394" s="6" t="s">
        <v>50</v>
      </c>
      <c r="D394" s="16"/>
      <c r="E394" s="23" t="s">
        <v>57</v>
      </c>
      <c r="F394" s="23">
        <v>101</v>
      </c>
      <c r="G394" s="61" t="s">
        <v>1200</v>
      </c>
      <c r="H394" s="61" t="s">
        <v>1201</v>
      </c>
      <c r="I394" s="23" t="s">
        <v>58</v>
      </c>
      <c r="J394" s="64">
        <v>143423.99600000001</v>
      </c>
      <c r="K394" s="64">
        <v>106879.997</v>
      </c>
      <c r="L394">
        <v>63168</v>
      </c>
      <c r="M394">
        <v>47040</v>
      </c>
      <c r="N394">
        <v>5381.4047899999996</v>
      </c>
      <c r="O394">
        <v>204.68310500000001</v>
      </c>
      <c r="P394">
        <v>202.35005200000001</v>
      </c>
      <c r="Q394">
        <v>3526.7546400000001</v>
      </c>
      <c r="R394">
        <v>654.16943400000002</v>
      </c>
      <c r="S394">
        <v>1190.91614</v>
      </c>
      <c r="T394">
        <v>710.14086899999995</v>
      </c>
      <c r="U394">
        <v>4687.8149400000002</v>
      </c>
      <c r="V394">
        <v>154.50869800000001</v>
      </c>
      <c r="W394">
        <v>107.94510699999999</v>
      </c>
      <c r="X394">
        <v>10748.4092</v>
      </c>
    </row>
    <row r="395" spans="1:24" ht="17">
      <c r="A395" s="6" t="s">
        <v>1213</v>
      </c>
      <c r="B395" s="6" t="s">
        <v>59</v>
      </c>
      <c r="C395" s="6" t="s">
        <v>50</v>
      </c>
      <c r="D395" s="16"/>
      <c r="E395" s="23" t="s">
        <v>60</v>
      </c>
      <c r="F395" s="23">
        <v>102</v>
      </c>
      <c r="G395" s="61" t="s">
        <v>1200</v>
      </c>
      <c r="H395" s="61" t="s">
        <v>1201</v>
      </c>
      <c r="I395" s="23" t="s">
        <v>61</v>
      </c>
      <c r="J395" s="64">
        <v>134080.005</v>
      </c>
      <c r="K395">
        <v>99648</v>
      </c>
      <c r="L395">
        <v>65920</v>
      </c>
      <c r="M395">
        <v>46784</v>
      </c>
      <c r="N395">
        <v>3639.6796899999999</v>
      </c>
      <c r="O395">
        <v>292.41626000000002</v>
      </c>
      <c r="P395">
        <v>284.99130200000002</v>
      </c>
      <c r="Q395">
        <v>1814.56079</v>
      </c>
      <c r="R395">
        <v>334.95550500000002</v>
      </c>
      <c r="S395">
        <v>571.34326199999998</v>
      </c>
      <c r="T395">
        <v>735.918274</v>
      </c>
      <c r="U395">
        <v>3043.63184</v>
      </c>
      <c r="V395">
        <v>983.63433799999996</v>
      </c>
      <c r="W395">
        <v>558.92700200000002</v>
      </c>
      <c r="X395">
        <v>5604.2168000000001</v>
      </c>
    </row>
    <row r="396" spans="1:24" ht="17">
      <c r="A396" s="6" t="s">
        <v>1213</v>
      </c>
      <c r="B396" s="6" t="s">
        <v>62</v>
      </c>
      <c r="C396" s="6" t="s">
        <v>50</v>
      </c>
      <c r="D396" s="16"/>
      <c r="E396" s="23" t="s">
        <v>63</v>
      </c>
      <c r="F396" s="23">
        <v>103</v>
      </c>
      <c r="G396" s="61" t="s">
        <v>1200</v>
      </c>
      <c r="H396" s="61" t="s">
        <v>1201</v>
      </c>
      <c r="I396" s="23" t="s">
        <v>64</v>
      </c>
      <c r="J396" s="64">
        <v>124992.001</v>
      </c>
      <c r="K396">
        <v>92608</v>
      </c>
      <c r="L396">
        <v>94720</v>
      </c>
      <c r="M396">
        <v>71104</v>
      </c>
      <c r="N396">
        <v>6469.96875</v>
      </c>
      <c r="O396">
        <v>327.49410999999998</v>
      </c>
      <c r="P396">
        <v>96.473785399999997</v>
      </c>
      <c r="Q396">
        <v>2051.6191399999998</v>
      </c>
      <c r="R396">
        <v>1293.9785199999999</v>
      </c>
      <c r="S396">
        <v>762.744507</v>
      </c>
      <c r="T396">
        <v>510.83673099999999</v>
      </c>
      <c r="U396">
        <v>3015.6887200000001</v>
      </c>
      <c r="V396">
        <v>1690.25684</v>
      </c>
      <c r="W396">
        <v>784.77636700000005</v>
      </c>
      <c r="X396">
        <v>2659.8674299999998</v>
      </c>
    </row>
    <row r="397" spans="1:24" ht="17">
      <c r="A397" s="6" t="s">
        <v>1213</v>
      </c>
      <c r="B397" s="6" t="s">
        <v>65</v>
      </c>
      <c r="C397" s="6" t="s">
        <v>50</v>
      </c>
      <c r="D397" s="16"/>
      <c r="E397" s="23" t="s">
        <v>66</v>
      </c>
      <c r="F397" s="23">
        <v>104</v>
      </c>
      <c r="G397" s="61" t="s">
        <v>1200</v>
      </c>
      <c r="H397" s="61" t="s">
        <v>1201</v>
      </c>
      <c r="I397" s="23" t="s">
        <v>67</v>
      </c>
      <c r="J397" s="64">
        <v>126080</v>
      </c>
      <c r="K397">
        <v>89152</v>
      </c>
      <c r="L397" s="64">
        <v>120192.003</v>
      </c>
      <c r="M397">
        <v>90944</v>
      </c>
      <c r="N397">
        <v>3933.4421400000001</v>
      </c>
      <c r="O397">
        <v>573.46551499999998</v>
      </c>
      <c r="P397">
        <v>307.28808600000002</v>
      </c>
      <c r="Q397">
        <v>2883.7631799999999</v>
      </c>
      <c r="R397">
        <v>4129.2705100000003</v>
      </c>
      <c r="S397">
        <v>939.40478499999995</v>
      </c>
      <c r="T397">
        <v>1271.52161</v>
      </c>
      <c r="U397">
        <v>14723.9355</v>
      </c>
      <c r="V397">
        <v>1019.97601</v>
      </c>
      <c r="W397">
        <v>719.95459000000005</v>
      </c>
      <c r="X397">
        <v>9513.2636700000003</v>
      </c>
    </row>
    <row r="398" spans="1:24" ht="17">
      <c r="A398" s="6" t="s">
        <v>1213</v>
      </c>
      <c r="B398" s="6" t="s">
        <v>68</v>
      </c>
      <c r="C398" s="6" t="s">
        <v>50</v>
      </c>
      <c r="D398" s="16"/>
      <c r="E398" s="23" t="s">
        <v>69</v>
      </c>
      <c r="F398" s="23">
        <v>105</v>
      </c>
      <c r="G398" s="61" t="s">
        <v>1200</v>
      </c>
      <c r="H398" s="61" t="s">
        <v>1201</v>
      </c>
      <c r="I398" s="23" t="s">
        <v>70</v>
      </c>
      <c r="J398" s="64">
        <v>115776.00199999999</v>
      </c>
      <c r="K398">
        <v>83776</v>
      </c>
      <c r="L398" s="64">
        <v>105664.003</v>
      </c>
      <c r="M398">
        <v>79552</v>
      </c>
      <c r="N398">
        <v>5045.2416999999996</v>
      </c>
      <c r="O398">
        <v>750.54339600000003</v>
      </c>
      <c r="P398">
        <v>421.59161399999999</v>
      </c>
      <c r="Q398">
        <v>5148.9550799999997</v>
      </c>
      <c r="R398">
        <v>2336.1945799999999</v>
      </c>
      <c r="S398">
        <v>1640.3347200000001</v>
      </c>
      <c r="T398">
        <v>1889.4381100000001</v>
      </c>
      <c r="U398">
        <v>6112.2285199999997</v>
      </c>
      <c r="V398">
        <v>862.19787599999995</v>
      </c>
      <c r="W398">
        <v>1083.98657</v>
      </c>
      <c r="X398">
        <v>8802.4960900000005</v>
      </c>
    </row>
    <row r="399" spans="1:24" ht="17">
      <c r="A399" s="6" t="s">
        <v>1213</v>
      </c>
      <c r="B399" s="6" t="s">
        <v>71</v>
      </c>
      <c r="C399" s="6" t="s">
        <v>50</v>
      </c>
      <c r="D399" s="16"/>
      <c r="E399" s="23" t="s">
        <v>72</v>
      </c>
      <c r="F399" s="23">
        <v>106</v>
      </c>
      <c r="G399" s="61" t="s">
        <v>1200</v>
      </c>
      <c r="H399" s="61" t="s">
        <v>1201</v>
      </c>
      <c r="I399" s="23" t="s">
        <v>73</v>
      </c>
      <c r="J399" s="64">
        <v>143104.005</v>
      </c>
      <c r="K399" s="64">
        <v>112064.004</v>
      </c>
      <c r="L399">
        <v>76928</v>
      </c>
      <c r="M399">
        <v>58112</v>
      </c>
      <c r="N399">
        <v>6578.9448199999997</v>
      </c>
      <c r="O399">
        <v>1325.98035</v>
      </c>
      <c r="P399">
        <v>98.081588699999998</v>
      </c>
      <c r="Q399">
        <v>2059.4521500000001</v>
      </c>
      <c r="R399">
        <v>2450.0510300000001</v>
      </c>
      <c r="S399">
        <v>685.92657499999996</v>
      </c>
      <c r="T399">
        <v>1451.0499299999999</v>
      </c>
      <c r="U399">
        <v>15890.637699999999</v>
      </c>
      <c r="V399">
        <v>1558.34412</v>
      </c>
      <c r="W399">
        <v>1347.05151</v>
      </c>
      <c r="X399">
        <v>3318.83691</v>
      </c>
    </row>
    <row r="400" spans="1:24">
      <c r="A400" s="6" t="s">
        <v>1213</v>
      </c>
      <c r="B400" s="6" t="s">
        <v>74</v>
      </c>
      <c r="C400" s="6" t="s">
        <v>50</v>
      </c>
      <c r="D400" s="16"/>
      <c r="E400" s="24" t="s">
        <v>1216</v>
      </c>
      <c r="F400" s="24"/>
      <c r="G400" s="69"/>
      <c r="H400" s="69"/>
      <c r="I400" s="24" t="s">
        <v>1216</v>
      </c>
      <c r="J400" s="77" t="s">
        <v>1240</v>
      </c>
      <c r="L400" s="64"/>
    </row>
    <row r="401" spans="1:24" ht="17">
      <c r="A401" s="6" t="s">
        <v>1213</v>
      </c>
      <c r="B401" s="6" t="s">
        <v>77</v>
      </c>
      <c r="C401" s="6" t="s">
        <v>50</v>
      </c>
      <c r="D401" s="16"/>
      <c r="E401" s="23" t="s">
        <v>78</v>
      </c>
      <c r="F401" s="23">
        <v>108</v>
      </c>
      <c r="G401" s="61" t="s">
        <v>1200</v>
      </c>
      <c r="H401" s="61" t="s">
        <v>1201</v>
      </c>
      <c r="I401" s="23" t="s">
        <v>79</v>
      </c>
      <c r="J401" s="64">
        <v>152960.005</v>
      </c>
      <c r="K401" s="64">
        <v>104320.00199999999</v>
      </c>
      <c r="L401" s="64">
        <v>119040.001</v>
      </c>
      <c r="M401">
        <v>75008</v>
      </c>
      <c r="N401">
        <v>5283.0820299999996</v>
      </c>
      <c r="O401">
        <v>142.779099</v>
      </c>
      <c r="P401">
        <v>210.199005</v>
      </c>
      <c r="Q401">
        <v>6737.2690400000001</v>
      </c>
      <c r="R401">
        <v>342.85873400000003</v>
      </c>
      <c r="S401">
        <v>741.92340100000001</v>
      </c>
      <c r="T401">
        <v>480.999054</v>
      </c>
      <c r="U401">
        <v>1845.8731700000001</v>
      </c>
      <c r="V401">
        <v>210.50145000000001</v>
      </c>
      <c r="W401">
        <v>138.274506</v>
      </c>
      <c r="X401">
        <v>7300.5561500000003</v>
      </c>
    </row>
    <row r="402" spans="1:24" ht="17">
      <c r="A402" s="6" t="s">
        <v>1213</v>
      </c>
      <c r="B402" s="6" t="s">
        <v>80</v>
      </c>
      <c r="C402" s="6" t="s">
        <v>50</v>
      </c>
      <c r="D402" s="16"/>
      <c r="E402" s="23" t="s">
        <v>81</v>
      </c>
      <c r="F402" s="23">
        <v>109</v>
      </c>
      <c r="G402" s="61" t="s">
        <v>1200</v>
      </c>
      <c r="H402" s="61" t="s">
        <v>1201</v>
      </c>
      <c r="I402" s="23" t="s">
        <v>82</v>
      </c>
      <c r="J402" s="64">
        <v>210879.99299999999</v>
      </c>
      <c r="K402" s="64">
        <v>135295.99900000001</v>
      </c>
      <c r="L402" s="64">
        <v>148863.99299999999</v>
      </c>
      <c r="M402" s="64">
        <v>101183.999</v>
      </c>
      <c r="N402">
        <v>7254.2651400000004</v>
      </c>
      <c r="O402">
        <v>193.304306</v>
      </c>
      <c r="P402">
        <v>641.97399900000005</v>
      </c>
      <c r="Q402">
        <v>8845.6035200000006</v>
      </c>
      <c r="R402">
        <v>2417.3574199999998</v>
      </c>
      <c r="S402">
        <v>2091.7341299999998</v>
      </c>
      <c r="T402">
        <v>2118.1213400000001</v>
      </c>
      <c r="U402">
        <v>5752.0844699999998</v>
      </c>
      <c r="V402">
        <v>423.79193099999998</v>
      </c>
      <c r="W402">
        <v>169.848083</v>
      </c>
      <c r="X402">
        <v>19448.1895</v>
      </c>
    </row>
    <row r="403" spans="1:24" ht="17">
      <c r="A403" s="6" t="s">
        <v>1213</v>
      </c>
      <c r="B403" s="6" t="s">
        <v>83</v>
      </c>
      <c r="C403" s="6" t="s">
        <v>50</v>
      </c>
      <c r="D403" s="16"/>
      <c r="E403" s="23" t="s">
        <v>84</v>
      </c>
      <c r="F403" s="23">
        <v>110</v>
      </c>
      <c r="G403" s="61" t="s">
        <v>1200</v>
      </c>
      <c r="H403" s="61" t="s">
        <v>1201</v>
      </c>
      <c r="I403" s="23" t="s">
        <v>85</v>
      </c>
      <c r="J403" s="64">
        <v>115455.997</v>
      </c>
      <c r="K403">
        <v>89216</v>
      </c>
      <c r="L403">
        <v>69440</v>
      </c>
      <c r="M403">
        <v>52800</v>
      </c>
      <c r="N403">
        <v>5039.9785199999997</v>
      </c>
      <c r="O403">
        <v>281.14175399999999</v>
      </c>
      <c r="P403">
        <v>18.100896800000001</v>
      </c>
      <c r="Q403">
        <v>2280.0187999999998</v>
      </c>
      <c r="R403">
        <v>3432.7106899999999</v>
      </c>
      <c r="S403">
        <v>1236.05115</v>
      </c>
      <c r="T403">
        <v>1509.0891099999999</v>
      </c>
      <c r="U403">
        <v>22066.109400000001</v>
      </c>
      <c r="V403">
        <v>1150.26233</v>
      </c>
      <c r="W403">
        <v>267.19006300000001</v>
      </c>
      <c r="X403">
        <v>7840.2475599999998</v>
      </c>
    </row>
    <row r="404" spans="1:24" ht="17">
      <c r="A404" s="6" t="s">
        <v>1213</v>
      </c>
      <c r="B404" s="6" t="s">
        <v>86</v>
      </c>
      <c r="C404" s="6" t="s">
        <v>50</v>
      </c>
      <c r="D404" s="16"/>
      <c r="E404" s="23" t="s">
        <v>87</v>
      </c>
      <c r="F404" s="23">
        <v>111</v>
      </c>
      <c r="G404" s="61" t="s">
        <v>1200</v>
      </c>
      <c r="H404" s="61" t="s">
        <v>1201</v>
      </c>
      <c r="I404" s="23" t="s">
        <v>88</v>
      </c>
      <c r="J404" s="64">
        <v>126592.004</v>
      </c>
      <c r="K404" s="64">
        <v>103872.001</v>
      </c>
      <c r="L404">
        <v>59648</v>
      </c>
      <c r="M404">
        <v>49408</v>
      </c>
      <c r="N404">
        <v>4320.7646500000001</v>
      </c>
      <c r="O404">
        <v>321.62088</v>
      </c>
      <c r="P404">
        <v>180.120193</v>
      </c>
      <c r="Q404">
        <v>1143.2426800000001</v>
      </c>
      <c r="R404">
        <v>1175.60022</v>
      </c>
      <c r="S404">
        <v>705.05102499999998</v>
      </c>
      <c r="T404">
        <v>347.73269699999997</v>
      </c>
      <c r="U404">
        <v>3260.06909</v>
      </c>
      <c r="V404">
        <v>502.50323500000002</v>
      </c>
      <c r="W404">
        <v>476.61691300000001</v>
      </c>
      <c r="X404">
        <v>4483.3325199999999</v>
      </c>
    </row>
    <row r="405" spans="1:24" ht="17">
      <c r="A405" s="6" t="s">
        <v>1213</v>
      </c>
      <c r="B405" s="6" t="s">
        <v>89</v>
      </c>
      <c r="C405" s="6" t="s">
        <v>50</v>
      </c>
      <c r="D405" s="16"/>
      <c r="E405" s="23" t="s">
        <v>90</v>
      </c>
      <c r="F405" s="23">
        <v>112</v>
      </c>
      <c r="G405" s="61" t="s">
        <v>1200</v>
      </c>
      <c r="H405" s="61" t="s">
        <v>1201</v>
      </c>
      <c r="I405" s="23" t="s">
        <v>91</v>
      </c>
      <c r="J405" s="64">
        <v>172736.00099999999</v>
      </c>
      <c r="K405" s="64">
        <v>121280.003</v>
      </c>
      <c r="L405">
        <v>93184</v>
      </c>
      <c r="M405">
        <v>60864</v>
      </c>
      <c r="N405">
        <v>8999.0429700000004</v>
      </c>
      <c r="O405">
        <v>442.99801600000001</v>
      </c>
      <c r="P405">
        <v>308.566711</v>
      </c>
      <c r="Q405">
        <v>8368.8623000000007</v>
      </c>
      <c r="R405">
        <v>992.27777100000003</v>
      </c>
      <c r="S405">
        <v>2420.6001000000001</v>
      </c>
      <c r="T405">
        <v>751.82488999999998</v>
      </c>
      <c r="U405">
        <v>1771.2512200000001</v>
      </c>
      <c r="V405">
        <v>2660.1984900000002</v>
      </c>
      <c r="W405">
        <v>765.56658900000002</v>
      </c>
      <c r="X405">
        <v>1454.85681</v>
      </c>
    </row>
    <row r="406" spans="1:24" ht="17">
      <c r="A406" s="6" t="s">
        <v>1213</v>
      </c>
      <c r="B406" s="6" t="s">
        <v>92</v>
      </c>
      <c r="C406" s="6" t="s">
        <v>50</v>
      </c>
      <c r="D406" s="16"/>
      <c r="E406" s="23" t="s">
        <v>93</v>
      </c>
      <c r="F406" s="23">
        <v>113</v>
      </c>
      <c r="G406" s="61" t="s">
        <v>1200</v>
      </c>
      <c r="H406" s="61" t="s">
        <v>1201</v>
      </c>
      <c r="I406" s="23" t="s">
        <v>94</v>
      </c>
      <c r="J406" s="64">
        <v>161792.00200000001</v>
      </c>
      <c r="K406" s="64">
        <v>112512.004</v>
      </c>
      <c r="L406">
        <v>81088</v>
      </c>
      <c r="M406">
        <v>51072</v>
      </c>
      <c r="N406">
        <v>9208.1621099999993</v>
      </c>
      <c r="O406">
        <v>550.77569600000004</v>
      </c>
      <c r="P406">
        <v>299.71426400000001</v>
      </c>
      <c r="Q406">
        <v>5590.0551800000003</v>
      </c>
      <c r="R406">
        <v>1708.80908</v>
      </c>
      <c r="S406">
        <v>1507.6798100000001</v>
      </c>
      <c r="T406">
        <v>1439.92273</v>
      </c>
      <c r="U406">
        <v>3279.4995100000001</v>
      </c>
      <c r="V406">
        <v>1954.0318600000001</v>
      </c>
      <c r="W406">
        <v>990.99047900000005</v>
      </c>
      <c r="X406">
        <v>3242.9174800000001</v>
      </c>
    </row>
    <row r="407" spans="1:24" ht="17">
      <c r="A407" s="6" t="s">
        <v>1213</v>
      </c>
      <c r="B407" s="6" t="s">
        <v>95</v>
      </c>
      <c r="C407" s="6" t="s">
        <v>50</v>
      </c>
      <c r="D407" s="16"/>
      <c r="E407" s="23" t="s">
        <v>96</v>
      </c>
      <c r="F407" s="23">
        <v>114</v>
      </c>
      <c r="G407" s="61" t="s">
        <v>1200</v>
      </c>
      <c r="H407" s="61" t="s">
        <v>1201</v>
      </c>
      <c r="I407" s="23" t="s">
        <v>97</v>
      </c>
      <c r="J407" s="64">
        <v>145215.99799999999</v>
      </c>
      <c r="K407">
        <v>92800</v>
      </c>
      <c r="L407" s="64">
        <v>118208.003</v>
      </c>
      <c r="M407">
        <v>75776</v>
      </c>
      <c r="N407">
        <v>7597.1425799999997</v>
      </c>
      <c r="O407">
        <v>311.32095299999997</v>
      </c>
      <c r="P407">
        <v>274.76370200000002</v>
      </c>
      <c r="Q407">
        <v>12738.578100000001</v>
      </c>
      <c r="R407">
        <v>2032.9558099999999</v>
      </c>
      <c r="S407">
        <v>2511.9401899999998</v>
      </c>
      <c r="T407">
        <v>1030.15039</v>
      </c>
      <c r="U407">
        <v>7991.1689500000002</v>
      </c>
      <c r="V407">
        <v>1131.88904</v>
      </c>
      <c r="W407">
        <v>439.56802399999998</v>
      </c>
      <c r="X407">
        <v>2793.7341299999998</v>
      </c>
    </row>
    <row r="408" spans="1:24" ht="17">
      <c r="A408" s="6" t="s">
        <v>1213</v>
      </c>
      <c r="B408" s="6" t="s">
        <v>98</v>
      </c>
      <c r="C408" s="6" t="s">
        <v>50</v>
      </c>
      <c r="D408" s="16"/>
      <c r="E408" s="23" t="s">
        <v>99</v>
      </c>
      <c r="F408" s="23">
        <v>115</v>
      </c>
      <c r="G408" s="61" t="s">
        <v>1200</v>
      </c>
      <c r="H408" s="61" t="s">
        <v>1201</v>
      </c>
      <c r="I408" s="23" t="s">
        <v>100</v>
      </c>
      <c r="J408" s="64">
        <v>152128.005</v>
      </c>
      <c r="K408" s="64">
        <v>113984.001</v>
      </c>
      <c r="L408">
        <v>71680</v>
      </c>
      <c r="M408">
        <v>50112</v>
      </c>
      <c r="N408">
        <v>6100.6450199999999</v>
      </c>
      <c r="O408">
        <v>209.55387899999999</v>
      </c>
      <c r="P408">
        <v>223.47108499999999</v>
      </c>
      <c r="Q408">
        <v>5065.7607399999997</v>
      </c>
      <c r="R408">
        <v>323.93197600000002</v>
      </c>
      <c r="S408">
        <v>1284.86511</v>
      </c>
      <c r="T408">
        <v>1099.4063699999999</v>
      </c>
      <c r="U408">
        <v>6805.0883800000001</v>
      </c>
      <c r="V408">
        <v>496.74328600000001</v>
      </c>
      <c r="W408">
        <v>368.20697000000001</v>
      </c>
      <c r="X408">
        <v>12736.305700000001</v>
      </c>
    </row>
    <row r="409" spans="1:24" ht="17">
      <c r="A409" s="6" t="s">
        <v>1213</v>
      </c>
      <c r="B409" s="6" t="s">
        <v>101</v>
      </c>
      <c r="C409" s="6" t="s">
        <v>50</v>
      </c>
      <c r="D409" s="16"/>
      <c r="E409" s="23" t="s">
        <v>102</v>
      </c>
      <c r="F409" s="23">
        <v>116</v>
      </c>
      <c r="G409" s="61" t="s">
        <v>1200</v>
      </c>
      <c r="H409" s="61" t="s">
        <v>1201</v>
      </c>
      <c r="I409" s="23" t="s">
        <v>103</v>
      </c>
      <c r="J409" s="64">
        <v>121664</v>
      </c>
      <c r="K409">
        <v>89792</v>
      </c>
      <c r="L409">
        <v>75648</v>
      </c>
      <c r="M409">
        <v>57792</v>
      </c>
      <c r="N409">
        <v>6076.5668900000001</v>
      </c>
      <c r="O409">
        <v>238.542755</v>
      </c>
      <c r="P409">
        <v>68.022697399999998</v>
      </c>
      <c r="Q409">
        <v>3429.8381300000001</v>
      </c>
      <c r="R409">
        <v>521.350281</v>
      </c>
      <c r="S409">
        <v>1499.67102</v>
      </c>
      <c r="T409">
        <v>1165.6031499999999</v>
      </c>
      <c r="U409">
        <v>2988.7060499999998</v>
      </c>
      <c r="V409">
        <v>1303.92859</v>
      </c>
      <c r="W409">
        <v>859.73761000000002</v>
      </c>
      <c r="X409">
        <v>2605.64941</v>
      </c>
    </row>
    <row r="410" spans="1:24" ht="17">
      <c r="A410" s="6" t="s">
        <v>1213</v>
      </c>
      <c r="B410" s="6" t="s">
        <v>104</v>
      </c>
      <c r="C410" s="6" t="s">
        <v>50</v>
      </c>
      <c r="D410" s="16"/>
      <c r="E410" s="23" t="s">
        <v>105</v>
      </c>
      <c r="F410" s="23">
        <v>117</v>
      </c>
      <c r="G410" s="61" t="s">
        <v>1200</v>
      </c>
      <c r="H410" s="61" t="s">
        <v>1201</v>
      </c>
      <c r="I410" s="23" t="s">
        <v>106</v>
      </c>
      <c r="J410" s="64">
        <v>144384.003</v>
      </c>
      <c r="K410" s="64">
        <v>107008.004</v>
      </c>
      <c r="L410">
        <v>60416</v>
      </c>
      <c r="M410">
        <v>46016</v>
      </c>
      <c r="N410">
        <v>5617.3100599999998</v>
      </c>
      <c r="O410">
        <v>408.24465900000001</v>
      </c>
      <c r="P410">
        <v>126.056343</v>
      </c>
      <c r="Q410">
        <v>5278.4877900000001</v>
      </c>
      <c r="R410">
        <v>1052.8724400000001</v>
      </c>
      <c r="S410">
        <v>393.55807499999997</v>
      </c>
      <c r="T410">
        <v>941.78753700000004</v>
      </c>
      <c r="U410">
        <v>3942.6047400000002</v>
      </c>
      <c r="V410">
        <v>784.82714799999997</v>
      </c>
      <c r="W410">
        <v>918.70599400000003</v>
      </c>
      <c r="X410">
        <v>5445.8164100000004</v>
      </c>
    </row>
    <row r="411" spans="1:24" ht="17">
      <c r="A411" s="6" t="s">
        <v>1213</v>
      </c>
      <c r="B411" s="6" t="s">
        <v>107</v>
      </c>
      <c r="C411" s="6" t="s">
        <v>50</v>
      </c>
      <c r="D411" s="16"/>
      <c r="E411" s="23" t="s">
        <v>108</v>
      </c>
      <c r="F411" s="23">
        <v>118</v>
      </c>
      <c r="G411" s="61" t="s">
        <v>1200</v>
      </c>
      <c r="H411" s="61" t="s">
        <v>1201</v>
      </c>
      <c r="I411" s="23" t="s">
        <v>109</v>
      </c>
      <c r="J411" s="64">
        <v>126592.004</v>
      </c>
      <c r="K411" s="64">
        <v>100927.997</v>
      </c>
      <c r="L411">
        <v>69824</v>
      </c>
      <c r="M411">
        <v>55744</v>
      </c>
      <c r="N411">
        <v>9677.0595699999994</v>
      </c>
      <c r="O411">
        <v>316.65112299999998</v>
      </c>
      <c r="P411">
        <v>314.02563500000002</v>
      </c>
      <c r="Q411">
        <v>5117.2627000000002</v>
      </c>
      <c r="R411">
        <v>1394.7224100000001</v>
      </c>
      <c r="S411">
        <v>2323.5715300000002</v>
      </c>
      <c r="T411">
        <v>486.528076</v>
      </c>
      <c r="U411">
        <v>1733.4334699999999</v>
      </c>
      <c r="V411">
        <v>1546.4555700000001</v>
      </c>
      <c r="W411">
        <v>666.76251200000002</v>
      </c>
      <c r="X411">
        <v>320.790436</v>
      </c>
    </row>
    <row r="412" spans="1:24">
      <c r="A412" s="6" t="s">
        <v>1213</v>
      </c>
      <c r="B412" s="6" t="s">
        <v>110</v>
      </c>
      <c r="C412" s="6" t="s">
        <v>46</v>
      </c>
      <c r="D412" s="23" t="s">
        <v>1121</v>
      </c>
      <c r="E412" s="24" t="s">
        <v>47</v>
      </c>
      <c r="F412" s="23"/>
      <c r="G412" s="26" t="s">
        <v>47</v>
      </c>
      <c r="H412" s="26" t="s">
        <v>47</v>
      </c>
      <c r="I412" s="24" t="s">
        <v>47</v>
      </c>
    </row>
    <row r="413" spans="1:24">
      <c r="A413" s="6" t="s">
        <v>1213</v>
      </c>
      <c r="B413" s="6" t="s">
        <v>111</v>
      </c>
      <c r="C413" s="6" t="s">
        <v>46</v>
      </c>
      <c r="D413" s="23" t="s">
        <v>1121</v>
      </c>
      <c r="E413" s="24" t="s">
        <v>47</v>
      </c>
      <c r="F413" s="23"/>
      <c r="G413" s="26" t="s">
        <v>47</v>
      </c>
      <c r="H413" s="26" t="s">
        <v>47</v>
      </c>
      <c r="I413" s="24" t="s">
        <v>47</v>
      </c>
    </row>
    <row r="414" spans="1:24" ht="17">
      <c r="A414" s="6" t="s">
        <v>1213</v>
      </c>
      <c r="B414" s="6" t="s">
        <v>112</v>
      </c>
      <c r="C414" s="6" t="s">
        <v>50</v>
      </c>
      <c r="D414" s="16"/>
      <c r="E414" s="23" t="s">
        <v>113</v>
      </c>
      <c r="F414" s="23">
        <v>121</v>
      </c>
      <c r="G414" s="61" t="s">
        <v>1200</v>
      </c>
      <c r="H414" s="61" t="s">
        <v>1201</v>
      </c>
      <c r="I414" s="23" t="s">
        <v>114</v>
      </c>
      <c r="J414" s="64">
        <v>140352.00099999999</v>
      </c>
      <c r="K414" s="64">
        <v>107775.99800000001</v>
      </c>
      <c r="L414">
        <v>54912</v>
      </c>
      <c r="M414">
        <v>39680</v>
      </c>
      <c r="N414">
        <v>5288.3310499999998</v>
      </c>
      <c r="O414">
        <v>762.04913299999998</v>
      </c>
      <c r="P414">
        <v>265.32189899999997</v>
      </c>
      <c r="Q414">
        <v>5190.6538099999998</v>
      </c>
      <c r="R414">
        <v>1655.6521</v>
      </c>
      <c r="S414">
        <v>1326.2368200000001</v>
      </c>
      <c r="T414">
        <v>136.88887</v>
      </c>
      <c r="U414">
        <v>5135.1455100000003</v>
      </c>
      <c r="V414">
        <v>226.43779000000001</v>
      </c>
      <c r="W414">
        <v>660.04894999999999</v>
      </c>
      <c r="X414">
        <v>14956.874</v>
      </c>
    </row>
    <row r="415" spans="1:24" ht="17">
      <c r="A415" s="6" t="s">
        <v>1213</v>
      </c>
      <c r="B415" s="6" t="s">
        <v>115</v>
      </c>
      <c r="C415" s="6" t="s">
        <v>50</v>
      </c>
      <c r="D415" s="16"/>
      <c r="E415" s="23" t="s">
        <v>116</v>
      </c>
      <c r="F415" s="23">
        <v>122</v>
      </c>
      <c r="G415" s="61" t="s">
        <v>1200</v>
      </c>
      <c r="H415" s="61" t="s">
        <v>1201</v>
      </c>
      <c r="I415" s="23" t="s">
        <v>117</v>
      </c>
      <c r="J415" s="64">
        <v>155520</v>
      </c>
      <c r="K415" s="64">
        <v>111104</v>
      </c>
      <c r="L415">
        <v>75392</v>
      </c>
      <c r="M415">
        <v>48832</v>
      </c>
      <c r="N415">
        <v>6690.2749000000003</v>
      </c>
      <c r="O415">
        <v>589.95806900000002</v>
      </c>
      <c r="P415">
        <v>738.00018299999999</v>
      </c>
      <c r="Q415">
        <v>4921.3144499999999</v>
      </c>
      <c r="R415">
        <v>891.27874799999995</v>
      </c>
      <c r="S415">
        <v>528.28533900000002</v>
      </c>
      <c r="T415">
        <v>939.71337900000003</v>
      </c>
      <c r="U415">
        <v>5094.6245099999996</v>
      </c>
      <c r="V415">
        <v>666.73107900000002</v>
      </c>
      <c r="W415">
        <v>521.96801800000003</v>
      </c>
      <c r="X415">
        <v>4572.1899400000002</v>
      </c>
    </row>
    <row r="416" spans="1:24" ht="17">
      <c r="A416" s="6" t="s">
        <v>1213</v>
      </c>
      <c r="B416" s="6" t="s">
        <v>118</v>
      </c>
      <c r="C416" s="6" t="s">
        <v>50</v>
      </c>
      <c r="D416" s="16"/>
      <c r="E416" s="23" t="s">
        <v>119</v>
      </c>
      <c r="F416" s="23">
        <v>123</v>
      </c>
      <c r="G416" s="61" t="s">
        <v>1200</v>
      </c>
      <c r="H416" s="61" t="s">
        <v>1201</v>
      </c>
      <c r="I416" s="23" t="s">
        <v>120</v>
      </c>
      <c r="J416" s="64">
        <v>149823.99900000001</v>
      </c>
      <c r="K416" s="64">
        <v>105664.003</v>
      </c>
      <c r="L416">
        <v>64960</v>
      </c>
      <c r="M416">
        <v>44160</v>
      </c>
      <c r="N416">
        <v>5265.4902300000003</v>
      </c>
      <c r="O416">
        <v>324.45541400000002</v>
      </c>
      <c r="P416">
        <v>488.24801600000001</v>
      </c>
      <c r="Q416">
        <v>5180.0053699999999</v>
      </c>
      <c r="R416">
        <v>626.87133800000004</v>
      </c>
      <c r="S416">
        <v>476.28335600000003</v>
      </c>
      <c r="T416">
        <v>665.89788799999997</v>
      </c>
      <c r="U416">
        <v>7422.0263699999996</v>
      </c>
      <c r="V416">
        <v>675.98999000000003</v>
      </c>
      <c r="W416">
        <v>511.270264</v>
      </c>
      <c r="X416">
        <v>11145.992200000001</v>
      </c>
    </row>
    <row r="417" spans="1:24" ht="17">
      <c r="A417" s="6" t="s">
        <v>1213</v>
      </c>
      <c r="B417" s="6" t="s">
        <v>121</v>
      </c>
      <c r="C417" s="6" t="s">
        <v>50</v>
      </c>
      <c r="D417" s="16"/>
      <c r="E417" s="23" t="s">
        <v>122</v>
      </c>
      <c r="F417" s="23">
        <v>124</v>
      </c>
      <c r="G417" s="61" t="s">
        <v>1200</v>
      </c>
      <c r="H417" s="61" t="s">
        <v>1201</v>
      </c>
      <c r="I417" s="23" t="s">
        <v>123</v>
      </c>
      <c r="J417" s="64">
        <v>180159.99799999999</v>
      </c>
      <c r="K417" s="64">
        <v>126144.004</v>
      </c>
      <c r="L417">
        <v>84480</v>
      </c>
      <c r="M417">
        <v>56256</v>
      </c>
      <c r="N417">
        <v>7617.8584000000001</v>
      </c>
      <c r="O417">
        <v>502.99487299999998</v>
      </c>
      <c r="P417">
        <v>151.309235</v>
      </c>
      <c r="Q417">
        <v>7350.6401400000004</v>
      </c>
      <c r="R417">
        <v>1592.99524</v>
      </c>
      <c r="S417">
        <v>1007.35748</v>
      </c>
      <c r="T417">
        <v>1028.4860799999999</v>
      </c>
      <c r="U417">
        <v>4709.1513699999996</v>
      </c>
      <c r="V417">
        <v>1387.6505099999999</v>
      </c>
      <c r="W417">
        <v>1024.8046899999999</v>
      </c>
      <c r="X417">
        <v>3933.6938500000001</v>
      </c>
    </row>
    <row r="418" spans="1:24" ht="17">
      <c r="A418" s="6" t="s">
        <v>1213</v>
      </c>
      <c r="B418" s="6" t="s">
        <v>124</v>
      </c>
      <c r="C418" s="6" t="s">
        <v>50</v>
      </c>
      <c r="D418" s="16"/>
      <c r="E418" s="23" t="s">
        <v>125</v>
      </c>
      <c r="F418" s="23">
        <v>125</v>
      </c>
      <c r="G418" s="61" t="s">
        <v>1200</v>
      </c>
      <c r="H418" s="61" t="s">
        <v>1201</v>
      </c>
      <c r="I418" s="23" t="s">
        <v>126</v>
      </c>
      <c r="J418" s="64">
        <v>213055.992</v>
      </c>
      <c r="K418" s="64">
        <v>128383.99400000001</v>
      </c>
      <c r="L418" s="64">
        <v>103551.996</v>
      </c>
      <c r="M418">
        <v>61632</v>
      </c>
      <c r="N418">
        <v>3189.4216299999998</v>
      </c>
      <c r="O418">
        <v>103.452682</v>
      </c>
      <c r="P418">
        <v>7749.1333000000004</v>
      </c>
      <c r="Q418">
        <v>6386.7871100000002</v>
      </c>
      <c r="R418">
        <v>444.20547499999998</v>
      </c>
      <c r="S418">
        <v>1022.58929</v>
      </c>
      <c r="T418">
        <v>1020.24384</v>
      </c>
      <c r="U418">
        <v>1859.5747100000001</v>
      </c>
      <c r="V418">
        <v>87.237350500000005</v>
      </c>
      <c r="W418">
        <v>561.637024</v>
      </c>
      <c r="X418">
        <v>10978.8359</v>
      </c>
    </row>
    <row r="419" spans="1:24" ht="17">
      <c r="A419" s="6" t="s">
        <v>1213</v>
      </c>
      <c r="B419" s="6" t="s">
        <v>127</v>
      </c>
      <c r="C419" s="6" t="s">
        <v>50</v>
      </c>
      <c r="D419" s="16"/>
      <c r="E419" s="23" t="s">
        <v>128</v>
      </c>
      <c r="F419" s="23">
        <v>126</v>
      </c>
      <c r="G419" s="61" t="s">
        <v>1200</v>
      </c>
      <c r="H419" s="61" t="s">
        <v>1201</v>
      </c>
      <c r="I419" s="23" t="s">
        <v>129</v>
      </c>
      <c r="J419" s="64">
        <v>148992.00399999999</v>
      </c>
      <c r="K419" s="64">
        <v>114048.004</v>
      </c>
      <c r="L419">
        <v>80640</v>
      </c>
      <c r="M419">
        <v>58176</v>
      </c>
      <c r="N419">
        <v>5964.5444299999999</v>
      </c>
      <c r="O419">
        <v>507.60369900000001</v>
      </c>
      <c r="P419">
        <v>395.51159699999999</v>
      </c>
      <c r="Q419">
        <v>7632.7158200000003</v>
      </c>
      <c r="R419">
        <v>1153.8889200000001</v>
      </c>
      <c r="S419">
        <v>1655.05945</v>
      </c>
      <c r="T419">
        <v>1735.9362799999999</v>
      </c>
      <c r="U419">
        <v>13657.352500000001</v>
      </c>
      <c r="V419">
        <v>292.394226</v>
      </c>
      <c r="W419">
        <v>824.90301499999998</v>
      </c>
      <c r="X419">
        <v>21494.902300000002</v>
      </c>
    </row>
    <row r="420" spans="1:24" ht="17">
      <c r="A420" s="6" t="s">
        <v>1213</v>
      </c>
      <c r="B420" s="6" t="s">
        <v>130</v>
      </c>
      <c r="C420" s="6" t="s">
        <v>50</v>
      </c>
      <c r="D420" s="16"/>
      <c r="E420" s="23" t="s">
        <v>131</v>
      </c>
      <c r="F420" s="23">
        <v>127</v>
      </c>
      <c r="G420" s="61" t="s">
        <v>1200</v>
      </c>
      <c r="H420" s="61" t="s">
        <v>1201</v>
      </c>
      <c r="I420" s="23" t="s">
        <v>132</v>
      </c>
      <c r="J420" s="64">
        <v>131071.997</v>
      </c>
      <c r="K420">
        <v>93440</v>
      </c>
      <c r="L420">
        <v>72384</v>
      </c>
      <c r="M420">
        <v>46592</v>
      </c>
      <c r="N420">
        <v>3475.0024400000002</v>
      </c>
      <c r="O420">
        <v>596.442993</v>
      </c>
      <c r="P420">
        <v>127.927132</v>
      </c>
      <c r="Q420">
        <v>2464.1203599999999</v>
      </c>
      <c r="R420">
        <v>2787.1169399999999</v>
      </c>
      <c r="S420">
        <v>652.92352300000005</v>
      </c>
      <c r="T420">
        <v>1507.3376499999999</v>
      </c>
      <c r="U420">
        <v>7473.05566</v>
      </c>
      <c r="V420">
        <v>516.53192100000001</v>
      </c>
      <c r="W420">
        <v>1019.78748</v>
      </c>
      <c r="X420">
        <v>11441.1543</v>
      </c>
    </row>
    <row r="421" spans="1:24" ht="17">
      <c r="A421" s="6" t="s">
        <v>1213</v>
      </c>
      <c r="B421" s="6" t="s">
        <v>133</v>
      </c>
      <c r="C421" s="6" t="s">
        <v>50</v>
      </c>
      <c r="D421" s="16"/>
      <c r="E421" s="23" t="s">
        <v>134</v>
      </c>
      <c r="F421" s="23">
        <v>128</v>
      </c>
      <c r="G421" s="61" t="s">
        <v>1200</v>
      </c>
      <c r="H421" s="61" t="s">
        <v>1201</v>
      </c>
      <c r="I421" s="23" t="s">
        <v>135</v>
      </c>
      <c r="J421" s="64">
        <v>115072</v>
      </c>
      <c r="K421">
        <v>94464</v>
      </c>
      <c r="L421">
        <v>58496</v>
      </c>
      <c r="M421">
        <v>49152</v>
      </c>
      <c r="N421">
        <v>2084.3542499999999</v>
      </c>
      <c r="O421">
        <v>781.93084699999997</v>
      </c>
      <c r="P421">
        <v>282.75680499999999</v>
      </c>
      <c r="Q421">
        <v>4991.7158200000003</v>
      </c>
      <c r="R421">
        <v>2127.48657</v>
      </c>
      <c r="S421">
        <v>789.739014</v>
      </c>
      <c r="T421">
        <v>449.431152</v>
      </c>
      <c r="U421">
        <v>3233.67749</v>
      </c>
      <c r="V421">
        <v>164.33132900000001</v>
      </c>
      <c r="W421">
        <v>294.91360500000002</v>
      </c>
      <c r="X421">
        <v>14931.0762</v>
      </c>
    </row>
    <row r="422" spans="1:24" ht="17">
      <c r="A422" s="6" t="s">
        <v>1213</v>
      </c>
      <c r="B422" s="6" t="s">
        <v>136</v>
      </c>
      <c r="C422" s="6" t="s">
        <v>50</v>
      </c>
      <c r="D422" s="16"/>
      <c r="E422" s="23" t="s">
        <v>137</v>
      </c>
      <c r="F422" s="23">
        <v>129</v>
      </c>
      <c r="G422" s="61" t="s">
        <v>1200</v>
      </c>
      <c r="H422" s="61" t="s">
        <v>1201</v>
      </c>
      <c r="I422" s="23" t="s">
        <v>138</v>
      </c>
      <c r="J422" s="64">
        <v>139712</v>
      </c>
      <c r="K422" s="64">
        <v>101375.997</v>
      </c>
      <c r="L422">
        <v>68224</v>
      </c>
      <c r="M422">
        <v>45376</v>
      </c>
      <c r="N422">
        <v>9854.3623000000007</v>
      </c>
      <c r="O422">
        <v>348.66061400000001</v>
      </c>
      <c r="P422">
        <v>185.30407700000001</v>
      </c>
      <c r="Q422">
        <v>840.12420699999996</v>
      </c>
      <c r="R422">
        <v>756.92047100000002</v>
      </c>
      <c r="S422">
        <v>9934.0634800000007</v>
      </c>
      <c r="T422">
        <v>1214.9493399999999</v>
      </c>
      <c r="U422">
        <v>2770.1484399999999</v>
      </c>
      <c r="V422">
        <v>2807.7802700000002</v>
      </c>
      <c r="W422">
        <v>676.00933799999996</v>
      </c>
      <c r="X422">
        <v>270.35064699999998</v>
      </c>
    </row>
    <row r="423" spans="1:24" ht="17">
      <c r="A423" s="6" t="s">
        <v>1213</v>
      </c>
      <c r="B423" s="6" t="s">
        <v>139</v>
      </c>
      <c r="C423" s="6" t="s">
        <v>50</v>
      </c>
      <c r="D423" s="16"/>
      <c r="E423" s="31" t="s">
        <v>140</v>
      </c>
      <c r="F423" s="31">
        <v>130</v>
      </c>
      <c r="G423" s="61" t="s">
        <v>1200</v>
      </c>
      <c r="H423" s="61" t="s">
        <v>1201</v>
      </c>
      <c r="I423" s="3" t="s">
        <v>141</v>
      </c>
      <c r="J423" s="64">
        <v>136704.00399999999</v>
      </c>
      <c r="K423" s="64">
        <v>100544</v>
      </c>
      <c r="L423">
        <v>97280</v>
      </c>
      <c r="M423">
        <v>75392</v>
      </c>
      <c r="N423">
        <v>3416.9333499999998</v>
      </c>
      <c r="O423">
        <v>1238.78784</v>
      </c>
      <c r="P423">
        <v>148.03805500000001</v>
      </c>
      <c r="Q423">
        <v>2285.3620599999999</v>
      </c>
      <c r="R423">
        <v>3818.9953599999999</v>
      </c>
      <c r="S423">
        <v>1027.9281000000001</v>
      </c>
      <c r="T423">
        <v>1712.8309300000001</v>
      </c>
      <c r="U423">
        <v>18912.919900000001</v>
      </c>
      <c r="V423">
        <v>293.79965199999998</v>
      </c>
      <c r="W423">
        <v>763.81329300000004</v>
      </c>
      <c r="X423">
        <v>19142.849600000001</v>
      </c>
    </row>
    <row r="424" spans="1:24">
      <c r="A424" s="6" t="s">
        <v>1213</v>
      </c>
      <c r="B424" s="6" t="s">
        <v>142</v>
      </c>
      <c r="C424" s="6" t="s">
        <v>50</v>
      </c>
      <c r="D424" s="16"/>
      <c r="E424" s="24" t="s">
        <v>1216</v>
      </c>
      <c r="F424" s="24"/>
      <c r="G424" s="69"/>
      <c r="H424" s="69"/>
      <c r="I424" s="24" t="s">
        <v>1216</v>
      </c>
      <c r="J424" s="77" t="s">
        <v>1240</v>
      </c>
      <c r="L424" s="64"/>
    </row>
    <row r="425" spans="1:24" ht="17">
      <c r="A425" s="6" t="s">
        <v>1213</v>
      </c>
      <c r="B425" s="6" t="s">
        <v>145</v>
      </c>
      <c r="C425" s="6" t="s">
        <v>50</v>
      </c>
      <c r="D425" s="16"/>
      <c r="E425" s="23" t="s">
        <v>146</v>
      </c>
      <c r="F425" s="23">
        <v>132</v>
      </c>
      <c r="G425" s="61" t="s">
        <v>1200</v>
      </c>
      <c r="H425" s="61" t="s">
        <v>1201</v>
      </c>
      <c r="I425" s="23" t="s">
        <v>147</v>
      </c>
      <c r="J425" s="64">
        <v>128191.996</v>
      </c>
      <c r="K425" s="64">
        <v>100095.999</v>
      </c>
      <c r="L425">
        <v>74048</v>
      </c>
      <c r="M425">
        <v>58816</v>
      </c>
      <c r="N425">
        <v>4697.22559</v>
      </c>
      <c r="O425">
        <v>114.91922</v>
      </c>
      <c r="P425">
        <v>451.18246499999998</v>
      </c>
      <c r="Q425">
        <v>5605.3066399999998</v>
      </c>
      <c r="R425">
        <v>201.28492700000001</v>
      </c>
      <c r="S425">
        <v>363.48992900000002</v>
      </c>
      <c r="T425">
        <v>773.47119099999998</v>
      </c>
      <c r="U425">
        <v>2360.81104</v>
      </c>
      <c r="V425">
        <v>213.590836</v>
      </c>
      <c r="W425">
        <v>16.2395782</v>
      </c>
      <c r="X425">
        <v>13293.75</v>
      </c>
    </row>
    <row r="426" spans="1:24" ht="17">
      <c r="A426" s="6" t="s">
        <v>1213</v>
      </c>
      <c r="B426" s="6" t="s">
        <v>148</v>
      </c>
      <c r="C426" s="6" t="s">
        <v>50</v>
      </c>
      <c r="D426" s="16"/>
      <c r="E426" s="23" t="s">
        <v>149</v>
      </c>
      <c r="F426" s="23">
        <v>133</v>
      </c>
      <c r="G426" s="61" t="s">
        <v>1200</v>
      </c>
      <c r="H426" s="61" t="s">
        <v>1201</v>
      </c>
      <c r="I426" s="23" t="s">
        <v>150</v>
      </c>
      <c r="J426" s="64">
        <v>114624</v>
      </c>
      <c r="K426">
        <v>80000</v>
      </c>
      <c r="L426" s="64">
        <v>109376.001</v>
      </c>
      <c r="M426">
        <v>73472</v>
      </c>
      <c r="N426">
        <v>3030.6484399999999</v>
      </c>
      <c r="O426">
        <v>181.22442599999999</v>
      </c>
      <c r="P426">
        <v>20.1449909</v>
      </c>
      <c r="Q426">
        <v>4933.8281200000001</v>
      </c>
      <c r="R426">
        <v>186.44589199999999</v>
      </c>
      <c r="S426">
        <v>920.73773200000005</v>
      </c>
      <c r="T426">
        <v>414.91763300000002</v>
      </c>
      <c r="U426">
        <v>2150.3290999999999</v>
      </c>
      <c r="V426">
        <v>2193.1709000000001</v>
      </c>
      <c r="W426">
        <v>637.45526099999995</v>
      </c>
      <c r="X426">
        <v>1272.94226</v>
      </c>
    </row>
    <row r="427" spans="1:24" ht="17">
      <c r="A427" s="6" t="s">
        <v>1213</v>
      </c>
      <c r="B427" s="6" t="s">
        <v>151</v>
      </c>
      <c r="C427" s="6" t="s">
        <v>50</v>
      </c>
      <c r="D427" s="16"/>
      <c r="E427" s="23" t="s">
        <v>152</v>
      </c>
      <c r="F427" s="23">
        <v>134</v>
      </c>
      <c r="G427" s="61" t="s">
        <v>1200</v>
      </c>
      <c r="H427" s="61" t="s">
        <v>1201</v>
      </c>
      <c r="I427" s="23" t="s">
        <v>153</v>
      </c>
      <c r="J427" s="64">
        <v>134143.99600000001</v>
      </c>
      <c r="K427">
        <v>91584</v>
      </c>
      <c r="L427">
        <v>91328</v>
      </c>
      <c r="M427">
        <v>62848</v>
      </c>
      <c r="N427">
        <v>4073.93896</v>
      </c>
      <c r="O427">
        <v>570.56664999999998</v>
      </c>
      <c r="P427">
        <v>202.997253</v>
      </c>
      <c r="Q427">
        <v>9506.1113299999997</v>
      </c>
      <c r="R427">
        <v>1092.14636</v>
      </c>
      <c r="S427">
        <v>1465.67065</v>
      </c>
      <c r="T427">
        <v>811.65563999999995</v>
      </c>
      <c r="U427">
        <v>1742.4520299999999</v>
      </c>
      <c r="V427">
        <v>1729.17273</v>
      </c>
      <c r="W427">
        <v>1067.4908399999999</v>
      </c>
      <c r="X427">
        <v>728.42010500000004</v>
      </c>
    </row>
    <row r="428" spans="1:24" ht="17">
      <c r="A428" s="6" t="s">
        <v>1213</v>
      </c>
      <c r="B428" s="6" t="s">
        <v>154</v>
      </c>
      <c r="C428" s="6" t="s">
        <v>50</v>
      </c>
      <c r="D428" s="16"/>
      <c r="E428" s="23" t="s">
        <v>155</v>
      </c>
      <c r="F428" s="23">
        <v>135</v>
      </c>
      <c r="G428" s="61" t="s">
        <v>1200</v>
      </c>
      <c r="H428" s="61" t="s">
        <v>1201</v>
      </c>
      <c r="I428" s="23" t="s">
        <v>156</v>
      </c>
      <c r="J428" s="64">
        <v>106368.005</v>
      </c>
      <c r="K428">
        <v>74432</v>
      </c>
      <c r="L428" s="64">
        <v>102207.99400000001</v>
      </c>
      <c r="M428">
        <v>64832</v>
      </c>
      <c r="N428">
        <v>5804.9516599999997</v>
      </c>
      <c r="O428">
        <v>524.12890600000003</v>
      </c>
      <c r="P428">
        <v>119.221565</v>
      </c>
      <c r="Q428">
        <v>3222.75659</v>
      </c>
      <c r="R428">
        <v>989.90704300000004</v>
      </c>
      <c r="S428">
        <v>1493.6447800000001</v>
      </c>
      <c r="T428">
        <v>655.286743</v>
      </c>
      <c r="U428">
        <v>9487.2158199999994</v>
      </c>
      <c r="V428">
        <v>137.33523600000001</v>
      </c>
      <c r="W428">
        <v>722.70867899999996</v>
      </c>
      <c r="X428">
        <v>7299.7319299999999</v>
      </c>
    </row>
    <row r="429" spans="1:24" ht="17">
      <c r="A429" s="6" t="s">
        <v>1213</v>
      </c>
      <c r="B429" s="6" t="s">
        <v>157</v>
      </c>
      <c r="C429" s="6" t="s">
        <v>50</v>
      </c>
      <c r="D429" s="16"/>
      <c r="E429" s="23" t="s">
        <v>158</v>
      </c>
      <c r="F429" s="23">
        <v>136</v>
      </c>
      <c r="G429" s="61" t="s">
        <v>1200</v>
      </c>
      <c r="H429" s="61" t="s">
        <v>1201</v>
      </c>
      <c r="I429" s="23" t="s">
        <v>159</v>
      </c>
      <c r="J429" s="64">
        <v>149440.00200000001</v>
      </c>
      <c r="K429" s="64">
        <v>110976.005</v>
      </c>
      <c r="L429">
        <v>85312</v>
      </c>
      <c r="M429">
        <v>62272</v>
      </c>
      <c r="N429">
        <v>2509.43408</v>
      </c>
      <c r="O429">
        <v>1159.5052499999999</v>
      </c>
      <c r="P429">
        <v>386.20639</v>
      </c>
      <c r="Q429">
        <v>6444.09033</v>
      </c>
      <c r="R429">
        <v>1954.5648200000001</v>
      </c>
      <c r="S429">
        <v>934.19964600000003</v>
      </c>
      <c r="T429">
        <v>911.58215299999995</v>
      </c>
      <c r="U429">
        <v>1967.68164</v>
      </c>
      <c r="V429">
        <v>3293.4279799999999</v>
      </c>
      <c r="W429">
        <v>1711.41443</v>
      </c>
      <c r="X429">
        <v>632.45379600000001</v>
      </c>
    </row>
    <row r="430" spans="1:24" ht="17">
      <c r="A430" s="6" t="s">
        <v>1213</v>
      </c>
      <c r="B430" s="6" t="s">
        <v>160</v>
      </c>
      <c r="C430" s="6" t="s">
        <v>50</v>
      </c>
      <c r="D430" s="16"/>
      <c r="E430" s="23" t="s">
        <v>161</v>
      </c>
      <c r="F430" s="23">
        <v>137</v>
      </c>
      <c r="G430" s="61" t="s">
        <v>1200</v>
      </c>
      <c r="H430" s="61" t="s">
        <v>1201</v>
      </c>
      <c r="I430" s="23" t="s">
        <v>162</v>
      </c>
      <c r="J430" s="64">
        <v>134528.005</v>
      </c>
      <c r="K430">
        <v>99712</v>
      </c>
      <c r="L430">
        <v>87168</v>
      </c>
      <c r="M430">
        <v>62528</v>
      </c>
      <c r="N430">
        <v>7229.3588900000004</v>
      </c>
      <c r="O430">
        <v>536.102844</v>
      </c>
      <c r="P430">
        <v>108.37249799999999</v>
      </c>
      <c r="Q430">
        <v>4542.9477500000003</v>
      </c>
      <c r="R430">
        <v>1856.3387499999999</v>
      </c>
      <c r="S430">
        <v>1536.4398200000001</v>
      </c>
      <c r="T430">
        <v>1155.9232199999999</v>
      </c>
      <c r="U430">
        <v>5505.8061500000003</v>
      </c>
      <c r="V430">
        <v>1285.78638</v>
      </c>
      <c r="W430">
        <v>574.84057600000006</v>
      </c>
      <c r="X430">
        <v>6510.1982399999997</v>
      </c>
    </row>
    <row r="431" spans="1:24" ht="17">
      <c r="A431" s="6" t="s">
        <v>1213</v>
      </c>
      <c r="B431" s="6" t="s">
        <v>163</v>
      </c>
      <c r="C431" s="6" t="s">
        <v>50</v>
      </c>
      <c r="D431" s="16"/>
      <c r="E431" s="23" t="s">
        <v>164</v>
      </c>
      <c r="F431" s="23">
        <v>138</v>
      </c>
      <c r="G431" s="61" t="s">
        <v>1200</v>
      </c>
      <c r="H431" s="61" t="s">
        <v>1201</v>
      </c>
      <c r="I431" s="23" t="s">
        <v>165</v>
      </c>
      <c r="J431" s="64">
        <v>124992.001</v>
      </c>
      <c r="K431" s="64">
        <v>100800.00199999999</v>
      </c>
      <c r="L431">
        <v>47296</v>
      </c>
      <c r="M431">
        <v>36480</v>
      </c>
      <c r="N431">
        <v>5745.2055700000001</v>
      </c>
      <c r="O431">
        <v>249.131989</v>
      </c>
      <c r="P431">
        <v>276.53048699999999</v>
      </c>
      <c r="Q431">
        <v>4683.9956099999999</v>
      </c>
      <c r="R431">
        <v>1725.45081</v>
      </c>
      <c r="S431">
        <v>1350.5416299999999</v>
      </c>
      <c r="T431">
        <v>1017.14001</v>
      </c>
      <c r="U431">
        <v>3349.4287100000001</v>
      </c>
      <c r="V431">
        <v>268.65014600000001</v>
      </c>
      <c r="W431">
        <v>205.83213799999999</v>
      </c>
      <c r="X431">
        <v>15147.473599999999</v>
      </c>
    </row>
    <row r="432" spans="1:24" ht="17">
      <c r="A432" s="6" t="s">
        <v>1213</v>
      </c>
      <c r="B432" s="6" t="s">
        <v>166</v>
      </c>
      <c r="C432" s="6" t="s">
        <v>50</v>
      </c>
      <c r="D432" s="16"/>
      <c r="E432" s="23" t="s">
        <v>167</v>
      </c>
      <c r="F432" s="23">
        <v>139</v>
      </c>
      <c r="G432" s="61" t="s">
        <v>1200</v>
      </c>
      <c r="H432" s="61" t="s">
        <v>1201</v>
      </c>
      <c r="I432" s="23" t="s">
        <v>168</v>
      </c>
      <c r="J432" s="64">
        <v>185215.99799999999</v>
      </c>
      <c r="K432" s="64">
        <v>118912.005</v>
      </c>
      <c r="L432" s="64">
        <v>179903.99400000001</v>
      </c>
      <c r="M432" s="64">
        <v>122560</v>
      </c>
      <c r="N432">
        <v>10160.635700000001</v>
      </c>
      <c r="O432">
        <v>364.94430499999999</v>
      </c>
      <c r="P432">
        <v>151.35394299999999</v>
      </c>
      <c r="Q432">
        <v>5202.3950199999999</v>
      </c>
      <c r="R432">
        <v>1248.82556</v>
      </c>
      <c r="S432">
        <v>4572.5561500000003</v>
      </c>
      <c r="T432">
        <v>673.00103799999999</v>
      </c>
      <c r="U432">
        <v>4882.9633800000001</v>
      </c>
      <c r="V432">
        <v>2720.6591800000001</v>
      </c>
      <c r="W432">
        <v>657.69787599999995</v>
      </c>
      <c r="X432">
        <v>738.37738000000002</v>
      </c>
    </row>
    <row r="433" spans="1:24" ht="17">
      <c r="A433" s="6" t="s">
        <v>1213</v>
      </c>
      <c r="B433" s="6" t="s">
        <v>169</v>
      </c>
      <c r="C433" s="6" t="s">
        <v>50</v>
      </c>
      <c r="D433" s="16"/>
      <c r="E433" s="23" t="s">
        <v>170</v>
      </c>
      <c r="F433" s="23">
        <v>140</v>
      </c>
      <c r="G433" s="61" t="s">
        <v>1200</v>
      </c>
      <c r="H433" s="61" t="s">
        <v>1201</v>
      </c>
      <c r="I433" s="23" t="s">
        <v>171</v>
      </c>
      <c r="J433" s="64">
        <v>149183.99799999999</v>
      </c>
      <c r="K433" s="64">
        <v>108992.004</v>
      </c>
      <c r="L433">
        <v>65536</v>
      </c>
      <c r="M433">
        <v>47808</v>
      </c>
      <c r="N433">
        <v>7172.3613299999997</v>
      </c>
      <c r="O433">
        <v>322.44418300000001</v>
      </c>
      <c r="P433">
        <v>339.22164900000001</v>
      </c>
      <c r="Q433">
        <v>5044.2997999999998</v>
      </c>
      <c r="R433">
        <v>687.65136700000005</v>
      </c>
      <c r="S433">
        <v>1324.3891599999999</v>
      </c>
      <c r="T433">
        <v>1201.6927499999999</v>
      </c>
      <c r="U433">
        <v>9738.0537100000001</v>
      </c>
      <c r="V433">
        <v>320.40081800000002</v>
      </c>
      <c r="W433">
        <v>407.15783699999997</v>
      </c>
      <c r="X433">
        <v>10607.3506</v>
      </c>
    </row>
    <row r="434" spans="1:24" ht="17">
      <c r="A434" s="6" t="s">
        <v>1213</v>
      </c>
      <c r="B434" s="6" t="s">
        <v>172</v>
      </c>
      <c r="C434" s="6" t="s">
        <v>50</v>
      </c>
      <c r="D434" s="16"/>
      <c r="E434" s="23" t="s">
        <v>173</v>
      </c>
      <c r="F434" s="23">
        <v>141</v>
      </c>
      <c r="G434" s="61" t="s">
        <v>1200</v>
      </c>
      <c r="H434" s="61" t="s">
        <v>1201</v>
      </c>
      <c r="I434" s="23" t="s">
        <v>174</v>
      </c>
      <c r="J434" s="64">
        <v>116735.995</v>
      </c>
      <c r="K434">
        <v>92160</v>
      </c>
      <c r="L434">
        <v>66752</v>
      </c>
      <c r="M434">
        <v>52800</v>
      </c>
      <c r="N434">
        <v>2243.5012200000001</v>
      </c>
      <c r="O434">
        <v>130.695877</v>
      </c>
      <c r="P434">
        <v>958.16766399999995</v>
      </c>
      <c r="Q434">
        <v>7349.4624000000003</v>
      </c>
      <c r="R434">
        <v>102.351715</v>
      </c>
      <c r="S434">
        <v>413.398529</v>
      </c>
      <c r="T434">
        <v>450.12982199999999</v>
      </c>
      <c r="U434">
        <v>2068.4643599999999</v>
      </c>
      <c r="V434">
        <v>112.430634</v>
      </c>
      <c r="W434">
        <v>362.32568400000002</v>
      </c>
      <c r="X434">
        <v>15352.704100000001</v>
      </c>
    </row>
    <row r="435" spans="1:24" ht="17">
      <c r="A435" s="6" t="s">
        <v>1213</v>
      </c>
      <c r="B435" s="6" t="s">
        <v>175</v>
      </c>
      <c r="C435" s="6" t="s">
        <v>50</v>
      </c>
      <c r="D435" s="16"/>
      <c r="E435" s="23" t="s">
        <v>176</v>
      </c>
      <c r="F435" s="23">
        <v>142</v>
      </c>
      <c r="G435" s="61" t="s">
        <v>1200</v>
      </c>
      <c r="H435" s="61" t="s">
        <v>1201</v>
      </c>
      <c r="I435" s="23" t="s">
        <v>177</v>
      </c>
      <c r="J435" s="64">
        <v>140608.00099999999</v>
      </c>
      <c r="K435" s="64">
        <v>101696.00199999999</v>
      </c>
      <c r="L435">
        <v>75264</v>
      </c>
      <c r="M435">
        <v>53888</v>
      </c>
      <c r="N435">
        <v>8047.2338900000004</v>
      </c>
      <c r="O435">
        <v>265.41653400000001</v>
      </c>
      <c r="P435">
        <v>313.64221199999997</v>
      </c>
      <c r="Q435">
        <v>5920.9941399999998</v>
      </c>
      <c r="R435">
        <v>544.69549600000005</v>
      </c>
      <c r="S435">
        <v>1639.68433</v>
      </c>
      <c r="T435">
        <v>1272.9044200000001</v>
      </c>
      <c r="U435">
        <v>2174.8847700000001</v>
      </c>
      <c r="V435">
        <v>118.18564600000001</v>
      </c>
      <c r="W435">
        <v>344.448395</v>
      </c>
      <c r="X435">
        <v>21586.550800000001</v>
      </c>
    </row>
    <row r="436" spans="1:24" ht="17">
      <c r="A436" s="6" t="s">
        <v>1213</v>
      </c>
      <c r="B436" s="6" t="s">
        <v>178</v>
      </c>
      <c r="C436" s="6" t="s">
        <v>50</v>
      </c>
      <c r="D436" s="16"/>
      <c r="E436" s="23" t="s">
        <v>179</v>
      </c>
      <c r="F436" s="23">
        <v>143</v>
      </c>
      <c r="G436" s="61" t="s">
        <v>1200</v>
      </c>
      <c r="H436" s="61" t="s">
        <v>1201</v>
      </c>
      <c r="I436" s="23" t="s">
        <v>180</v>
      </c>
      <c r="J436">
        <v>83840</v>
      </c>
      <c r="K436">
        <v>73472</v>
      </c>
      <c r="L436">
        <v>27072</v>
      </c>
      <c r="M436">
        <v>24704</v>
      </c>
      <c r="N436">
        <v>2374.8200700000002</v>
      </c>
      <c r="O436">
        <v>143.33315999999999</v>
      </c>
      <c r="P436">
        <v>190.855255</v>
      </c>
      <c r="Q436">
        <v>4652.8456999999999</v>
      </c>
      <c r="R436">
        <v>126.833061</v>
      </c>
      <c r="S436">
        <v>3234.8530300000002</v>
      </c>
      <c r="T436">
        <v>497.28185999999999</v>
      </c>
      <c r="U436">
        <v>1950.38525</v>
      </c>
      <c r="V436">
        <v>30.816072500000001</v>
      </c>
      <c r="W436">
        <v>943.23974599999997</v>
      </c>
      <c r="X436">
        <v>58.7869034</v>
      </c>
    </row>
    <row r="437" spans="1:24" ht="17">
      <c r="A437" s="6" t="s">
        <v>1213</v>
      </c>
      <c r="B437" s="6" t="s">
        <v>181</v>
      </c>
      <c r="C437" s="6" t="s">
        <v>50</v>
      </c>
      <c r="D437" s="16"/>
      <c r="E437" s="23" t="s">
        <v>182</v>
      </c>
      <c r="F437" s="23">
        <v>144</v>
      </c>
      <c r="G437" s="61" t="s">
        <v>1200</v>
      </c>
      <c r="H437" s="61" t="s">
        <v>1201</v>
      </c>
      <c r="I437" s="23" t="s">
        <v>183</v>
      </c>
      <c r="J437" s="64">
        <v>132480.00099999999</v>
      </c>
      <c r="K437">
        <v>99712</v>
      </c>
      <c r="L437">
        <v>67840</v>
      </c>
      <c r="M437">
        <v>49920</v>
      </c>
      <c r="N437">
        <v>3109.5620100000001</v>
      </c>
      <c r="O437">
        <v>544.63738999999998</v>
      </c>
      <c r="P437">
        <v>45.942283600000003</v>
      </c>
      <c r="Q437">
        <v>922.48632799999996</v>
      </c>
      <c r="R437">
        <v>3192.7888200000002</v>
      </c>
      <c r="S437">
        <v>4.8975925399999998</v>
      </c>
      <c r="T437">
        <v>1044.0057400000001</v>
      </c>
      <c r="U437">
        <v>5492.1469699999998</v>
      </c>
      <c r="V437">
        <v>1510.0510300000001</v>
      </c>
      <c r="W437">
        <v>568.83264199999996</v>
      </c>
      <c r="X437">
        <v>2780.9055199999998</v>
      </c>
    </row>
    <row r="438" spans="1:24" ht="17">
      <c r="A438" s="6" t="s">
        <v>1213</v>
      </c>
      <c r="B438" s="6" t="s">
        <v>184</v>
      </c>
      <c r="C438" s="6" t="s">
        <v>50</v>
      </c>
      <c r="D438" s="16"/>
      <c r="E438" s="23" t="s">
        <v>185</v>
      </c>
      <c r="F438" s="23">
        <v>145</v>
      </c>
      <c r="G438" s="61" t="s">
        <v>1200</v>
      </c>
      <c r="H438" s="61" t="s">
        <v>1201</v>
      </c>
      <c r="I438" s="23" t="s">
        <v>186</v>
      </c>
      <c r="J438" s="64">
        <v>129727.995</v>
      </c>
      <c r="K438">
        <v>98304</v>
      </c>
      <c r="L438">
        <v>54656</v>
      </c>
      <c r="M438">
        <v>41216</v>
      </c>
      <c r="N438">
        <v>5200.1738299999997</v>
      </c>
      <c r="O438">
        <v>221.71859699999999</v>
      </c>
      <c r="P438">
        <v>184.45855700000001</v>
      </c>
      <c r="Q438">
        <v>2115.06421</v>
      </c>
      <c r="R438">
        <v>369.76760899999999</v>
      </c>
      <c r="S438">
        <v>24.098875</v>
      </c>
      <c r="T438">
        <v>562.93164100000001</v>
      </c>
      <c r="U438">
        <v>2785.3977100000002</v>
      </c>
      <c r="V438">
        <v>829.598206</v>
      </c>
      <c r="W438">
        <v>274.47189300000002</v>
      </c>
      <c r="X438">
        <v>4556.1796899999999</v>
      </c>
    </row>
    <row r="439" spans="1:24" ht="17">
      <c r="A439" s="6" t="s">
        <v>1213</v>
      </c>
      <c r="B439" s="6" t="s">
        <v>187</v>
      </c>
      <c r="C439" s="6" t="s">
        <v>50</v>
      </c>
      <c r="D439" s="16"/>
      <c r="E439" s="23" t="s">
        <v>188</v>
      </c>
      <c r="F439" s="23">
        <v>146</v>
      </c>
      <c r="G439" s="61" t="s">
        <v>1200</v>
      </c>
      <c r="H439" s="61" t="s">
        <v>1201</v>
      </c>
      <c r="I439" s="23" t="s">
        <v>189</v>
      </c>
      <c r="J439" s="64">
        <v>116159.999</v>
      </c>
      <c r="K439">
        <v>82880</v>
      </c>
      <c r="L439" s="64">
        <v>100031.996</v>
      </c>
      <c r="M439">
        <v>68288</v>
      </c>
      <c r="N439">
        <v>8038.9331099999999</v>
      </c>
      <c r="O439">
        <v>358.59817500000003</v>
      </c>
      <c r="P439">
        <v>451.105164</v>
      </c>
      <c r="Q439">
        <v>1543.3806199999999</v>
      </c>
      <c r="R439">
        <v>1324.2941900000001</v>
      </c>
      <c r="S439">
        <v>9546.1337899999999</v>
      </c>
      <c r="T439">
        <v>1036.7203400000001</v>
      </c>
      <c r="U439">
        <v>3380.1047400000002</v>
      </c>
      <c r="V439">
        <v>2720.0847199999998</v>
      </c>
      <c r="W439">
        <v>408.27413899999999</v>
      </c>
      <c r="X439">
        <v>434.63012700000002</v>
      </c>
    </row>
    <row r="440" spans="1:24" ht="17">
      <c r="A440" s="6" t="s">
        <v>1213</v>
      </c>
      <c r="B440" s="6" t="s">
        <v>190</v>
      </c>
      <c r="C440" s="6" t="s">
        <v>50</v>
      </c>
      <c r="D440" s="16"/>
      <c r="E440" s="23" t="s">
        <v>191</v>
      </c>
      <c r="F440" s="23">
        <v>147</v>
      </c>
      <c r="G440" s="61" t="s">
        <v>1200</v>
      </c>
      <c r="H440" s="61" t="s">
        <v>1201</v>
      </c>
      <c r="I440" s="23" t="s">
        <v>192</v>
      </c>
      <c r="J440" s="64">
        <v>179519.997</v>
      </c>
      <c r="K440" s="64">
        <v>119488.001</v>
      </c>
      <c r="L440">
        <v>87616</v>
      </c>
      <c r="M440">
        <v>54592</v>
      </c>
      <c r="N440">
        <v>1068.4396999999999</v>
      </c>
      <c r="O440">
        <v>100.25662199999999</v>
      </c>
      <c r="P440">
        <v>2.4573619400000002</v>
      </c>
      <c r="Q440">
        <v>174.08206200000001</v>
      </c>
      <c r="R440">
        <v>844.45996100000002</v>
      </c>
      <c r="S440">
        <v>584.11462400000005</v>
      </c>
      <c r="T440">
        <v>745.46185300000002</v>
      </c>
      <c r="U440">
        <v>2344.4824199999998</v>
      </c>
      <c r="V440">
        <v>255.34584000000001</v>
      </c>
      <c r="W440">
        <v>98.844238300000001</v>
      </c>
      <c r="X440">
        <v>832.70605499999999</v>
      </c>
    </row>
    <row r="441" spans="1:24" ht="17">
      <c r="A441" s="6" t="s">
        <v>1213</v>
      </c>
      <c r="B441" s="6" t="s">
        <v>193</v>
      </c>
      <c r="C441" s="6" t="s">
        <v>50</v>
      </c>
      <c r="D441" s="16"/>
      <c r="E441" s="23" t="s">
        <v>194</v>
      </c>
      <c r="F441" s="23">
        <v>148</v>
      </c>
      <c r="G441" s="61" t="s">
        <v>1200</v>
      </c>
      <c r="H441" s="61" t="s">
        <v>1201</v>
      </c>
      <c r="I441" s="23" t="s">
        <v>195</v>
      </c>
      <c r="J441" s="64">
        <v>123520.005</v>
      </c>
      <c r="K441">
        <v>87424</v>
      </c>
      <c r="L441">
        <v>71104</v>
      </c>
      <c r="M441">
        <v>50048</v>
      </c>
      <c r="N441">
        <v>713.52301</v>
      </c>
      <c r="O441">
        <v>555.25427200000001</v>
      </c>
      <c r="P441">
        <v>243.56446800000001</v>
      </c>
      <c r="Q441">
        <v>4769.4790000000003</v>
      </c>
      <c r="R441">
        <v>1095.7025100000001</v>
      </c>
      <c r="S441">
        <v>382.096161</v>
      </c>
      <c r="T441">
        <v>260.91806000000003</v>
      </c>
      <c r="U441">
        <v>1864.9232199999999</v>
      </c>
      <c r="V441">
        <v>1073.3524199999999</v>
      </c>
      <c r="W441">
        <v>552.21813999999995</v>
      </c>
      <c r="X441">
        <v>444.13812300000001</v>
      </c>
    </row>
    <row r="442" spans="1:24" ht="17">
      <c r="A442" s="6" t="s">
        <v>1213</v>
      </c>
      <c r="B442" s="6" t="s">
        <v>196</v>
      </c>
      <c r="C442" s="6" t="s">
        <v>50</v>
      </c>
      <c r="D442" s="16"/>
      <c r="E442" s="23" t="s">
        <v>197</v>
      </c>
      <c r="F442" s="23">
        <v>149</v>
      </c>
      <c r="G442" s="61" t="s">
        <v>1200</v>
      </c>
      <c r="H442" s="61" t="s">
        <v>1201</v>
      </c>
      <c r="I442" s="23" t="s">
        <v>198</v>
      </c>
      <c r="J442" s="64">
        <v>146047.997</v>
      </c>
      <c r="K442" s="64">
        <v>113023.996</v>
      </c>
      <c r="L442">
        <v>56832</v>
      </c>
      <c r="M442">
        <v>44544</v>
      </c>
      <c r="N442">
        <v>3154.7387699999999</v>
      </c>
      <c r="O442">
        <v>527.22912599999995</v>
      </c>
      <c r="P442">
        <v>427.231628</v>
      </c>
      <c r="Q442">
        <v>8622.0117200000004</v>
      </c>
      <c r="R442">
        <v>784.05114700000001</v>
      </c>
      <c r="S442">
        <v>5348.4658200000003</v>
      </c>
      <c r="T442">
        <v>423.01168799999999</v>
      </c>
      <c r="U442">
        <v>4602.1674800000001</v>
      </c>
      <c r="V442">
        <v>2060.74487</v>
      </c>
      <c r="W442">
        <v>629.762024</v>
      </c>
      <c r="X442">
        <v>130.29791299999999</v>
      </c>
    </row>
    <row r="443" spans="1:24" ht="17">
      <c r="A443" s="6" t="s">
        <v>1213</v>
      </c>
      <c r="B443" s="6" t="s">
        <v>199</v>
      </c>
      <c r="C443" s="6" t="s">
        <v>50</v>
      </c>
      <c r="D443" s="16"/>
      <c r="E443" s="23" t="s">
        <v>200</v>
      </c>
      <c r="F443" s="23">
        <v>150</v>
      </c>
      <c r="G443" s="61" t="s">
        <v>1200</v>
      </c>
      <c r="H443" s="61" t="s">
        <v>1201</v>
      </c>
      <c r="I443" s="23" t="s">
        <v>201</v>
      </c>
      <c r="J443" s="64">
        <v>164544.00099999999</v>
      </c>
      <c r="K443" s="64">
        <v>108800.00599999999</v>
      </c>
      <c r="L443" s="64">
        <v>143936.005</v>
      </c>
      <c r="M443">
        <v>96832</v>
      </c>
      <c r="N443">
        <v>7085.1386700000003</v>
      </c>
      <c r="O443">
        <v>505.52066000000002</v>
      </c>
      <c r="P443">
        <v>400.30865499999999</v>
      </c>
      <c r="Q443">
        <v>7090.9702100000004</v>
      </c>
      <c r="R443">
        <v>1928.9070999999999</v>
      </c>
      <c r="S443">
        <v>2387.9538600000001</v>
      </c>
      <c r="T443">
        <v>894.48400900000001</v>
      </c>
      <c r="U443">
        <v>4753.9418900000001</v>
      </c>
      <c r="V443">
        <v>2453.5781200000001</v>
      </c>
      <c r="W443">
        <v>646.60754399999996</v>
      </c>
      <c r="X443">
        <v>1735.7910199999999</v>
      </c>
    </row>
    <row r="444" spans="1:24" ht="17">
      <c r="A444" s="6" t="s">
        <v>1213</v>
      </c>
      <c r="B444" s="6" t="s">
        <v>202</v>
      </c>
      <c r="C444" s="6" t="s">
        <v>50</v>
      </c>
      <c r="D444" s="16"/>
      <c r="E444" s="23" t="s">
        <v>203</v>
      </c>
      <c r="F444" s="23">
        <v>151</v>
      </c>
      <c r="G444" s="61" t="s">
        <v>1200</v>
      </c>
      <c r="H444" s="61" t="s">
        <v>1201</v>
      </c>
      <c r="I444" s="23" t="s">
        <v>204</v>
      </c>
      <c r="J444" s="64">
        <v>200000</v>
      </c>
      <c r="K444" s="64">
        <v>128831.995</v>
      </c>
      <c r="L444" s="64">
        <v>169216.003</v>
      </c>
      <c r="M444" s="64">
        <v>101952.004</v>
      </c>
      <c r="N444">
        <v>3456.4606899999999</v>
      </c>
      <c r="O444">
        <v>106.729378</v>
      </c>
      <c r="P444">
        <v>371.393799</v>
      </c>
      <c r="Q444">
        <v>4278.0136700000003</v>
      </c>
      <c r="R444">
        <v>1416.36499</v>
      </c>
      <c r="S444">
        <v>1817.8330100000001</v>
      </c>
      <c r="T444">
        <v>557.60150099999998</v>
      </c>
      <c r="U444">
        <v>3483.38184</v>
      </c>
      <c r="V444">
        <v>1770.2662399999999</v>
      </c>
      <c r="W444">
        <v>2046.5891099999999</v>
      </c>
      <c r="X444">
        <v>850.893372</v>
      </c>
    </row>
    <row r="445" spans="1:24" ht="17">
      <c r="A445" s="6" t="s">
        <v>1213</v>
      </c>
      <c r="B445" s="6" t="s">
        <v>205</v>
      </c>
      <c r="C445" s="6" t="s">
        <v>50</v>
      </c>
      <c r="D445" s="16"/>
      <c r="E445" s="23" t="s">
        <v>206</v>
      </c>
      <c r="F445" s="23">
        <v>152</v>
      </c>
      <c r="G445" s="61" t="s">
        <v>1200</v>
      </c>
      <c r="H445" s="61" t="s">
        <v>1201</v>
      </c>
      <c r="I445" s="23" t="s">
        <v>207</v>
      </c>
      <c r="J445" s="64">
        <v>120511.997</v>
      </c>
      <c r="K445">
        <v>97088</v>
      </c>
      <c r="L445">
        <v>77184</v>
      </c>
      <c r="M445">
        <v>61760</v>
      </c>
      <c r="N445">
        <v>6301.7627000000002</v>
      </c>
      <c r="O445">
        <v>298.46978799999999</v>
      </c>
      <c r="P445">
        <v>309.48519900000002</v>
      </c>
      <c r="Q445">
        <v>5749.8920900000003</v>
      </c>
      <c r="R445">
        <v>411.98898300000002</v>
      </c>
      <c r="S445">
        <v>845.74859600000002</v>
      </c>
      <c r="T445">
        <v>985.69671600000004</v>
      </c>
      <c r="U445">
        <v>4201.5834999999997</v>
      </c>
      <c r="V445">
        <v>1160.70081</v>
      </c>
      <c r="W445">
        <v>240.06227100000001</v>
      </c>
      <c r="X445">
        <v>2148.2710000000002</v>
      </c>
    </row>
    <row r="446" spans="1:24" ht="17">
      <c r="A446" s="6" t="s">
        <v>1213</v>
      </c>
      <c r="B446" s="6" t="s">
        <v>208</v>
      </c>
      <c r="C446" s="6" t="s">
        <v>50</v>
      </c>
      <c r="D446" s="16"/>
      <c r="E446" s="23" t="s">
        <v>209</v>
      </c>
      <c r="F446" s="23">
        <v>153</v>
      </c>
      <c r="G446" s="61" t="s">
        <v>1200</v>
      </c>
      <c r="H446" s="61" t="s">
        <v>1201</v>
      </c>
      <c r="I446" s="23" t="s">
        <v>210</v>
      </c>
      <c r="J446" s="64">
        <v>150336.003</v>
      </c>
      <c r="K446" s="64">
        <v>106496</v>
      </c>
      <c r="L446">
        <v>80384</v>
      </c>
      <c r="M446">
        <v>54784</v>
      </c>
      <c r="N446">
        <v>5102.1415999999999</v>
      </c>
      <c r="O446">
        <v>284.45864899999998</v>
      </c>
      <c r="P446">
        <v>77.073478699999995</v>
      </c>
      <c r="Q446">
        <v>4635.3398399999996</v>
      </c>
      <c r="R446">
        <v>287.550476</v>
      </c>
      <c r="S446">
        <v>1921.41687</v>
      </c>
      <c r="T446">
        <v>929.48999000000003</v>
      </c>
      <c r="U446">
        <v>3610.3149400000002</v>
      </c>
      <c r="V446">
        <v>432.80612200000002</v>
      </c>
      <c r="W446">
        <v>764.06970200000001</v>
      </c>
      <c r="X446">
        <v>15059.815399999999</v>
      </c>
    </row>
    <row r="447" spans="1:24" ht="17">
      <c r="A447" s="6" t="s">
        <v>1213</v>
      </c>
      <c r="B447" s="6" t="s">
        <v>211</v>
      </c>
      <c r="C447" s="6" t="s">
        <v>50</v>
      </c>
      <c r="D447" s="16"/>
      <c r="E447" s="23" t="s">
        <v>212</v>
      </c>
      <c r="F447" s="23">
        <v>154</v>
      </c>
      <c r="G447" s="61" t="s">
        <v>1200</v>
      </c>
      <c r="H447" s="61" t="s">
        <v>1201</v>
      </c>
      <c r="I447" s="23" t="s">
        <v>213</v>
      </c>
      <c r="J447" s="64">
        <v>133503.997</v>
      </c>
      <c r="K447" s="64">
        <v>101888.001</v>
      </c>
      <c r="L447">
        <v>48896</v>
      </c>
      <c r="M447">
        <v>36288</v>
      </c>
      <c r="N447">
        <v>5749.7836900000002</v>
      </c>
      <c r="O447">
        <v>337.40972900000003</v>
      </c>
      <c r="P447">
        <v>263.29852299999999</v>
      </c>
      <c r="Q447">
        <v>2401.2692900000002</v>
      </c>
      <c r="R447">
        <v>1358.31531</v>
      </c>
      <c r="S447">
        <v>566.52710000000002</v>
      </c>
      <c r="T447">
        <v>447.59487899999999</v>
      </c>
      <c r="U447">
        <v>3349.0053699999999</v>
      </c>
      <c r="V447">
        <v>1281.04736</v>
      </c>
      <c r="W447">
        <v>338.45300300000002</v>
      </c>
      <c r="X447">
        <v>3599.65942</v>
      </c>
    </row>
    <row r="448" spans="1:24">
      <c r="A448" s="6" t="s">
        <v>1213</v>
      </c>
      <c r="B448" s="6" t="s">
        <v>214</v>
      </c>
      <c r="C448" s="6" t="s">
        <v>50</v>
      </c>
      <c r="D448" s="16"/>
      <c r="E448" s="24" t="s">
        <v>1216</v>
      </c>
      <c r="F448" s="24"/>
      <c r="G448" s="69"/>
      <c r="H448" s="69"/>
      <c r="I448" s="24" t="s">
        <v>1216</v>
      </c>
      <c r="J448" s="77" t="s">
        <v>1240</v>
      </c>
      <c r="L448" s="64"/>
    </row>
    <row r="449" spans="1:24" ht="17">
      <c r="A449" s="6" t="s">
        <v>1213</v>
      </c>
      <c r="B449" s="6" t="s">
        <v>217</v>
      </c>
      <c r="C449" s="6" t="s">
        <v>50</v>
      </c>
      <c r="D449" s="16"/>
      <c r="E449" s="23" t="s">
        <v>218</v>
      </c>
      <c r="F449" s="23">
        <v>156</v>
      </c>
      <c r="G449" s="61" t="s">
        <v>1200</v>
      </c>
      <c r="H449" s="61" t="s">
        <v>1201</v>
      </c>
      <c r="I449" s="23" t="s">
        <v>219</v>
      </c>
      <c r="J449" s="64">
        <v>123968.005</v>
      </c>
      <c r="K449">
        <v>97280</v>
      </c>
      <c r="L449">
        <v>56896</v>
      </c>
      <c r="M449">
        <v>43264</v>
      </c>
      <c r="N449">
        <v>3590.2839399999998</v>
      </c>
      <c r="O449">
        <v>554.80816700000003</v>
      </c>
      <c r="P449">
        <v>211.20263700000001</v>
      </c>
      <c r="Q449">
        <v>2794.5356400000001</v>
      </c>
      <c r="R449">
        <v>796.36700399999995</v>
      </c>
      <c r="S449">
        <v>396.080353</v>
      </c>
      <c r="T449">
        <v>648.24908400000004</v>
      </c>
      <c r="U449">
        <v>3234.7849099999999</v>
      </c>
      <c r="V449">
        <v>1000.19098</v>
      </c>
      <c r="W449">
        <v>388.37530500000003</v>
      </c>
      <c r="X449">
        <v>2200.2997999999998</v>
      </c>
    </row>
    <row r="450" spans="1:24" ht="17">
      <c r="A450" s="6" t="s">
        <v>1213</v>
      </c>
      <c r="B450" s="6" t="s">
        <v>220</v>
      </c>
      <c r="C450" s="6" t="s">
        <v>50</v>
      </c>
      <c r="D450" s="16"/>
      <c r="E450" s="23" t="s">
        <v>221</v>
      </c>
      <c r="F450" s="23">
        <v>157</v>
      </c>
      <c r="G450" s="61" t="s">
        <v>1200</v>
      </c>
      <c r="H450" s="61" t="s">
        <v>1201</v>
      </c>
      <c r="I450" s="23" t="s">
        <v>222</v>
      </c>
      <c r="J450" s="64">
        <v>128447.99800000001</v>
      </c>
      <c r="K450">
        <v>95936</v>
      </c>
      <c r="L450">
        <v>77760</v>
      </c>
      <c r="M450">
        <v>56256</v>
      </c>
      <c r="N450">
        <v>1274.4519</v>
      </c>
      <c r="O450">
        <v>137.87896699999999</v>
      </c>
      <c r="P450">
        <v>690.95629899999994</v>
      </c>
      <c r="Q450">
        <v>5368.0102500000003</v>
      </c>
      <c r="R450">
        <v>296.13809199999997</v>
      </c>
      <c r="S450">
        <v>1247.53882</v>
      </c>
      <c r="T450">
        <v>840.915344</v>
      </c>
      <c r="U450">
        <v>5693.9121100000002</v>
      </c>
      <c r="V450">
        <v>108.49112700000001</v>
      </c>
      <c r="W450">
        <v>238.03295900000001</v>
      </c>
      <c r="X450">
        <v>16174.1201</v>
      </c>
    </row>
    <row r="451" spans="1:24" ht="17">
      <c r="A451" s="6" t="s">
        <v>1213</v>
      </c>
      <c r="B451" s="6" t="s">
        <v>223</v>
      </c>
      <c r="C451" s="6" t="s">
        <v>50</v>
      </c>
      <c r="D451" s="16"/>
      <c r="E451" s="23" t="s">
        <v>224</v>
      </c>
      <c r="F451" s="23">
        <v>158</v>
      </c>
      <c r="G451" s="61" t="s">
        <v>1200</v>
      </c>
      <c r="H451" s="61" t="s">
        <v>1201</v>
      </c>
      <c r="I451" s="23" t="s">
        <v>225</v>
      </c>
      <c r="J451" s="64">
        <v>137152.00399999999</v>
      </c>
      <c r="K451" s="64">
        <v>104832.00599999999</v>
      </c>
      <c r="L451">
        <v>59200</v>
      </c>
      <c r="M451">
        <v>44224</v>
      </c>
      <c r="N451">
        <v>5363.1040000000003</v>
      </c>
      <c r="O451">
        <v>192.799622</v>
      </c>
      <c r="P451">
        <v>444.86642499999999</v>
      </c>
      <c r="Q451">
        <v>3287.4345699999999</v>
      </c>
      <c r="R451">
        <v>1275.8953899999999</v>
      </c>
      <c r="S451">
        <v>1211.67065</v>
      </c>
      <c r="T451">
        <v>1763.0753199999999</v>
      </c>
      <c r="U451">
        <v>9222.4736300000004</v>
      </c>
      <c r="V451">
        <v>282.65271000000001</v>
      </c>
      <c r="W451">
        <v>778.10180700000001</v>
      </c>
      <c r="X451">
        <v>15698.7891</v>
      </c>
    </row>
    <row r="452" spans="1:24" ht="17">
      <c r="A452" s="6" t="s">
        <v>1213</v>
      </c>
      <c r="B452" s="6" t="s">
        <v>226</v>
      </c>
      <c r="C452" s="6" t="s">
        <v>50</v>
      </c>
      <c r="D452" s="16"/>
      <c r="E452" s="23" t="s">
        <v>227</v>
      </c>
      <c r="F452" s="23">
        <v>159</v>
      </c>
      <c r="G452" s="61" t="s">
        <v>1200</v>
      </c>
      <c r="H452" s="61" t="s">
        <v>1201</v>
      </c>
      <c r="I452" s="23" t="s">
        <v>228</v>
      </c>
      <c r="J452" s="64">
        <v>132224</v>
      </c>
      <c r="K452">
        <v>93760</v>
      </c>
      <c r="L452">
        <v>99840</v>
      </c>
      <c r="M452">
        <v>67968</v>
      </c>
      <c r="N452">
        <v>7548.3320299999996</v>
      </c>
      <c r="O452">
        <v>643.06646699999999</v>
      </c>
      <c r="P452">
        <v>487.67309599999999</v>
      </c>
      <c r="Q452">
        <v>2815.7480500000001</v>
      </c>
      <c r="R452">
        <v>1370.8226299999999</v>
      </c>
      <c r="S452">
        <v>1330.9603300000001</v>
      </c>
      <c r="T452">
        <v>1760.02271</v>
      </c>
      <c r="U452">
        <v>5409.75</v>
      </c>
      <c r="V452">
        <v>810.46179199999995</v>
      </c>
      <c r="W452">
        <v>1215.92578</v>
      </c>
      <c r="X452">
        <v>6740.2924800000001</v>
      </c>
    </row>
    <row r="453" spans="1:24" ht="17">
      <c r="A453" s="6" t="s">
        <v>1213</v>
      </c>
      <c r="B453" s="6" t="s">
        <v>229</v>
      </c>
      <c r="C453" s="6" t="s">
        <v>50</v>
      </c>
      <c r="D453" s="16"/>
      <c r="E453" s="23" t="s">
        <v>230</v>
      </c>
      <c r="F453" s="23">
        <v>160</v>
      </c>
      <c r="G453" s="61" t="s">
        <v>1200</v>
      </c>
      <c r="H453" s="61" t="s">
        <v>1201</v>
      </c>
      <c r="I453" s="23" t="s">
        <v>231</v>
      </c>
      <c r="J453" s="64">
        <v>179903.99400000001</v>
      </c>
      <c r="K453" s="64">
        <v>124223.995</v>
      </c>
      <c r="L453" s="64">
        <v>100608.003</v>
      </c>
      <c r="M453">
        <v>67776</v>
      </c>
      <c r="N453">
        <v>6537.1508800000001</v>
      </c>
      <c r="O453">
        <v>517.63757299999997</v>
      </c>
      <c r="P453">
        <v>345.30883799999998</v>
      </c>
      <c r="Q453">
        <v>3799.6030300000002</v>
      </c>
      <c r="R453">
        <v>1353.2734399999999</v>
      </c>
      <c r="S453">
        <v>1496.4626499999999</v>
      </c>
      <c r="T453">
        <v>2086.3833</v>
      </c>
      <c r="U453">
        <v>16507.054700000001</v>
      </c>
      <c r="V453">
        <v>339.89166299999999</v>
      </c>
      <c r="W453">
        <v>427.64263899999997</v>
      </c>
      <c r="X453">
        <v>21317.7637</v>
      </c>
    </row>
    <row r="454" spans="1:24" ht="17">
      <c r="A454" s="6" t="s">
        <v>1213</v>
      </c>
      <c r="B454" s="6" t="s">
        <v>232</v>
      </c>
      <c r="C454" s="6" t="s">
        <v>50</v>
      </c>
      <c r="D454" s="16"/>
      <c r="E454" s="31" t="s">
        <v>233</v>
      </c>
      <c r="F454" s="31">
        <v>161</v>
      </c>
      <c r="G454" s="61" t="s">
        <v>1200</v>
      </c>
      <c r="H454" s="61" t="s">
        <v>1201</v>
      </c>
      <c r="I454" s="3" t="s">
        <v>234</v>
      </c>
      <c r="J454" s="64">
        <v>155648.003</v>
      </c>
      <c r="K454" s="64">
        <v>113919.997</v>
      </c>
      <c r="L454">
        <v>76288</v>
      </c>
      <c r="M454">
        <v>52416</v>
      </c>
      <c r="N454">
        <v>4100.5918000000001</v>
      </c>
      <c r="O454">
        <v>706.02050799999995</v>
      </c>
      <c r="P454">
        <v>238.68069499999999</v>
      </c>
      <c r="Q454">
        <v>2944.4367699999998</v>
      </c>
      <c r="R454">
        <v>685.287781</v>
      </c>
      <c r="S454">
        <v>13641.71</v>
      </c>
      <c r="T454">
        <v>832.21636999999998</v>
      </c>
      <c r="U454">
        <v>2827.0895999999998</v>
      </c>
      <c r="V454">
        <v>2041.28882</v>
      </c>
      <c r="W454">
        <v>1065.0551800000001</v>
      </c>
      <c r="X454">
        <v>299.97842400000002</v>
      </c>
    </row>
    <row r="455" spans="1:24" ht="17">
      <c r="A455" s="6" t="s">
        <v>1213</v>
      </c>
      <c r="B455" s="6" t="s">
        <v>235</v>
      </c>
      <c r="C455" s="6" t="s">
        <v>50</v>
      </c>
      <c r="D455" s="16"/>
      <c r="E455" s="23" t="s">
        <v>236</v>
      </c>
      <c r="F455" s="23">
        <v>162</v>
      </c>
      <c r="G455" s="61" t="s">
        <v>1200</v>
      </c>
      <c r="H455" s="61" t="s">
        <v>1201</v>
      </c>
      <c r="I455" s="23" t="s">
        <v>237</v>
      </c>
      <c r="J455" s="64">
        <v>160319.99600000001</v>
      </c>
      <c r="K455" s="64">
        <v>116351.99800000001</v>
      </c>
      <c r="L455" s="64">
        <v>106048</v>
      </c>
      <c r="M455">
        <v>74304</v>
      </c>
      <c r="N455">
        <v>2220.5708</v>
      </c>
      <c r="O455">
        <v>475.04220600000002</v>
      </c>
      <c r="P455">
        <v>3401.28125</v>
      </c>
      <c r="Q455">
        <v>8231.4521499999992</v>
      </c>
      <c r="R455">
        <v>521.66693099999998</v>
      </c>
      <c r="S455">
        <v>1341.65417</v>
      </c>
      <c r="T455">
        <v>1108.0521200000001</v>
      </c>
      <c r="U455">
        <v>4235.2168000000001</v>
      </c>
      <c r="V455">
        <v>55.497196199999998</v>
      </c>
      <c r="W455">
        <v>903.62829599999998</v>
      </c>
      <c r="X455">
        <v>12729.143599999999</v>
      </c>
    </row>
    <row r="456" spans="1:24" ht="17">
      <c r="A456" s="6" t="s">
        <v>1213</v>
      </c>
      <c r="B456" s="6" t="s">
        <v>238</v>
      </c>
      <c r="C456" s="6" t="s">
        <v>50</v>
      </c>
      <c r="D456" s="16"/>
      <c r="E456" s="23" t="s">
        <v>239</v>
      </c>
      <c r="F456" s="23">
        <v>163</v>
      </c>
      <c r="G456" s="61" t="s">
        <v>1200</v>
      </c>
      <c r="H456" s="61" t="s">
        <v>1201</v>
      </c>
      <c r="I456" s="23" t="s">
        <v>240</v>
      </c>
      <c r="J456" s="64">
        <v>166271.99600000001</v>
      </c>
      <c r="K456" s="64">
        <v>112575.996</v>
      </c>
      <c r="L456">
        <v>75840</v>
      </c>
      <c r="M456">
        <v>49792</v>
      </c>
      <c r="N456">
        <v>7582.3139600000004</v>
      </c>
      <c r="O456">
        <v>347.67483499999997</v>
      </c>
      <c r="P456">
        <v>69.510711700000002</v>
      </c>
      <c r="Q456">
        <v>5260.8999000000003</v>
      </c>
      <c r="R456">
        <v>386.44525099999998</v>
      </c>
      <c r="S456">
        <v>1654.5730000000001</v>
      </c>
      <c r="T456">
        <v>838.60253899999998</v>
      </c>
      <c r="U456">
        <v>3832.2976100000001</v>
      </c>
      <c r="V456">
        <v>1275.99109</v>
      </c>
      <c r="W456">
        <v>594.44628899999998</v>
      </c>
      <c r="X456">
        <v>4310.1391599999997</v>
      </c>
    </row>
    <row r="457" spans="1:24" ht="17">
      <c r="A457" s="6" t="s">
        <v>1213</v>
      </c>
      <c r="B457" s="6" t="s">
        <v>241</v>
      </c>
      <c r="C457" s="6" t="s">
        <v>50</v>
      </c>
      <c r="D457" s="16"/>
      <c r="E457" s="23" t="s">
        <v>242</v>
      </c>
      <c r="F457" s="23">
        <v>164</v>
      </c>
      <c r="G457" s="61" t="s">
        <v>1200</v>
      </c>
      <c r="H457" s="61" t="s">
        <v>1201</v>
      </c>
      <c r="I457" s="23" t="s">
        <v>243</v>
      </c>
      <c r="J457" s="64">
        <v>139072.00099999999</v>
      </c>
      <c r="K457" s="64">
        <v>104512</v>
      </c>
      <c r="L457">
        <v>65024</v>
      </c>
      <c r="M457">
        <v>47872</v>
      </c>
      <c r="N457">
        <v>7800.1240200000002</v>
      </c>
      <c r="O457">
        <v>268.65365600000001</v>
      </c>
      <c r="P457">
        <v>170.13162199999999</v>
      </c>
      <c r="Q457">
        <v>814.93316700000003</v>
      </c>
      <c r="R457">
        <v>1178.20496</v>
      </c>
      <c r="S457">
        <v>2456.6770000000001</v>
      </c>
      <c r="T457">
        <v>764.41821300000004</v>
      </c>
      <c r="U457">
        <v>10086.0381</v>
      </c>
      <c r="V457">
        <v>3264.81396</v>
      </c>
      <c r="W457">
        <v>533.04272500000002</v>
      </c>
      <c r="X457">
        <v>687.21618699999999</v>
      </c>
    </row>
    <row r="458" spans="1:24" ht="17">
      <c r="A458" s="6" t="s">
        <v>1213</v>
      </c>
      <c r="B458" s="6" t="s">
        <v>244</v>
      </c>
      <c r="C458" s="6" t="s">
        <v>50</v>
      </c>
      <c r="D458" s="16"/>
      <c r="E458" s="23" t="s">
        <v>245</v>
      </c>
      <c r="F458" s="23">
        <v>165</v>
      </c>
      <c r="G458" s="61" t="s">
        <v>1200</v>
      </c>
      <c r="H458" s="61" t="s">
        <v>1201</v>
      </c>
      <c r="I458" s="23" t="s">
        <v>246</v>
      </c>
      <c r="J458" s="64">
        <v>133440.00599999999</v>
      </c>
      <c r="K458">
        <v>99008</v>
      </c>
      <c r="L458">
        <v>81344</v>
      </c>
      <c r="M458">
        <v>58496</v>
      </c>
      <c r="N458">
        <v>6207.6860399999996</v>
      </c>
      <c r="O458">
        <v>609.12829599999998</v>
      </c>
      <c r="P458">
        <v>365.82788099999999</v>
      </c>
      <c r="Q458">
        <v>2894.10205</v>
      </c>
      <c r="R458">
        <v>1203.9095500000001</v>
      </c>
      <c r="S458">
        <v>1050.09546</v>
      </c>
      <c r="T458">
        <v>1103.4686300000001</v>
      </c>
      <c r="U458">
        <v>9364.75</v>
      </c>
      <c r="V458">
        <v>1543.6461200000001</v>
      </c>
      <c r="W458">
        <v>1256.7618399999999</v>
      </c>
      <c r="X458">
        <v>2511.7334000000001</v>
      </c>
    </row>
    <row r="459" spans="1:24" ht="17">
      <c r="A459" s="6" t="s">
        <v>1213</v>
      </c>
      <c r="B459" s="6" t="s">
        <v>247</v>
      </c>
      <c r="C459" s="6" t="s">
        <v>50</v>
      </c>
      <c r="D459" s="16"/>
      <c r="E459" s="23" t="s">
        <v>248</v>
      </c>
      <c r="F459" s="23">
        <v>166</v>
      </c>
      <c r="G459" s="61" t="s">
        <v>1200</v>
      </c>
      <c r="H459" s="61" t="s">
        <v>1201</v>
      </c>
      <c r="I459" s="23" t="s">
        <v>249</v>
      </c>
      <c r="J459" s="64">
        <v>132288.003</v>
      </c>
      <c r="K459" s="64">
        <v>102655.995</v>
      </c>
      <c r="L459">
        <v>52160</v>
      </c>
      <c r="M459">
        <v>38144</v>
      </c>
      <c r="N459">
        <v>1000.28687</v>
      </c>
      <c r="O459">
        <v>56.371570599999998</v>
      </c>
      <c r="P459">
        <v>1676.96765</v>
      </c>
      <c r="Q459">
        <v>6309.0717800000002</v>
      </c>
      <c r="R459">
        <v>155.87560999999999</v>
      </c>
      <c r="S459">
        <v>520.18640100000005</v>
      </c>
      <c r="T459">
        <v>328.46582000000001</v>
      </c>
      <c r="U459">
        <v>2137.8154300000001</v>
      </c>
      <c r="V459">
        <v>93.806457499999993</v>
      </c>
      <c r="W459">
        <v>177.841736</v>
      </c>
      <c r="X459">
        <v>11828.4658</v>
      </c>
    </row>
    <row r="460" spans="1:24" ht="17">
      <c r="A460" s="6" t="s">
        <v>1213</v>
      </c>
      <c r="B460" s="6" t="s">
        <v>250</v>
      </c>
      <c r="C460" s="6" t="s">
        <v>50</v>
      </c>
      <c r="D460" s="16"/>
      <c r="E460" s="23" t="s">
        <v>251</v>
      </c>
      <c r="F460" s="23">
        <v>167</v>
      </c>
      <c r="G460" s="61" t="s">
        <v>1200</v>
      </c>
      <c r="H460" s="61" t="s">
        <v>1201</v>
      </c>
      <c r="I460" s="23" t="s">
        <v>252</v>
      </c>
      <c r="J460" s="64">
        <v>140864</v>
      </c>
      <c r="K460" s="64">
        <v>104255.99800000001</v>
      </c>
      <c r="L460">
        <v>68544</v>
      </c>
      <c r="M460">
        <v>49408</v>
      </c>
      <c r="N460">
        <v>3722.70264</v>
      </c>
      <c r="O460">
        <v>333.37634300000002</v>
      </c>
      <c r="P460">
        <v>-9.0728559499999992</v>
      </c>
      <c r="Q460">
        <v>386.25460800000002</v>
      </c>
      <c r="R460">
        <v>3112.3439899999998</v>
      </c>
      <c r="S460">
        <v>815.07305899999994</v>
      </c>
      <c r="T460">
        <v>1116.67383</v>
      </c>
      <c r="U460">
        <v>9844.4238299999997</v>
      </c>
      <c r="V460">
        <v>1116.3743899999999</v>
      </c>
      <c r="W460">
        <v>557.08569299999999</v>
      </c>
      <c r="X460">
        <v>5113.5956999999999</v>
      </c>
    </row>
    <row r="461" spans="1:24" ht="17">
      <c r="A461" s="6" t="s">
        <v>1213</v>
      </c>
      <c r="B461" s="6" t="s">
        <v>253</v>
      </c>
      <c r="C461" s="6" t="s">
        <v>50</v>
      </c>
      <c r="D461" s="16"/>
      <c r="E461" s="23" t="s">
        <v>254</v>
      </c>
      <c r="F461" s="23">
        <v>168</v>
      </c>
      <c r="G461" s="61" t="s">
        <v>1200</v>
      </c>
      <c r="H461" s="61" t="s">
        <v>1201</v>
      </c>
      <c r="I461" s="23" t="s">
        <v>255</v>
      </c>
      <c r="J461" s="64">
        <v>153535.995</v>
      </c>
      <c r="K461" s="64">
        <v>105920.005</v>
      </c>
      <c r="L461">
        <v>83712</v>
      </c>
      <c r="M461">
        <v>48640</v>
      </c>
      <c r="N461">
        <v>8641.5566400000007</v>
      </c>
      <c r="O461">
        <v>975.73840299999995</v>
      </c>
      <c r="P461">
        <v>608.98937999999998</v>
      </c>
      <c r="Q461">
        <v>2428.3940400000001</v>
      </c>
      <c r="R461">
        <v>954.347534</v>
      </c>
      <c r="S461">
        <v>13491.305700000001</v>
      </c>
      <c r="T461">
        <v>1194.1069299999999</v>
      </c>
      <c r="U461">
        <v>2731.5417499999999</v>
      </c>
      <c r="V461">
        <v>2562.6452599999998</v>
      </c>
      <c r="W461">
        <v>886.69226100000003</v>
      </c>
      <c r="X461">
        <v>468.52276599999999</v>
      </c>
    </row>
    <row r="462" spans="1:24" ht="17">
      <c r="A462" s="6" t="s">
        <v>1213</v>
      </c>
      <c r="B462" s="6" t="s">
        <v>256</v>
      </c>
      <c r="C462" s="6" t="s">
        <v>50</v>
      </c>
      <c r="D462" s="16"/>
      <c r="E462" s="23" t="s">
        <v>257</v>
      </c>
      <c r="F462" s="23">
        <v>169</v>
      </c>
      <c r="G462" s="61" t="s">
        <v>1200</v>
      </c>
      <c r="H462" s="61" t="s">
        <v>1201</v>
      </c>
      <c r="I462" s="23" t="s">
        <v>258</v>
      </c>
      <c r="J462" s="64">
        <v>122880.00599999999</v>
      </c>
      <c r="K462">
        <v>95168</v>
      </c>
      <c r="L462">
        <v>54144</v>
      </c>
      <c r="M462">
        <v>42112</v>
      </c>
      <c r="N462">
        <v>7700.3710899999996</v>
      </c>
      <c r="O462">
        <v>187.8871</v>
      </c>
      <c r="P462">
        <v>274.749664</v>
      </c>
      <c r="Q462">
        <v>2095.2546400000001</v>
      </c>
      <c r="R462">
        <v>672.67901600000005</v>
      </c>
      <c r="S462">
        <v>2404.19751</v>
      </c>
      <c r="T462">
        <v>425.967468</v>
      </c>
      <c r="U462">
        <v>6438.0522499999997</v>
      </c>
      <c r="V462">
        <v>1311.97766</v>
      </c>
      <c r="W462">
        <v>347.41357399999998</v>
      </c>
      <c r="X462">
        <v>2128.3762200000001</v>
      </c>
    </row>
    <row r="463" spans="1:24" ht="17">
      <c r="A463" s="6" t="s">
        <v>1213</v>
      </c>
      <c r="B463" s="6" t="s">
        <v>259</v>
      </c>
      <c r="C463" s="6" t="s">
        <v>50</v>
      </c>
      <c r="D463" s="16"/>
      <c r="E463" s="23" t="s">
        <v>260</v>
      </c>
      <c r="F463" s="23">
        <v>170</v>
      </c>
      <c r="G463" s="61" t="s">
        <v>1200</v>
      </c>
      <c r="H463" s="61" t="s">
        <v>1201</v>
      </c>
      <c r="I463" s="23" t="s">
        <v>261</v>
      </c>
      <c r="J463" s="64">
        <v>172352.00399999999</v>
      </c>
      <c r="K463" s="64">
        <v>118592</v>
      </c>
      <c r="L463">
        <v>80064</v>
      </c>
      <c r="M463">
        <v>49536</v>
      </c>
      <c r="N463">
        <v>4891.5</v>
      </c>
      <c r="O463">
        <v>422.35125699999998</v>
      </c>
      <c r="P463">
        <v>333.58187900000001</v>
      </c>
      <c r="Q463">
        <v>7939.875</v>
      </c>
      <c r="R463">
        <v>1075.53442</v>
      </c>
      <c r="S463">
        <v>1662.2099599999999</v>
      </c>
      <c r="T463">
        <v>675.27404799999999</v>
      </c>
      <c r="U463">
        <v>4045.31934</v>
      </c>
      <c r="V463">
        <v>989.86492899999996</v>
      </c>
      <c r="W463">
        <v>961.51440400000001</v>
      </c>
      <c r="X463">
        <v>2706.2343799999999</v>
      </c>
    </row>
    <row r="464" spans="1:24" ht="17">
      <c r="A464" s="6" t="s">
        <v>1213</v>
      </c>
      <c r="B464" s="6" t="s">
        <v>262</v>
      </c>
      <c r="C464" s="6" t="s">
        <v>50</v>
      </c>
      <c r="D464" s="16"/>
      <c r="E464" s="23" t="s">
        <v>263</v>
      </c>
      <c r="F464" s="23">
        <v>171</v>
      </c>
      <c r="G464" s="61" t="s">
        <v>1200</v>
      </c>
      <c r="H464" s="61" t="s">
        <v>1201</v>
      </c>
      <c r="I464" s="23" t="s">
        <v>264</v>
      </c>
      <c r="J464" s="64">
        <v>120767.999</v>
      </c>
      <c r="K464">
        <v>98944</v>
      </c>
      <c r="L464">
        <v>44096</v>
      </c>
      <c r="M464">
        <v>35584</v>
      </c>
      <c r="N464">
        <v>4401.3320299999996</v>
      </c>
      <c r="O464">
        <v>268.12597699999998</v>
      </c>
      <c r="P464">
        <v>319.95517000000001</v>
      </c>
      <c r="Q464">
        <v>1959.47363</v>
      </c>
      <c r="R464">
        <v>1188.2885699999999</v>
      </c>
      <c r="S464">
        <v>957.20147699999995</v>
      </c>
      <c r="T464">
        <v>322.99288899999999</v>
      </c>
      <c r="U464">
        <v>4042.2707500000001</v>
      </c>
      <c r="V464">
        <v>557.02032499999996</v>
      </c>
      <c r="W464">
        <v>446.40243500000003</v>
      </c>
      <c r="X464">
        <v>6014.0322299999998</v>
      </c>
    </row>
    <row r="465" spans="1:24" ht="17">
      <c r="A465" s="6" t="s">
        <v>1213</v>
      </c>
      <c r="B465" s="6" t="s">
        <v>265</v>
      </c>
      <c r="C465" s="6" t="s">
        <v>50</v>
      </c>
      <c r="D465" s="16"/>
      <c r="E465" s="3" t="s">
        <v>266</v>
      </c>
      <c r="F465" s="23">
        <v>172</v>
      </c>
      <c r="G465" s="61" t="s">
        <v>1200</v>
      </c>
      <c r="H465" s="61" t="s">
        <v>1201</v>
      </c>
      <c r="I465" s="3" t="s">
        <v>267</v>
      </c>
      <c r="J465">
        <v>97728</v>
      </c>
      <c r="K465">
        <v>78336</v>
      </c>
      <c r="L465">
        <v>50048</v>
      </c>
      <c r="M465">
        <v>38976</v>
      </c>
      <c r="N465">
        <v>4266.77783</v>
      </c>
      <c r="O465">
        <v>503.109467</v>
      </c>
      <c r="P465">
        <v>280.70468099999999</v>
      </c>
      <c r="Q465">
        <v>2198.0112300000001</v>
      </c>
      <c r="R465">
        <v>1183.5272199999999</v>
      </c>
      <c r="S465">
        <v>1164.1051</v>
      </c>
      <c r="T465">
        <v>858.08898899999997</v>
      </c>
      <c r="U465">
        <v>5563.3237300000001</v>
      </c>
      <c r="V465">
        <v>1335.2926</v>
      </c>
      <c r="W465">
        <v>1228.68677</v>
      </c>
      <c r="X465">
        <v>551.62939500000005</v>
      </c>
    </row>
    <row r="466" spans="1:24" ht="17">
      <c r="A466" s="6" t="s">
        <v>1213</v>
      </c>
      <c r="B466" s="6" t="s">
        <v>268</v>
      </c>
      <c r="C466" s="6" t="s">
        <v>50</v>
      </c>
      <c r="D466" s="16"/>
      <c r="E466" s="23" t="s">
        <v>269</v>
      </c>
      <c r="F466" s="23">
        <v>173</v>
      </c>
      <c r="G466" s="61" t="s">
        <v>1200</v>
      </c>
      <c r="H466" s="61" t="s">
        <v>1201</v>
      </c>
      <c r="I466" s="23" t="s">
        <v>270</v>
      </c>
      <c r="J466" s="64">
        <v>161536.00200000001</v>
      </c>
      <c r="K466" s="64">
        <v>107648.003</v>
      </c>
      <c r="L466">
        <v>81600</v>
      </c>
      <c r="M466">
        <v>47360</v>
      </c>
      <c r="N466">
        <v>4239.6738299999997</v>
      </c>
      <c r="O466">
        <v>1804.0125700000001</v>
      </c>
      <c r="P466">
        <v>631.13604699999996</v>
      </c>
      <c r="Q466">
        <v>7990.0268599999999</v>
      </c>
      <c r="R466">
        <v>3271.96362</v>
      </c>
      <c r="S466">
        <v>1436.3741500000001</v>
      </c>
      <c r="T466">
        <v>1568.44434</v>
      </c>
      <c r="U466">
        <v>5156.4604499999996</v>
      </c>
      <c r="V466">
        <v>200.81835899999999</v>
      </c>
      <c r="W466">
        <v>1872.53845</v>
      </c>
      <c r="X466">
        <v>11913.203100000001</v>
      </c>
    </row>
    <row r="467" spans="1:24" ht="17">
      <c r="A467" s="6" t="s">
        <v>1213</v>
      </c>
      <c r="B467" s="6" t="s">
        <v>271</v>
      </c>
      <c r="C467" s="6" t="s">
        <v>50</v>
      </c>
      <c r="D467" s="16"/>
      <c r="E467" s="23" t="s">
        <v>272</v>
      </c>
      <c r="F467" s="23">
        <v>174</v>
      </c>
      <c r="G467" s="61" t="s">
        <v>1200</v>
      </c>
      <c r="H467" s="61" t="s">
        <v>1201</v>
      </c>
      <c r="I467" s="23" t="s">
        <v>273</v>
      </c>
      <c r="J467">
        <v>91392</v>
      </c>
      <c r="K467">
        <v>72256</v>
      </c>
      <c r="L467">
        <v>50880</v>
      </c>
      <c r="M467">
        <v>40000</v>
      </c>
      <c r="N467">
        <v>444.76025399999997</v>
      </c>
      <c r="O467">
        <v>65.299362200000004</v>
      </c>
      <c r="P467">
        <v>4251.7563499999997</v>
      </c>
      <c r="Q467">
        <v>2164.55737</v>
      </c>
      <c r="R467">
        <v>102.347694</v>
      </c>
      <c r="S467">
        <v>446.253601</v>
      </c>
      <c r="T467">
        <v>1040.4974400000001</v>
      </c>
      <c r="U467">
        <v>17863.845700000002</v>
      </c>
      <c r="V467">
        <v>28.614887199999998</v>
      </c>
      <c r="W467">
        <v>504.05624399999999</v>
      </c>
      <c r="X467">
        <v>189.56281999999999</v>
      </c>
    </row>
    <row r="468" spans="1:24" ht="17">
      <c r="A468" s="6" t="s">
        <v>1213</v>
      </c>
      <c r="B468" s="6" t="s">
        <v>274</v>
      </c>
      <c r="C468" s="6" t="s">
        <v>50</v>
      </c>
      <c r="D468" s="16"/>
      <c r="E468" s="23" t="s">
        <v>275</v>
      </c>
      <c r="F468" s="23">
        <v>175</v>
      </c>
      <c r="G468" s="61" t="s">
        <v>1200</v>
      </c>
      <c r="H468" s="61" t="s">
        <v>1201</v>
      </c>
      <c r="I468" s="23" t="s">
        <v>276</v>
      </c>
      <c r="J468" s="64">
        <v>126976.001</v>
      </c>
      <c r="K468">
        <v>98304</v>
      </c>
      <c r="L468">
        <v>76800</v>
      </c>
      <c r="M468">
        <v>61056</v>
      </c>
      <c r="N468">
        <v>6089.59717</v>
      </c>
      <c r="O468">
        <v>740.48333700000001</v>
      </c>
      <c r="P468">
        <v>311.44241299999999</v>
      </c>
      <c r="Q468">
        <v>3837.4741199999999</v>
      </c>
      <c r="R468">
        <v>1048.9372599999999</v>
      </c>
      <c r="S468">
        <v>972.55358899999999</v>
      </c>
      <c r="T468">
        <v>1237.7590299999999</v>
      </c>
      <c r="U468">
        <v>2707.2546400000001</v>
      </c>
      <c r="V468">
        <v>228.269623</v>
      </c>
      <c r="W468">
        <v>256.96975700000002</v>
      </c>
      <c r="X468">
        <v>14168.920899999999</v>
      </c>
    </row>
    <row r="469" spans="1:24" ht="17">
      <c r="A469" s="6" t="s">
        <v>1213</v>
      </c>
      <c r="B469" s="6" t="s">
        <v>277</v>
      </c>
      <c r="C469" s="6" t="s">
        <v>50</v>
      </c>
      <c r="D469" s="16"/>
      <c r="E469" s="23" t="s">
        <v>278</v>
      </c>
      <c r="F469" s="23">
        <v>176</v>
      </c>
      <c r="G469" s="61" t="s">
        <v>1200</v>
      </c>
      <c r="H469" s="61" t="s">
        <v>1201</v>
      </c>
      <c r="I469" s="23" t="s">
        <v>279</v>
      </c>
      <c r="J469">
        <v>94208</v>
      </c>
      <c r="K469">
        <v>69504</v>
      </c>
      <c r="L469">
        <v>81536</v>
      </c>
      <c r="M469">
        <v>54016</v>
      </c>
      <c r="N469">
        <v>6387.0629900000004</v>
      </c>
      <c r="O469">
        <v>172.97228999999999</v>
      </c>
      <c r="P469">
        <v>42.317222600000001</v>
      </c>
      <c r="Q469">
        <v>3546.8669399999999</v>
      </c>
      <c r="R469">
        <v>504.69909699999999</v>
      </c>
      <c r="S469">
        <v>771.96490500000004</v>
      </c>
      <c r="T469">
        <v>1175.48425</v>
      </c>
      <c r="U469">
        <v>3249.3501000000001</v>
      </c>
      <c r="V469">
        <v>120.35974899999999</v>
      </c>
      <c r="W469">
        <v>904.59680200000003</v>
      </c>
      <c r="X469">
        <v>5594.4643599999999</v>
      </c>
    </row>
    <row r="470" spans="1:24" ht="17">
      <c r="A470" s="6" t="s">
        <v>1213</v>
      </c>
      <c r="B470" s="6" t="s">
        <v>280</v>
      </c>
      <c r="C470" s="6" t="s">
        <v>50</v>
      </c>
      <c r="D470" s="16"/>
      <c r="E470" s="23" t="s">
        <v>281</v>
      </c>
      <c r="F470" s="23">
        <v>177</v>
      </c>
      <c r="G470" s="61" t="s">
        <v>1200</v>
      </c>
      <c r="H470" s="61" t="s">
        <v>1201</v>
      </c>
      <c r="I470" s="23" t="s">
        <v>282</v>
      </c>
      <c r="J470" s="64">
        <v>129600</v>
      </c>
      <c r="K470">
        <v>99712</v>
      </c>
      <c r="L470">
        <v>59648</v>
      </c>
      <c r="M470">
        <v>44160</v>
      </c>
      <c r="N470">
        <v>7119.6757799999996</v>
      </c>
      <c r="O470">
        <v>152.78898599999999</v>
      </c>
      <c r="P470">
        <v>299.69101000000001</v>
      </c>
      <c r="Q470">
        <v>5941.9326199999996</v>
      </c>
      <c r="R470">
        <v>-2.4097356799999998</v>
      </c>
      <c r="S470">
        <v>735.138733</v>
      </c>
      <c r="T470">
        <v>1527.34131</v>
      </c>
      <c r="U470">
        <v>3864.76782</v>
      </c>
      <c r="V470">
        <v>179.21142599999999</v>
      </c>
      <c r="W470">
        <v>271.22305299999999</v>
      </c>
      <c r="X470">
        <v>17118.205099999999</v>
      </c>
    </row>
    <row r="471" spans="1:24" ht="17">
      <c r="A471" s="6" t="s">
        <v>1213</v>
      </c>
      <c r="B471" s="6" t="s">
        <v>283</v>
      </c>
      <c r="C471" s="6" t="s">
        <v>50</v>
      </c>
      <c r="D471" s="16"/>
      <c r="E471" s="23" t="s">
        <v>284</v>
      </c>
      <c r="F471" s="23">
        <v>178</v>
      </c>
      <c r="G471" s="61" t="s">
        <v>1200</v>
      </c>
      <c r="H471" s="61" t="s">
        <v>1201</v>
      </c>
      <c r="I471" s="23" t="s">
        <v>285</v>
      </c>
      <c r="J471">
        <v>95040</v>
      </c>
      <c r="K471">
        <v>78464</v>
      </c>
      <c r="L471">
        <v>67584</v>
      </c>
      <c r="M471">
        <v>54400</v>
      </c>
      <c r="N471">
        <v>6489.2470700000003</v>
      </c>
      <c r="O471">
        <v>722.95983899999999</v>
      </c>
      <c r="P471">
        <v>213.30389400000001</v>
      </c>
      <c r="Q471">
        <v>7639.0229499999996</v>
      </c>
      <c r="R471">
        <v>308.05898999999999</v>
      </c>
      <c r="S471">
        <v>2281.15137</v>
      </c>
      <c r="T471">
        <v>1283.63879</v>
      </c>
      <c r="U471">
        <v>2622.5063500000001</v>
      </c>
      <c r="V471">
        <v>30.702615699999999</v>
      </c>
      <c r="W471">
        <v>1693.5225800000001</v>
      </c>
      <c r="X471">
        <v>154.44181800000001</v>
      </c>
    </row>
    <row r="472" spans="1:24">
      <c r="A472" s="6" t="s">
        <v>1213</v>
      </c>
      <c r="B472" s="6" t="s">
        <v>286</v>
      </c>
      <c r="C472" s="6" t="s">
        <v>50</v>
      </c>
      <c r="D472" s="16"/>
      <c r="E472" s="24" t="s">
        <v>1216</v>
      </c>
      <c r="F472" s="24"/>
      <c r="G472" s="69"/>
      <c r="H472" s="69"/>
      <c r="I472" s="24" t="s">
        <v>1216</v>
      </c>
      <c r="J472" s="64">
        <v>144384.003</v>
      </c>
      <c r="K472">
        <v>95616</v>
      </c>
      <c r="L472">
        <v>87168</v>
      </c>
      <c r="M472">
        <v>47936</v>
      </c>
      <c r="N472">
        <v>4879.0185499999998</v>
      </c>
      <c r="O472">
        <v>514.70574999999997</v>
      </c>
      <c r="P472">
        <v>117.645966</v>
      </c>
      <c r="Q472">
        <v>1784.97388</v>
      </c>
      <c r="R472">
        <v>1991.65588</v>
      </c>
      <c r="S472">
        <v>342.92010499999998</v>
      </c>
      <c r="T472">
        <v>834.94903599999998</v>
      </c>
      <c r="U472">
        <v>17123.324199999999</v>
      </c>
      <c r="V472">
        <v>879.46612500000003</v>
      </c>
      <c r="W472">
        <v>1236.2567100000001</v>
      </c>
      <c r="X472">
        <v>9940.0224600000001</v>
      </c>
    </row>
    <row r="473" spans="1:24" ht="17">
      <c r="A473" s="6" t="s">
        <v>1213</v>
      </c>
      <c r="B473" s="6" t="s">
        <v>289</v>
      </c>
      <c r="C473" s="6" t="s">
        <v>50</v>
      </c>
      <c r="D473" s="16"/>
      <c r="E473" s="23" t="s">
        <v>290</v>
      </c>
      <c r="F473" s="23">
        <v>180</v>
      </c>
      <c r="G473" s="61" t="s">
        <v>1200</v>
      </c>
      <c r="H473" s="61" t="s">
        <v>1201</v>
      </c>
      <c r="I473" s="23" t="s">
        <v>291</v>
      </c>
      <c r="J473" s="64">
        <v>155455.995</v>
      </c>
      <c r="K473" s="64">
        <v>112831.99800000001</v>
      </c>
      <c r="L473">
        <v>99264</v>
      </c>
      <c r="M473">
        <v>71808</v>
      </c>
      <c r="N473">
        <v>6083.9184599999999</v>
      </c>
      <c r="O473">
        <v>562.22283900000002</v>
      </c>
      <c r="P473">
        <v>451.68023699999998</v>
      </c>
      <c r="Q473">
        <v>1438.32422</v>
      </c>
      <c r="R473">
        <v>1465.2983400000001</v>
      </c>
      <c r="S473">
        <v>4757.59375</v>
      </c>
      <c r="T473">
        <v>675.04919400000006</v>
      </c>
      <c r="U473">
        <v>13876.646500000001</v>
      </c>
      <c r="V473">
        <v>3166.4265099999998</v>
      </c>
      <c r="W473">
        <v>689.88897699999995</v>
      </c>
      <c r="X473">
        <v>1135.99548</v>
      </c>
    </row>
    <row r="474" spans="1:24" ht="17">
      <c r="A474" s="6" t="s">
        <v>1213</v>
      </c>
      <c r="B474" s="6" t="s">
        <v>292</v>
      </c>
      <c r="C474" s="6" t="s">
        <v>50</v>
      </c>
      <c r="D474" s="16"/>
      <c r="E474" s="23" t="s">
        <v>293</v>
      </c>
      <c r="F474" s="23">
        <v>181</v>
      </c>
      <c r="G474" s="61" t="s">
        <v>1200</v>
      </c>
      <c r="H474" s="61" t="s">
        <v>1201</v>
      </c>
      <c r="I474" s="23" t="s">
        <v>294</v>
      </c>
      <c r="J474" s="64">
        <v>129664.003</v>
      </c>
      <c r="K474" s="64">
        <v>100416.005</v>
      </c>
      <c r="L474">
        <v>81152</v>
      </c>
      <c r="M474">
        <v>58368</v>
      </c>
      <c r="N474">
        <v>5894.2387699999999</v>
      </c>
      <c r="O474">
        <v>468.60702500000002</v>
      </c>
      <c r="P474">
        <v>436.23965500000003</v>
      </c>
      <c r="Q474">
        <v>3615.4497099999999</v>
      </c>
      <c r="R474">
        <v>800.87854000000004</v>
      </c>
      <c r="S474">
        <v>1168.03601</v>
      </c>
      <c r="T474">
        <v>1439.41858</v>
      </c>
      <c r="U474">
        <v>2853.87988</v>
      </c>
      <c r="V474">
        <v>221.58917199999999</v>
      </c>
      <c r="W474">
        <v>846.82116699999995</v>
      </c>
      <c r="X474">
        <v>13744.4727</v>
      </c>
    </row>
    <row r="475" spans="1:24" ht="17">
      <c r="A475" s="6" t="s">
        <v>1213</v>
      </c>
      <c r="B475" s="6" t="s">
        <v>295</v>
      </c>
      <c r="C475" s="6" t="s">
        <v>50</v>
      </c>
      <c r="D475" s="16"/>
      <c r="E475" s="23" t="s">
        <v>296</v>
      </c>
      <c r="F475" s="23">
        <v>182</v>
      </c>
      <c r="G475" s="61" t="s">
        <v>1200</v>
      </c>
      <c r="H475" s="61" t="s">
        <v>1201</v>
      </c>
      <c r="I475" s="23" t="s">
        <v>297</v>
      </c>
      <c r="J475" s="64">
        <v>138943.995</v>
      </c>
      <c r="K475" s="64">
        <v>108032</v>
      </c>
      <c r="L475">
        <v>59712</v>
      </c>
      <c r="M475">
        <v>45696</v>
      </c>
      <c r="N475">
        <v>3228.3703599999999</v>
      </c>
      <c r="O475">
        <v>328.055634</v>
      </c>
      <c r="P475">
        <v>540.38470500000005</v>
      </c>
      <c r="Q475">
        <v>5830.2031200000001</v>
      </c>
      <c r="R475">
        <v>269.73922700000003</v>
      </c>
      <c r="S475">
        <v>821.41528300000004</v>
      </c>
      <c r="T475">
        <v>972.79724099999999</v>
      </c>
      <c r="U475">
        <v>2795.1950700000002</v>
      </c>
      <c r="V475">
        <v>205.44636499999999</v>
      </c>
      <c r="W475">
        <v>184.712997</v>
      </c>
      <c r="X475">
        <v>12920.0332</v>
      </c>
    </row>
    <row r="476" spans="1:24" ht="17">
      <c r="A476" s="6" t="s">
        <v>1213</v>
      </c>
      <c r="B476" s="6" t="s">
        <v>298</v>
      </c>
      <c r="C476" s="6" t="s">
        <v>50</v>
      </c>
      <c r="D476" s="16"/>
      <c r="E476" s="23" t="s">
        <v>299</v>
      </c>
      <c r="F476" s="23">
        <v>183</v>
      </c>
      <c r="G476" s="61" t="s">
        <v>1200</v>
      </c>
      <c r="H476" s="61" t="s">
        <v>1201</v>
      </c>
      <c r="I476" s="23" t="s">
        <v>300</v>
      </c>
      <c r="J476" s="64">
        <v>126080</v>
      </c>
      <c r="K476">
        <v>99712</v>
      </c>
      <c r="L476">
        <v>63872</v>
      </c>
      <c r="M476">
        <v>52288</v>
      </c>
      <c r="N476">
        <v>5954.9672899999996</v>
      </c>
      <c r="O476">
        <v>210.78637699999999</v>
      </c>
      <c r="P476">
        <v>156.70332300000001</v>
      </c>
      <c r="Q476">
        <v>822.67022699999995</v>
      </c>
      <c r="R476">
        <v>1273.62329</v>
      </c>
      <c r="S476">
        <v>250.87539699999999</v>
      </c>
      <c r="T476">
        <v>290.230682</v>
      </c>
      <c r="U476">
        <v>3062.2683099999999</v>
      </c>
      <c r="V476">
        <v>1201.31763</v>
      </c>
      <c r="W476">
        <v>447.93383799999998</v>
      </c>
      <c r="X476">
        <v>483.442993</v>
      </c>
    </row>
    <row r="477" spans="1:24" ht="17">
      <c r="A477" s="6" t="s">
        <v>1213</v>
      </c>
      <c r="B477" s="6" t="s">
        <v>301</v>
      </c>
      <c r="C477" s="6" t="s">
        <v>50</v>
      </c>
      <c r="D477" s="16"/>
      <c r="E477" s="23" t="s">
        <v>302</v>
      </c>
      <c r="F477" s="23">
        <v>184</v>
      </c>
      <c r="G477" s="61" t="s">
        <v>1200</v>
      </c>
      <c r="H477" s="61" t="s">
        <v>1201</v>
      </c>
      <c r="I477" s="23" t="s">
        <v>303</v>
      </c>
      <c r="J477" s="64">
        <v>132159.99600000001</v>
      </c>
      <c r="K477" s="64">
        <v>103743.99400000001</v>
      </c>
      <c r="L477">
        <v>59200</v>
      </c>
      <c r="M477">
        <v>44992</v>
      </c>
      <c r="N477">
        <v>6888.0429700000004</v>
      </c>
      <c r="O477">
        <v>254.183258</v>
      </c>
      <c r="P477">
        <v>220.11917099999999</v>
      </c>
      <c r="Q477">
        <v>4652.6962899999999</v>
      </c>
      <c r="R477">
        <v>590.65045199999997</v>
      </c>
      <c r="S477">
        <v>831.31366000000003</v>
      </c>
      <c r="T477">
        <v>678.61560099999997</v>
      </c>
      <c r="U477">
        <v>9162.9628900000007</v>
      </c>
      <c r="V477">
        <v>1200.47461</v>
      </c>
      <c r="W477">
        <v>559.62237500000003</v>
      </c>
      <c r="X477">
        <v>2204.5632300000002</v>
      </c>
    </row>
    <row r="478" spans="1:24" ht="17">
      <c r="A478" s="6" t="s">
        <v>1213</v>
      </c>
      <c r="B478" s="6" t="s">
        <v>304</v>
      </c>
      <c r="C478" s="6" t="s">
        <v>50</v>
      </c>
      <c r="D478" s="16"/>
      <c r="E478" s="23" t="s">
        <v>305</v>
      </c>
      <c r="F478" s="23">
        <v>185</v>
      </c>
      <c r="G478" s="61" t="s">
        <v>1200</v>
      </c>
      <c r="H478" s="61" t="s">
        <v>1201</v>
      </c>
      <c r="I478" s="23" t="s">
        <v>306</v>
      </c>
      <c r="J478" s="64">
        <v>144640.00700000001</v>
      </c>
      <c r="K478" s="64">
        <v>106368.005</v>
      </c>
      <c r="L478">
        <v>80256</v>
      </c>
      <c r="M478">
        <v>59328</v>
      </c>
      <c r="N478">
        <v>4753.3203100000001</v>
      </c>
      <c r="O478">
        <v>761.54791299999999</v>
      </c>
      <c r="P478">
        <v>118.452766</v>
      </c>
      <c r="Q478">
        <v>6425.0844699999998</v>
      </c>
      <c r="R478">
        <v>1434.6104700000001</v>
      </c>
      <c r="S478">
        <v>1242.479</v>
      </c>
      <c r="T478">
        <v>1047.7794200000001</v>
      </c>
      <c r="U478">
        <v>3251.59521</v>
      </c>
      <c r="V478">
        <v>701.65832499999999</v>
      </c>
      <c r="W478">
        <v>1093.12158</v>
      </c>
      <c r="X478">
        <v>3869.17749</v>
      </c>
    </row>
    <row r="479" spans="1:24" ht="17">
      <c r="A479" s="6" t="s">
        <v>1213</v>
      </c>
      <c r="B479" s="6" t="s">
        <v>307</v>
      </c>
      <c r="C479" s="6" t="s">
        <v>50</v>
      </c>
      <c r="D479" s="16"/>
      <c r="E479" s="23" t="s">
        <v>308</v>
      </c>
      <c r="F479" s="23">
        <v>186</v>
      </c>
      <c r="G479" s="61" t="s">
        <v>1200</v>
      </c>
      <c r="H479" s="61" t="s">
        <v>1201</v>
      </c>
      <c r="I479" s="23" t="s">
        <v>309</v>
      </c>
      <c r="J479" s="64">
        <v>131775.99900000001</v>
      </c>
      <c r="K479" s="64">
        <v>104255.99800000001</v>
      </c>
      <c r="L479">
        <v>53440</v>
      </c>
      <c r="M479">
        <v>39040</v>
      </c>
      <c r="N479">
        <v>4261.9516599999997</v>
      </c>
      <c r="O479">
        <v>421.84234600000002</v>
      </c>
      <c r="P479">
        <v>202.73045300000001</v>
      </c>
      <c r="Q479">
        <v>5617.5419899999997</v>
      </c>
      <c r="R479">
        <v>918.75695800000005</v>
      </c>
      <c r="S479">
        <v>1092.9366500000001</v>
      </c>
      <c r="T479">
        <v>1088.9686300000001</v>
      </c>
      <c r="U479">
        <v>10941.1484</v>
      </c>
      <c r="V479">
        <v>305.99655200000001</v>
      </c>
      <c r="W479">
        <v>754.42230199999995</v>
      </c>
      <c r="X479">
        <v>9821.0791000000008</v>
      </c>
    </row>
    <row r="480" spans="1:24" ht="17">
      <c r="A480" s="6" t="s">
        <v>1213</v>
      </c>
      <c r="B480" s="6" t="s">
        <v>310</v>
      </c>
      <c r="C480" s="6" t="s">
        <v>50</v>
      </c>
      <c r="D480" s="16"/>
      <c r="E480" s="23" t="s">
        <v>311</v>
      </c>
      <c r="F480" s="23">
        <v>187</v>
      </c>
      <c r="G480" s="61" t="s">
        <v>1200</v>
      </c>
      <c r="H480" s="61" t="s">
        <v>1201</v>
      </c>
      <c r="I480" s="23" t="s">
        <v>312</v>
      </c>
      <c r="J480" s="64">
        <v>113408.005</v>
      </c>
      <c r="K480">
        <v>85696</v>
      </c>
      <c r="L480">
        <v>86016</v>
      </c>
      <c r="M480">
        <v>68672</v>
      </c>
      <c r="N480">
        <v>9059.2949200000003</v>
      </c>
      <c r="O480">
        <v>154.79083299999999</v>
      </c>
      <c r="P480">
        <v>161.50178500000001</v>
      </c>
      <c r="Q480">
        <v>1741.5334499999999</v>
      </c>
      <c r="R480">
        <v>669.82257100000004</v>
      </c>
      <c r="S480">
        <v>1935.7144800000001</v>
      </c>
      <c r="T480">
        <v>1139.07141</v>
      </c>
      <c r="U480">
        <v>4048.9497099999999</v>
      </c>
      <c r="V480">
        <v>1421.2762499999999</v>
      </c>
      <c r="W480">
        <v>602.37164299999995</v>
      </c>
      <c r="X480">
        <v>2956.3669399999999</v>
      </c>
    </row>
    <row r="481" spans="1:24" ht="17">
      <c r="A481" s="6" t="s">
        <v>1213</v>
      </c>
      <c r="B481" s="6" t="s">
        <v>313</v>
      </c>
      <c r="C481" s="6" t="s">
        <v>50</v>
      </c>
      <c r="D481" s="16"/>
      <c r="E481" s="23" t="s">
        <v>314</v>
      </c>
      <c r="F481" s="23">
        <v>188</v>
      </c>
      <c r="G481" s="61" t="s">
        <v>1200</v>
      </c>
      <c r="H481" s="61" t="s">
        <v>1201</v>
      </c>
      <c r="I481" s="23" t="s">
        <v>315</v>
      </c>
      <c r="J481" s="64">
        <v>141952</v>
      </c>
      <c r="K481" s="64">
        <v>112064.004</v>
      </c>
      <c r="L481">
        <v>74624</v>
      </c>
      <c r="M481">
        <v>56704</v>
      </c>
      <c r="N481">
        <v>7432.1743200000001</v>
      </c>
      <c r="O481">
        <v>683.20800799999995</v>
      </c>
      <c r="P481">
        <v>246.36004600000001</v>
      </c>
      <c r="Q481">
        <v>3323.2031200000001</v>
      </c>
      <c r="R481">
        <v>1276.03711</v>
      </c>
      <c r="S481">
        <v>981.034851</v>
      </c>
      <c r="T481">
        <v>1261.03467</v>
      </c>
      <c r="U481">
        <v>6638.5537100000001</v>
      </c>
      <c r="V481">
        <v>414.94238300000001</v>
      </c>
      <c r="W481">
        <v>509.19122299999998</v>
      </c>
      <c r="X481">
        <v>11967.4326</v>
      </c>
    </row>
    <row r="482" spans="1:24" ht="17">
      <c r="A482" s="6" t="s">
        <v>1213</v>
      </c>
      <c r="B482" s="6" t="s">
        <v>316</v>
      </c>
      <c r="C482" s="6" t="s">
        <v>50</v>
      </c>
      <c r="D482" s="16"/>
      <c r="E482" s="23" t="s">
        <v>317</v>
      </c>
      <c r="F482" s="23">
        <v>189</v>
      </c>
      <c r="G482" s="61" t="s">
        <v>1200</v>
      </c>
      <c r="H482" s="61" t="s">
        <v>1201</v>
      </c>
      <c r="I482" s="23" t="s">
        <v>318</v>
      </c>
      <c r="J482" s="64">
        <v>124352.00199999999</v>
      </c>
      <c r="K482">
        <v>90368</v>
      </c>
      <c r="L482">
        <v>79552</v>
      </c>
      <c r="M482">
        <v>57728</v>
      </c>
      <c r="N482">
        <v>4390.7329099999997</v>
      </c>
      <c r="O482">
        <v>208.418655</v>
      </c>
      <c r="P482">
        <v>306.39926100000002</v>
      </c>
      <c r="Q482">
        <v>6918.7128899999998</v>
      </c>
      <c r="R482">
        <v>48.292930599999998</v>
      </c>
      <c r="S482">
        <v>889.49877900000001</v>
      </c>
      <c r="T482">
        <v>657.59057600000006</v>
      </c>
      <c r="U482">
        <v>3595.7810100000002</v>
      </c>
      <c r="V482">
        <v>112.00190000000001</v>
      </c>
      <c r="W482">
        <v>178.306061</v>
      </c>
      <c r="X482">
        <v>16566.394499999999</v>
      </c>
    </row>
    <row r="483" spans="1:24" ht="17">
      <c r="A483" s="6" t="s">
        <v>1213</v>
      </c>
      <c r="B483" s="6" t="s">
        <v>319</v>
      </c>
      <c r="C483" s="6" t="s">
        <v>50</v>
      </c>
      <c r="D483" s="16"/>
      <c r="E483" s="23" t="s">
        <v>320</v>
      </c>
      <c r="F483" s="23">
        <v>190</v>
      </c>
      <c r="G483" s="61" t="s">
        <v>1200</v>
      </c>
      <c r="H483" s="61" t="s">
        <v>1201</v>
      </c>
      <c r="I483" s="23" t="s">
        <v>321</v>
      </c>
      <c r="J483" s="64">
        <v>131327.99900000001</v>
      </c>
      <c r="K483">
        <v>90944</v>
      </c>
      <c r="L483">
        <v>93504</v>
      </c>
      <c r="M483">
        <v>56512</v>
      </c>
      <c r="N483">
        <v>6520.6391599999997</v>
      </c>
      <c r="O483">
        <v>602.45001200000002</v>
      </c>
      <c r="P483">
        <v>749.44433600000002</v>
      </c>
      <c r="Q483">
        <v>2558.3754899999999</v>
      </c>
      <c r="R483">
        <v>1154.01929</v>
      </c>
      <c r="S483">
        <v>468.14932299999998</v>
      </c>
      <c r="T483">
        <v>491.66467299999999</v>
      </c>
      <c r="U483">
        <v>3579.8151899999998</v>
      </c>
      <c r="V483">
        <v>716.57574499999998</v>
      </c>
      <c r="W483">
        <v>1108.4294400000001</v>
      </c>
      <c r="X483">
        <v>6119.2377900000001</v>
      </c>
    </row>
    <row r="484" spans="1:24" ht="17">
      <c r="A484" s="6" t="s">
        <v>1213</v>
      </c>
      <c r="B484" s="6" t="s">
        <v>322</v>
      </c>
      <c r="C484" s="6" t="s">
        <v>50</v>
      </c>
      <c r="D484" s="16"/>
      <c r="E484" s="23" t="s">
        <v>323</v>
      </c>
      <c r="F484" s="23">
        <v>191</v>
      </c>
      <c r="G484" s="61" t="s">
        <v>1200</v>
      </c>
      <c r="H484" s="61" t="s">
        <v>1201</v>
      </c>
      <c r="I484" s="23" t="s">
        <v>324</v>
      </c>
      <c r="J484" s="64">
        <v>133184.00399999999</v>
      </c>
      <c r="K484">
        <v>87040</v>
      </c>
      <c r="L484" s="64">
        <v>105535.996</v>
      </c>
      <c r="M484">
        <v>63616</v>
      </c>
      <c r="N484">
        <v>4250.7924800000001</v>
      </c>
      <c r="O484">
        <v>372.12155200000001</v>
      </c>
      <c r="P484">
        <v>6.8957409900000002</v>
      </c>
      <c r="Q484">
        <v>5839.9379900000004</v>
      </c>
      <c r="R484">
        <v>905.02539100000001</v>
      </c>
      <c r="S484">
        <v>753.16857900000002</v>
      </c>
      <c r="T484">
        <v>577.85790999999995</v>
      </c>
      <c r="U484">
        <v>1711.3144500000001</v>
      </c>
      <c r="V484">
        <v>684.82873500000005</v>
      </c>
      <c r="W484">
        <v>647.82305899999994</v>
      </c>
      <c r="X484">
        <v>3039.9455600000001</v>
      </c>
    </row>
    <row r="485" spans="1:24" ht="17">
      <c r="A485" s="6" t="s">
        <v>1213</v>
      </c>
      <c r="B485" s="6" t="s">
        <v>325</v>
      </c>
      <c r="C485" s="6" t="s">
        <v>50</v>
      </c>
      <c r="D485" s="16"/>
      <c r="E485" s="23" t="s">
        <v>326</v>
      </c>
      <c r="F485" s="23">
        <v>192</v>
      </c>
      <c r="G485" s="61" t="s">
        <v>1200</v>
      </c>
      <c r="H485" s="61" t="s">
        <v>1201</v>
      </c>
      <c r="I485" s="23" t="s">
        <v>327</v>
      </c>
      <c r="J485" s="64">
        <v>111935.997</v>
      </c>
      <c r="K485">
        <v>83648</v>
      </c>
      <c r="L485">
        <v>79616</v>
      </c>
      <c r="M485">
        <v>60480</v>
      </c>
      <c r="N485">
        <v>7308.8666999999996</v>
      </c>
      <c r="O485">
        <v>434.29495200000002</v>
      </c>
      <c r="P485">
        <v>208.49723800000001</v>
      </c>
      <c r="Q485">
        <v>3885.5251499999999</v>
      </c>
      <c r="R485">
        <v>496.08886699999999</v>
      </c>
      <c r="S485">
        <v>904.99224900000002</v>
      </c>
      <c r="T485">
        <v>508.28848299999999</v>
      </c>
      <c r="U485">
        <v>3164.9270000000001</v>
      </c>
      <c r="V485">
        <v>1436.8013900000001</v>
      </c>
      <c r="W485">
        <v>429.84265099999999</v>
      </c>
      <c r="X485">
        <v>1415.1546599999999</v>
      </c>
    </row>
    <row r="486" spans="1:24" ht="17">
      <c r="A486" s="6" t="s">
        <v>1213</v>
      </c>
      <c r="B486" s="6" t="s">
        <v>328</v>
      </c>
      <c r="C486" s="6" t="s">
        <v>50</v>
      </c>
      <c r="D486" s="16"/>
      <c r="E486" s="23" t="s">
        <v>329</v>
      </c>
      <c r="F486" s="23">
        <v>193</v>
      </c>
      <c r="G486" s="61" t="s">
        <v>1200</v>
      </c>
      <c r="H486" s="61" t="s">
        <v>1201</v>
      </c>
      <c r="I486" s="23" t="s">
        <v>330</v>
      </c>
      <c r="J486" s="64">
        <v>179584.00200000001</v>
      </c>
      <c r="K486" s="64">
        <v>123391.99800000001</v>
      </c>
      <c r="L486" s="64">
        <v>128895.99800000001</v>
      </c>
      <c r="M486">
        <v>86528</v>
      </c>
      <c r="N486">
        <v>5529.6186500000003</v>
      </c>
      <c r="O486">
        <v>122.942566</v>
      </c>
      <c r="P486">
        <v>546.45452899999998</v>
      </c>
      <c r="Q486">
        <v>6475.7446300000001</v>
      </c>
      <c r="R486">
        <v>579.38458300000002</v>
      </c>
      <c r="S486">
        <v>1155.1601599999999</v>
      </c>
      <c r="T486">
        <v>751.22131300000001</v>
      </c>
      <c r="U486">
        <v>3599.02808</v>
      </c>
      <c r="V486">
        <v>430.14163200000002</v>
      </c>
      <c r="W486">
        <v>347.05285600000002</v>
      </c>
      <c r="X486">
        <v>22253.875</v>
      </c>
    </row>
    <row r="487" spans="1:24" ht="17">
      <c r="A487" s="6" t="s">
        <v>1213</v>
      </c>
      <c r="B487" s="6" t="s">
        <v>331</v>
      </c>
      <c r="C487" s="6" t="s">
        <v>50</v>
      </c>
      <c r="D487" s="16"/>
      <c r="E487" s="23" t="s">
        <v>332</v>
      </c>
      <c r="F487" s="23">
        <v>194</v>
      </c>
      <c r="G487" s="61" t="s">
        <v>1200</v>
      </c>
      <c r="H487" s="61" t="s">
        <v>1201</v>
      </c>
      <c r="I487" s="23" t="s">
        <v>333</v>
      </c>
      <c r="J487" s="64">
        <v>104447.997</v>
      </c>
      <c r="K487">
        <v>74240</v>
      </c>
      <c r="L487">
        <v>75584</v>
      </c>
      <c r="M487">
        <v>52672</v>
      </c>
      <c r="N487">
        <v>5147.9750999999997</v>
      </c>
      <c r="O487">
        <v>350.88870200000002</v>
      </c>
      <c r="P487">
        <v>128.15055799999999</v>
      </c>
      <c r="Q487">
        <v>983.13421600000004</v>
      </c>
      <c r="R487">
        <v>1487.57581</v>
      </c>
      <c r="S487">
        <v>404.36615</v>
      </c>
      <c r="T487">
        <v>999.10137899999995</v>
      </c>
      <c r="U487">
        <v>6684.1894499999999</v>
      </c>
      <c r="V487">
        <v>1826.0754400000001</v>
      </c>
      <c r="W487">
        <v>534.94842500000004</v>
      </c>
      <c r="X487">
        <v>417.159088</v>
      </c>
    </row>
    <row r="488" spans="1:24" ht="17">
      <c r="A488" s="6" t="s">
        <v>1213</v>
      </c>
      <c r="B488" s="6" t="s">
        <v>334</v>
      </c>
      <c r="C488" s="6" t="s">
        <v>50</v>
      </c>
      <c r="D488" s="16"/>
      <c r="E488" s="23" t="s">
        <v>335</v>
      </c>
      <c r="F488" s="23">
        <v>195</v>
      </c>
      <c r="G488" s="61" t="s">
        <v>1200</v>
      </c>
      <c r="H488" s="61" t="s">
        <v>1201</v>
      </c>
      <c r="I488" s="23" t="s">
        <v>336</v>
      </c>
      <c r="J488" s="64">
        <v>185023.99400000001</v>
      </c>
      <c r="K488" s="64">
        <v>117439.997</v>
      </c>
      <c r="L488">
        <v>97920</v>
      </c>
      <c r="M488">
        <v>57216</v>
      </c>
      <c r="N488">
        <v>5462.3491199999999</v>
      </c>
      <c r="O488">
        <v>159.50393700000001</v>
      </c>
      <c r="P488">
        <v>485.50662199999999</v>
      </c>
      <c r="Q488">
        <v>5230.2519499999999</v>
      </c>
      <c r="R488">
        <v>265.13214099999999</v>
      </c>
      <c r="S488">
        <v>880.76153599999998</v>
      </c>
      <c r="T488">
        <v>1090.7711200000001</v>
      </c>
      <c r="U488">
        <v>5857.3510699999997</v>
      </c>
      <c r="V488">
        <v>142.37210099999999</v>
      </c>
      <c r="W488">
        <v>42.5562744</v>
      </c>
      <c r="X488">
        <v>11785.5605</v>
      </c>
    </row>
    <row r="489" spans="1:24" ht="17">
      <c r="A489" s="6" t="s">
        <v>1213</v>
      </c>
      <c r="B489" s="6" t="s">
        <v>337</v>
      </c>
      <c r="C489" s="6" t="s">
        <v>50</v>
      </c>
      <c r="D489" s="16"/>
      <c r="E489" s="23" t="s">
        <v>338</v>
      </c>
      <c r="F489" s="23">
        <v>196</v>
      </c>
      <c r="G489" s="61" t="s">
        <v>1200</v>
      </c>
      <c r="H489" s="61" t="s">
        <v>1201</v>
      </c>
      <c r="I489" s="23" t="s">
        <v>339</v>
      </c>
      <c r="J489" s="64">
        <v>140032.005</v>
      </c>
      <c r="K489" s="64">
        <v>104512</v>
      </c>
      <c r="L489">
        <v>65664</v>
      </c>
      <c r="M489">
        <v>45888</v>
      </c>
      <c r="N489">
        <v>3684.12354</v>
      </c>
      <c r="O489">
        <v>996.49633800000004</v>
      </c>
      <c r="P489">
        <v>74.928237899999999</v>
      </c>
      <c r="Q489">
        <v>3822.95093</v>
      </c>
      <c r="R489">
        <v>1474.01062</v>
      </c>
      <c r="S489">
        <v>1931.2847899999999</v>
      </c>
      <c r="T489">
        <v>925.53509499999996</v>
      </c>
      <c r="U489">
        <v>8416</v>
      </c>
      <c r="V489">
        <v>227.45091199999999</v>
      </c>
      <c r="W489">
        <v>1833.3269</v>
      </c>
      <c r="X489">
        <v>15908.356400000001</v>
      </c>
    </row>
    <row r="490" spans="1:24" ht="17">
      <c r="A490" s="6" t="s">
        <v>1213</v>
      </c>
      <c r="B490" s="6" t="s">
        <v>340</v>
      </c>
      <c r="C490" s="6" t="s">
        <v>50</v>
      </c>
      <c r="D490" s="16"/>
      <c r="E490" s="23" t="s">
        <v>341</v>
      </c>
      <c r="F490" s="23">
        <v>197</v>
      </c>
      <c r="G490" s="61" t="s">
        <v>1200</v>
      </c>
      <c r="H490" s="61" t="s">
        <v>1201</v>
      </c>
      <c r="I490" s="23" t="s">
        <v>342</v>
      </c>
      <c r="J490" s="64">
        <v>137215.99600000001</v>
      </c>
      <c r="K490" s="64">
        <v>107327.99800000001</v>
      </c>
      <c r="L490">
        <v>63872</v>
      </c>
      <c r="M490">
        <v>44672</v>
      </c>
      <c r="N490">
        <v>2864.51611</v>
      </c>
      <c r="O490">
        <v>123.62200199999999</v>
      </c>
      <c r="P490">
        <v>834.52172900000005</v>
      </c>
      <c r="Q490">
        <v>1150.0103799999999</v>
      </c>
      <c r="R490">
        <v>251.84741199999999</v>
      </c>
      <c r="S490">
        <v>544.10497999999995</v>
      </c>
      <c r="T490">
        <v>565.02978499999995</v>
      </c>
      <c r="U490">
        <v>2532.5183099999999</v>
      </c>
      <c r="V490">
        <v>167.404144</v>
      </c>
      <c r="W490">
        <v>129.65129099999999</v>
      </c>
      <c r="X490">
        <v>19109.781200000001</v>
      </c>
    </row>
    <row r="491" spans="1:24" ht="17">
      <c r="A491" s="6" t="s">
        <v>1213</v>
      </c>
      <c r="B491" s="6" t="s">
        <v>343</v>
      </c>
      <c r="C491" s="6" t="s">
        <v>50</v>
      </c>
      <c r="D491" s="16"/>
      <c r="E491" s="23" t="s">
        <v>344</v>
      </c>
      <c r="F491" s="23">
        <v>198</v>
      </c>
      <c r="G491" s="61" t="s">
        <v>1200</v>
      </c>
      <c r="H491" s="61" t="s">
        <v>1201</v>
      </c>
      <c r="I491" s="23" t="s">
        <v>345</v>
      </c>
      <c r="J491" s="64">
        <v>190079.99400000001</v>
      </c>
      <c r="K491" s="64">
        <v>121151.996</v>
      </c>
      <c r="L491">
        <v>63936</v>
      </c>
      <c r="M491">
        <v>41600</v>
      </c>
      <c r="N491">
        <v>7766.1645500000004</v>
      </c>
      <c r="O491">
        <v>159.931152</v>
      </c>
      <c r="P491">
        <v>249.04466199999999</v>
      </c>
      <c r="Q491">
        <v>860.47393799999998</v>
      </c>
      <c r="R491">
        <v>1231.4894999999999</v>
      </c>
      <c r="S491">
        <v>1277.2641599999999</v>
      </c>
      <c r="T491">
        <v>954.90521200000001</v>
      </c>
      <c r="U491">
        <v>1867.37988</v>
      </c>
      <c r="V491">
        <v>439.68307499999997</v>
      </c>
      <c r="W491">
        <v>85.726119999999995</v>
      </c>
      <c r="X491">
        <v>511.43908699999997</v>
      </c>
    </row>
    <row r="492" spans="1:24" ht="17">
      <c r="A492" s="6" t="s">
        <v>1213</v>
      </c>
      <c r="B492" s="6" t="s">
        <v>346</v>
      </c>
      <c r="C492" s="6" t="s">
        <v>50</v>
      </c>
      <c r="D492" s="16"/>
      <c r="E492" s="23" t="s">
        <v>347</v>
      </c>
      <c r="F492" s="23">
        <v>199</v>
      </c>
      <c r="G492" s="61" t="s">
        <v>1200</v>
      </c>
      <c r="H492" s="61" t="s">
        <v>1201</v>
      </c>
      <c r="I492" s="23" t="s">
        <v>348</v>
      </c>
      <c r="J492" s="64">
        <v>142464.008</v>
      </c>
      <c r="K492" s="64">
        <v>106879.997</v>
      </c>
      <c r="L492">
        <v>86784</v>
      </c>
      <c r="M492">
        <v>60864</v>
      </c>
      <c r="N492">
        <v>5100.3486300000004</v>
      </c>
      <c r="O492">
        <v>1025.86536</v>
      </c>
      <c r="P492">
        <v>457.00863600000002</v>
      </c>
      <c r="Q492">
        <v>5646.3168900000001</v>
      </c>
      <c r="R492">
        <v>2494.6452599999998</v>
      </c>
      <c r="S492">
        <v>1313.36328</v>
      </c>
      <c r="T492">
        <v>1459.99695</v>
      </c>
      <c r="U492">
        <v>3859.1848100000002</v>
      </c>
      <c r="V492">
        <v>1401.58582</v>
      </c>
      <c r="W492">
        <v>1627.1438000000001</v>
      </c>
      <c r="X492">
        <v>3372.39453</v>
      </c>
    </row>
    <row r="493" spans="1:24" ht="17">
      <c r="A493" s="6" t="s">
        <v>1213</v>
      </c>
      <c r="B493" s="6" t="s">
        <v>349</v>
      </c>
      <c r="C493" s="6" t="s">
        <v>50</v>
      </c>
      <c r="D493" s="16"/>
      <c r="E493" s="23" t="s">
        <v>350</v>
      </c>
      <c r="F493" s="23">
        <v>200</v>
      </c>
      <c r="G493" s="61" t="s">
        <v>1200</v>
      </c>
      <c r="H493" s="61" t="s">
        <v>1201</v>
      </c>
      <c r="I493" s="23" t="s">
        <v>351</v>
      </c>
      <c r="J493" s="64">
        <v>113215.995</v>
      </c>
      <c r="K493">
        <v>79360</v>
      </c>
      <c r="L493" s="64">
        <v>102784.00199999999</v>
      </c>
      <c r="M493">
        <v>67968</v>
      </c>
      <c r="N493">
        <v>5428.1650399999999</v>
      </c>
      <c r="O493">
        <v>482.64999399999999</v>
      </c>
      <c r="P493">
        <v>269.33367900000002</v>
      </c>
      <c r="Q493">
        <v>9070.2763699999996</v>
      </c>
      <c r="R493">
        <v>1075.50891</v>
      </c>
      <c r="S493">
        <v>1375.8250700000001</v>
      </c>
      <c r="T493">
        <v>732.95654300000001</v>
      </c>
      <c r="U493">
        <v>4634.7504900000004</v>
      </c>
      <c r="V493">
        <v>1446.1163300000001</v>
      </c>
      <c r="W493">
        <v>1524.5660399999999</v>
      </c>
      <c r="X493">
        <v>822.63653599999998</v>
      </c>
    </row>
    <row r="494" spans="1:24" ht="17">
      <c r="A494" s="6" t="s">
        <v>1213</v>
      </c>
      <c r="B494" s="6" t="s">
        <v>352</v>
      </c>
      <c r="C494" s="6" t="s">
        <v>50</v>
      </c>
      <c r="D494" s="16"/>
      <c r="E494" s="23" t="s">
        <v>353</v>
      </c>
      <c r="F494" s="23">
        <v>201</v>
      </c>
      <c r="G494" s="61" t="s">
        <v>1200</v>
      </c>
      <c r="H494" s="61" t="s">
        <v>1201</v>
      </c>
      <c r="I494" s="23" t="s">
        <v>354</v>
      </c>
      <c r="J494" s="64">
        <v>139328.003</v>
      </c>
      <c r="K494">
        <v>95168</v>
      </c>
      <c r="L494">
        <v>81856</v>
      </c>
      <c r="M494">
        <v>56832</v>
      </c>
      <c r="N494">
        <v>4784.84033</v>
      </c>
      <c r="O494">
        <v>512.81585700000005</v>
      </c>
      <c r="P494">
        <v>357.978973</v>
      </c>
      <c r="Q494">
        <v>3814.5727499999998</v>
      </c>
      <c r="R494">
        <v>493.86172499999998</v>
      </c>
      <c r="S494">
        <v>862.80828899999995</v>
      </c>
      <c r="T494">
        <v>789.03051800000003</v>
      </c>
      <c r="U494">
        <v>4140.6992200000004</v>
      </c>
      <c r="V494">
        <v>1232.3796400000001</v>
      </c>
      <c r="W494">
        <v>654.22045900000001</v>
      </c>
      <c r="X494">
        <v>1031.9252899999999</v>
      </c>
    </row>
    <row r="495" spans="1:24" ht="17">
      <c r="A495" s="6" t="s">
        <v>1213</v>
      </c>
      <c r="B495" s="6" t="s">
        <v>355</v>
      </c>
      <c r="C495" s="6" t="s">
        <v>50</v>
      </c>
      <c r="D495" s="16"/>
      <c r="E495" s="23" t="s">
        <v>356</v>
      </c>
      <c r="F495" s="23">
        <v>202</v>
      </c>
      <c r="G495" s="61" t="s">
        <v>1200</v>
      </c>
      <c r="H495" s="61" t="s">
        <v>1201</v>
      </c>
      <c r="I495" s="23" t="s">
        <v>357</v>
      </c>
      <c r="J495" s="64">
        <v>136448.00200000001</v>
      </c>
      <c r="K495">
        <v>99584</v>
      </c>
      <c r="L495">
        <v>64384</v>
      </c>
      <c r="M495">
        <v>45184</v>
      </c>
      <c r="N495">
        <v>11180.545899999999</v>
      </c>
      <c r="O495">
        <v>274.67251599999997</v>
      </c>
      <c r="P495">
        <v>402.340912</v>
      </c>
      <c r="Q495">
        <v>1573.43237</v>
      </c>
      <c r="R495">
        <v>515.45605499999999</v>
      </c>
      <c r="S495">
        <v>6926.9960899999996</v>
      </c>
      <c r="T495">
        <v>819.94012499999997</v>
      </c>
      <c r="U495">
        <v>2552.7941900000001</v>
      </c>
      <c r="V495">
        <v>2083.6066900000001</v>
      </c>
      <c r="W495">
        <v>505.86489899999998</v>
      </c>
      <c r="X495">
        <v>252.79345699999999</v>
      </c>
    </row>
    <row r="496" spans="1:24" ht="17">
      <c r="A496" s="6" t="s">
        <v>1213</v>
      </c>
      <c r="B496" s="6" t="s">
        <v>358</v>
      </c>
      <c r="C496" s="6" t="s">
        <v>50</v>
      </c>
      <c r="D496" s="16"/>
      <c r="E496" s="23" t="s">
        <v>359</v>
      </c>
      <c r="F496" s="23">
        <v>203</v>
      </c>
      <c r="G496" s="61" t="s">
        <v>1200</v>
      </c>
      <c r="H496" s="61" t="s">
        <v>1201</v>
      </c>
      <c r="I496" s="23" t="s">
        <v>360</v>
      </c>
      <c r="J496" s="64">
        <v>128704</v>
      </c>
      <c r="K496" s="64">
        <v>102655.995</v>
      </c>
      <c r="L496">
        <v>68608</v>
      </c>
      <c r="M496">
        <v>44928</v>
      </c>
      <c r="N496">
        <v>5674.0605500000001</v>
      </c>
      <c r="O496">
        <v>304.21353099999999</v>
      </c>
      <c r="P496">
        <v>243.704544</v>
      </c>
      <c r="Q496">
        <v>6878.8208000000004</v>
      </c>
      <c r="R496">
        <v>525.34161400000005</v>
      </c>
      <c r="S496">
        <v>1939.0478499999999</v>
      </c>
      <c r="T496">
        <v>676.28582800000004</v>
      </c>
      <c r="U496">
        <v>2092.8881799999999</v>
      </c>
      <c r="V496">
        <v>1169.02747</v>
      </c>
      <c r="W496">
        <v>919.34991500000001</v>
      </c>
      <c r="X496">
        <v>3138.55566</v>
      </c>
    </row>
    <row r="497" spans="1:24" ht="17">
      <c r="A497" s="6" t="s">
        <v>1213</v>
      </c>
      <c r="B497" s="6" t="s">
        <v>361</v>
      </c>
      <c r="C497" s="6" t="s">
        <v>50</v>
      </c>
      <c r="D497" s="16"/>
      <c r="E497" s="23" t="s">
        <v>362</v>
      </c>
      <c r="F497" s="23">
        <v>204</v>
      </c>
      <c r="G497" s="61" t="s">
        <v>1200</v>
      </c>
      <c r="H497" s="61" t="s">
        <v>1201</v>
      </c>
      <c r="I497" s="23" t="s">
        <v>363</v>
      </c>
      <c r="J497" s="64">
        <v>109888.005</v>
      </c>
      <c r="K497">
        <v>76992</v>
      </c>
      <c r="L497">
        <v>92992</v>
      </c>
      <c r="M497">
        <v>63360</v>
      </c>
      <c r="N497">
        <v>5488.7714800000003</v>
      </c>
      <c r="O497">
        <v>455.17434700000001</v>
      </c>
      <c r="P497">
        <v>278.86215199999998</v>
      </c>
      <c r="Q497">
        <v>2445.8759799999998</v>
      </c>
      <c r="R497">
        <v>1629.6457499999999</v>
      </c>
      <c r="S497">
        <v>1031.1303700000001</v>
      </c>
      <c r="T497">
        <v>721.26782200000002</v>
      </c>
      <c r="U497">
        <v>3558.5925299999999</v>
      </c>
      <c r="V497">
        <v>1605.8532700000001</v>
      </c>
      <c r="W497">
        <v>1083.96973</v>
      </c>
      <c r="X497">
        <v>1033.80798</v>
      </c>
    </row>
    <row r="498" spans="1:24" ht="17">
      <c r="A498" s="6" t="s">
        <v>1213</v>
      </c>
      <c r="B498" s="6" t="s">
        <v>364</v>
      </c>
      <c r="C498" s="6" t="s">
        <v>50</v>
      </c>
      <c r="D498" s="16"/>
      <c r="E498" s="23" t="s">
        <v>365</v>
      </c>
      <c r="F498" s="23">
        <v>205</v>
      </c>
      <c r="G498" s="61" t="s">
        <v>1200</v>
      </c>
      <c r="H498" s="61" t="s">
        <v>1201</v>
      </c>
      <c r="I498" s="23" t="s">
        <v>366</v>
      </c>
      <c r="J498" s="64">
        <v>133311.99900000001</v>
      </c>
      <c r="K498" s="64">
        <v>101248.00199999999</v>
      </c>
      <c r="L498">
        <v>72128</v>
      </c>
      <c r="M498">
        <v>51840</v>
      </c>
      <c r="N498">
        <v>4624.1747999999998</v>
      </c>
      <c r="O498">
        <v>441.69982900000002</v>
      </c>
      <c r="P498">
        <v>358.99447600000002</v>
      </c>
      <c r="Q498">
        <v>4821.0493200000001</v>
      </c>
      <c r="R498">
        <v>1177.5434600000001</v>
      </c>
      <c r="S498">
        <v>1319.63733</v>
      </c>
      <c r="T498">
        <v>825.99780299999998</v>
      </c>
      <c r="U498">
        <v>2906.66113</v>
      </c>
      <c r="V498">
        <v>136.09229999999999</v>
      </c>
      <c r="W498">
        <v>392.10278299999999</v>
      </c>
      <c r="X498">
        <v>11293.706099999999</v>
      </c>
    </row>
    <row r="499" spans="1:24" ht="17">
      <c r="A499" s="6" t="s">
        <v>1213</v>
      </c>
      <c r="B499" s="6" t="s">
        <v>367</v>
      </c>
      <c r="C499" s="6" t="s">
        <v>50</v>
      </c>
      <c r="D499" s="16"/>
      <c r="E499" s="23" t="s">
        <v>368</v>
      </c>
      <c r="F499" s="23">
        <v>206</v>
      </c>
      <c r="G499" s="61" t="s">
        <v>1200</v>
      </c>
      <c r="H499" s="61" t="s">
        <v>1201</v>
      </c>
      <c r="I499" s="23" t="s">
        <v>369</v>
      </c>
      <c r="J499" s="64">
        <v>155327.997</v>
      </c>
      <c r="K499" s="64">
        <v>106175.995</v>
      </c>
      <c r="L499">
        <v>74624</v>
      </c>
      <c r="M499">
        <v>51456</v>
      </c>
      <c r="N499">
        <v>5498.0551800000003</v>
      </c>
      <c r="O499">
        <v>476.59249899999998</v>
      </c>
      <c r="P499">
        <v>325.78582799999998</v>
      </c>
      <c r="Q499">
        <v>4378.6000999999997</v>
      </c>
      <c r="R499">
        <v>383.05450400000001</v>
      </c>
      <c r="S499">
        <v>1277.87952</v>
      </c>
      <c r="T499">
        <v>668.44091800000001</v>
      </c>
      <c r="U499">
        <v>2991.9523899999999</v>
      </c>
      <c r="V499">
        <v>785.07342500000004</v>
      </c>
      <c r="W499">
        <v>374.70675699999998</v>
      </c>
      <c r="X499">
        <v>7175.7080100000003</v>
      </c>
    </row>
    <row r="500" spans="1:24" ht="17">
      <c r="A500" s="6" t="s">
        <v>1213</v>
      </c>
      <c r="B500" s="6" t="s">
        <v>370</v>
      </c>
      <c r="C500" s="6" t="s">
        <v>50</v>
      </c>
      <c r="D500" s="16"/>
      <c r="E500" s="23" t="s">
        <v>371</v>
      </c>
      <c r="F500" s="23">
        <v>207</v>
      </c>
      <c r="G500" s="61" t="s">
        <v>1200</v>
      </c>
      <c r="H500" s="61" t="s">
        <v>1201</v>
      </c>
      <c r="I500" s="23" t="s">
        <v>372</v>
      </c>
      <c r="J500" s="64">
        <v>112704.003</v>
      </c>
      <c r="K500">
        <v>90496</v>
      </c>
      <c r="L500">
        <v>56768</v>
      </c>
      <c r="M500">
        <v>44544</v>
      </c>
      <c r="N500">
        <v>5647.62842</v>
      </c>
      <c r="O500">
        <v>474.47128300000003</v>
      </c>
      <c r="P500">
        <v>285.76062000000002</v>
      </c>
      <c r="Q500">
        <v>4898.3452100000004</v>
      </c>
      <c r="R500">
        <v>836.22631799999999</v>
      </c>
      <c r="S500">
        <v>1032.4235799999999</v>
      </c>
      <c r="T500">
        <v>1232.0894800000001</v>
      </c>
      <c r="U500">
        <v>6722.9902300000003</v>
      </c>
      <c r="V500">
        <v>1325.52917</v>
      </c>
      <c r="W500">
        <v>624.09588599999995</v>
      </c>
      <c r="X500">
        <v>4923.5600599999998</v>
      </c>
    </row>
    <row r="501" spans="1:24" ht="17">
      <c r="A501" s="6" t="s">
        <v>1213</v>
      </c>
      <c r="B501" s="6" t="s">
        <v>373</v>
      </c>
      <c r="C501" s="6" t="s">
        <v>50</v>
      </c>
      <c r="D501" s="16"/>
      <c r="E501" s="23" t="s">
        <v>374</v>
      </c>
      <c r="F501" s="23">
        <v>208</v>
      </c>
      <c r="G501" s="61" t="s">
        <v>1200</v>
      </c>
      <c r="H501" s="61" t="s">
        <v>1201</v>
      </c>
      <c r="I501" s="23" t="s">
        <v>375</v>
      </c>
      <c r="J501" s="64">
        <v>159039.99799999999</v>
      </c>
      <c r="K501" s="64">
        <v>111295.99800000001</v>
      </c>
      <c r="L501">
        <v>98560</v>
      </c>
      <c r="M501">
        <v>64576</v>
      </c>
      <c r="N501">
        <v>6905.7363299999997</v>
      </c>
      <c r="O501">
        <v>308.77029399999998</v>
      </c>
      <c r="P501">
        <v>35.6449699</v>
      </c>
      <c r="Q501">
        <v>2051.02808</v>
      </c>
      <c r="R501">
        <v>1719.1489300000001</v>
      </c>
      <c r="S501">
        <v>1336.6239</v>
      </c>
      <c r="T501">
        <v>773.20770300000004</v>
      </c>
      <c r="U501">
        <v>4332.4580100000003</v>
      </c>
      <c r="V501">
        <v>2595.5400399999999</v>
      </c>
      <c r="W501">
        <v>518.30310099999997</v>
      </c>
      <c r="X501">
        <v>961.90801999999996</v>
      </c>
    </row>
    <row r="502" spans="1:24" ht="17">
      <c r="A502" s="6" t="s">
        <v>1213</v>
      </c>
      <c r="B502" s="6" t="s">
        <v>376</v>
      </c>
      <c r="C502" s="6" t="s">
        <v>50</v>
      </c>
      <c r="D502" s="16"/>
      <c r="E502" s="23" t="s">
        <v>377</v>
      </c>
      <c r="F502" s="23">
        <v>209</v>
      </c>
      <c r="G502" s="61" t="s">
        <v>1200</v>
      </c>
      <c r="H502" s="61" t="s">
        <v>1201</v>
      </c>
      <c r="I502" s="23" t="s">
        <v>378</v>
      </c>
      <c r="J502" s="64">
        <v>135935.99799999999</v>
      </c>
      <c r="K502" s="64">
        <v>105664.003</v>
      </c>
      <c r="L502">
        <v>76288</v>
      </c>
      <c r="M502">
        <v>56960</v>
      </c>
      <c r="N502">
        <v>4502.7983400000003</v>
      </c>
      <c r="O502">
        <v>181.63574199999999</v>
      </c>
      <c r="P502">
        <v>207.95275899999999</v>
      </c>
      <c r="Q502">
        <v>3649.3203100000001</v>
      </c>
      <c r="R502">
        <v>1179.25757</v>
      </c>
      <c r="S502">
        <v>852.533997</v>
      </c>
      <c r="T502">
        <v>550.47582999999997</v>
      </c>
      <c r="U502">
        <v>7804.3735399999996</v>
      </c>
      <c r="V502">
        <v>218.06274400000001</v>
      </c>
      <c r="W502">
        <v>145.06285099999999</v>
      </c>
      <c r="X502">
        <v>12487.704100000001</v>
      </c>
    </row>
    <row r="503" spans="1:24" ht="17">
      <c r="A503" s="6" t="s">
        <v>1213</v>
      </c>
      <c r="B503" s="6" t="s">
        <v>379</v>
      </c>
      <c r="C503" s="6" t="s">
        <v>50</v>
      </c>
      <c r="D503" s="16"/>
      <c r="E503" s="23" t="s">
        <v>380</v>
      </c>
      <c r="F503" s="23">
        <v>210</v>
      </c>
      <c r="G503" s="61" t="s">
        <v>1200</v>
      </c>
      <c r="H503" s="61" t="s">
        <v>1201</v>
      </c>
      <c r="I503" s="23" t="s">
        <v>381</v>
      </c>
      <c r="J503" s="64">
        <v>131967.99799999999</v>
      </c>
      <c r="K503">
        <v>99584</v>
      </c>
      <c r="L503">
        <v>87232</v>
      </c>
      <c r="M503">
        <v>62272</v>
      </c>
      <c r="N503">
        <v>5717.1650399999999</v>
      </c>
      <c r="O503">
        <v>1492.78784</v>
      </c>
      <c r="P503">
        <v>391.81463600000001</v>
      </c>
      <c r="Q503">
        <v>5274.25</v>
      </c>
      <c r="R503">
        <v>2758.2075199999999</v>
      </c>
      <c r="S503">
        <v>1790.5404100000001</v>
      </c>
      <c r="T503">
        <v>955.94744900000001</v>
      </c>
      <c r="U503">
        <v>6342.0532199999998</v>
      </c>
      <c r="V503">
        <v>687.44921899999997</v>
      </c>
      <c r="W503">
        <v>1712.33313</v>
      </c>
      <c r="X503">
        <v>6460.0039100000004</v>
      </c>
    </row>
    <row r="504" spans="1:24" ht="17">
      <c r="A504" s="6" t="s">
        <v>1213</v>
      </c>
      <c r="B504" s="6" t="s">
        <v>382</v>
      </c>
      <c r="C504" s="6" t="s">
        <v>50</v>
      </c>
      <c r="D504" s="16"/>
      <c r="E504" s="23" t="s">
        <v>383</v>
      </c>
      <c r="F504" s="23">
        <v>211</v>
      </c>
      <c r="G504" s="61" t="s">
        <v>1200</v>
      </c>
      <c r="H504" s="61" t="s">
        <v>1201</v>
      </c>
      <c r="I504" s="23" t="s">
        <v>384</v>
      </c>
      <c r="J504" s="64">
        <v>126271.999</v>
      </c>
      <c r="K504">
        <v>93568</v>
      </c>
      <c r="L504">
        <v>85952</v>
      </c>
      <c r="M504">
        <v>60160</v>
      </c>
      <c r="N504">
        <v>4807.6459999999997</v>
      </c>
      <c r="O504">
        <v>782.59265100000005</v>
      </c>
      <c r="P504">
        <v>173.984634</v>
      </c>
      <c r="Q504">
        <v>469.16619900000001</v>
      </c>
      <c r="R504">
        <v>3542.34546</v>
      </c>
      <c r="S504">
        <v>821.84966999999995</v>
      </c>
      <c r="T504">
        <v>1108.68127</v>
      </c>
      <c r="U504">
        <v>10396.325199999999</v>
      </c>
      <c r="V504">
        <v>664.87829599999998</v>
      </c>
      <c r="W504">
        <v>623.18524200000002</v>
      </c>
      <c r="X504">
        <v>12601.9238</v>
      </c>
    </row>
    <row r="505" spans="1:24" ht="17">
      <c r="A505" s="6" t="s">
        <v>1213</v>
      </c>
      <c r="B505" s="6" t="s">
        <v>385</v>
      </c>
      <c r="C505" s="6" t="s">
        <v>50</v>
      </c>
      <c r="D505" s="16"/>
      <c r="E505" s="23" t="s">
        <v>386</v>
      </c>
      <c r="F505" s="23">
        <v>212</v>
      </c>
      <c r="G505" s="61" t="s">
        <v>1200</v>
      </c>
      <c r="H505" s="61" t="s">
        <v>1201</v>
      </c>
      <c r="I505" s="23" t="s">
        <v>387</v>
      </c>
      <c r="J505" s="64">
        <v>148415.995</v>
      </c>
      <c r="K505">
        <v>95616</v>
      </c>
      <c r="L505" s="64">
        <v>112256.00199999999</v>
      </c>
      <c r="M505">
        <v>66880</v>
      </c>
      <c r="N505">
        <v>6988.1186500000003</v>
      </c>
      <c r="O505">
        <v>375.53137199999998</v>
      </c>
      <c r="P505">
        <v>107.690659</v>
      </c>
      <c r="Q505">
        <v>1042.18335</v>
      </c>
      <c r="R505">
        <v>726.54620399999999</v>
      </c>
      <c r="S505">
        <v>990.815247</v>
      </c>
      <c r="T505">
        <v>641.11334199999999</v>
      </c>
      <c r="U505">
        <v>6434.6635699999997</v>
      </c>
      <c r="V505">
        <v>2625.62183</v>
      </c>
      <c r="W505">
        <v>744.65045199999997</v>
      </c>
      <c r="X505">
        <v>819.84680200000003</v>
      </c>
    </row>
    <row r="506" spans="1:24" ht="17">
      <c r="A506" s="6" t="s">
        <v>1213</v>
      </c>
      <c r="B506" s="6" t="s">
        <v>388</v>
      </c>
      <c r="C506" s="6" t="s">
        <v>50</v>
      </c>
      <c r="D506" s="16"/>
      <c r="E506" s="23" t="s">
        <v>389</v>
      </c>
      <c r="F506" s="23">
        <v>213</v>
      </c>
      <c r="G506" s="61" t="s">
        <v>1200</v>
      </c>
      <c r="H506" s="61" t="s">
        <v>1201</v>
      </c>
      <c r="I506" s="23" t="s">
        <v>390</v>
      </c>
      <c r="J506">
        <v>97344</v>
      </c>
      <c r="K506">
        <v>81536</v>
      </c>
      <c r="L506">
        <v>30400</v>
      </c>
      <c r="M506">
        <v>25792</v>
      </c>
      <c r="N506">
        <v>3051.5102499999998</v>
      </c>
      <c r="O506">
        <v>329.74978599999997</v>
      </c>
      <c r="P506">
        <v>90.564155600000007</v>
      </c>
      <c r="Q506">
        <v>3249.9121100000002</v>
      </c>
      <c r="R506">
        <v>-72.776603699999995</v>
      </c>
      <c r="S506">
        <v>3520.32593</v>
      </c>
      <c r="T506">
        <v>637.50488299999995</v>
      </c>
      <c r="U506">
        <v>4346.2592800000002</v>
      </c>
      <c r="V506">
        <v>32.687385599999999</v>
      </c>
      <c r="W506">
        <v>1186.94983</v>
      </c>
      <c r="X506">
        <v>59.047553999999998</v>
      </c>
    </row>
    <row r="507" spans="1:24" ht="17">
      <c r="A507" s="6" t="s">
        <v>1213</v>
      </c>
      <c r="B507" s="6" t="s">
        <v>391</v>
      </c>
      <c r="C507" s="6" t="s">
        <v>50</v>
      </c>
      <c r="D507" s="16"/>
      <c r="E507" s="23" t="s">
        <v>392</v>
      </c>
      <c r="F507" s="23">
        <v>214</v>
      </c>
      <c r="G507" s="61" t="s">
        <v>1200</v>
      </c>
      <c r="H507" s="61" t="s">
        <v>1201</v>
      </c>
      <c r="I507" s="23" t="s">
        <v>393</v>
      </c>
      <c r="J507" s="64">
        <v>117120.004</v>
      </c>
      <c r="K507">
        <v>95872</v>
      </c>
      <c r="L507">
        <v>59392</v>
      </c>
      <c r="M507">
        <v>48448</v>
      </c>
      <c r="N507">
        <v>3510.9121100000002</v>
      </c>
      <c r="O507">
        <v>307.29977400000001</v>
      </c>
      <c r="P507">
        <v>101.91033899999999</v>
      </c>
      <c r="Q507">
        <v>1393.9231</v>
      </c>
      <c r="R507">
        <v>867.782104</v>
      </c>
      <c r="S507">
        <v>395.44396999999998</v>
      </c>
      <c r="T507">
        <v>503.00073200000003</v>
      </c>
      <c r="U507">
        <v>8702.2763699999996</v>
      </c>
      <c r="V507">
        <v>174.80920399999999</v>
      </c>
      <c r="W507">
        <v>211.64314300000001</v>
      </c>
      <c r="X507">
        <v>11966.354499999999</v>
      </c>
    </row>
    <row r="508" spans="1:24" ht="17">
      <c r="A508" s="6" t="s">
        <v>1213</v>
      </c>
      <c r="B508" s="6" t="s">
        <v>394</v>
      </c>
      <c r="C508" s="6" t="s">
        <v>50</v>
      </c>
      <c r="D508" s="16"/>
      <c r="E508" s="23" t="s">
        <v>395</v>
      </c>
      <c r="F508" s="23">
        <v>215</v>
      </c>
      <c r="G508" s="61" t="s">
        <v>1200</v>
      </c>
      <c r="H508" s="61" t="s">
        <v>1201</v>
      </c>
      <c r="I508" s="23" t="s">
        <v>396</v>
      </c>
      <c r="J508" s="64">
        <v>133120</v>
      </c>
      <c r="K508" s="64">
        <v>105983.996</v>
      </c>
      <c r="L508">
        <v>76288</v>
      </c>
      <c r="M508">
        <v>57280</v>
      </c>
      <c r="N508">
        <v>4369.3564500000002</v>
      </c>
      <c r="O508">
        <v>127.48082700000001</v>
      </c>
      <c r="P508">
        <v>92.180038499999995</v>
      </c>
      <c r="Q508">
        <v>1550.95605</v>
      </c>
      <c r="R508">
        <v>280.971069</v>
      </c>
      <c r="S508">
        <v>810.662781</v>
      </c>
      <c r="T508">
        <v>288.84661899999998</v>
      </c>
      <c r="U508">
        <v>2734.6894499999999</v>
      </c>
      <c r="V508">
        <v>622.19879200000003</v>
      </c>
      <c r="W508">
        <v>324.60079999999999</v>
      </c>
      <c r="X508">
        <v>9192.8466800000006</v>
      </c>
    </row>
    <row r="509" spans="1:24" ht="17">
      <c r="A509" s="6" t="s">
        <v>1213</v>
      </c>
      <c r="B509" s="6" t="s">
        <v>397</v>
      </c>
      <c r="C509" s="6" t="s">
        <v>50</v>
      </c>
      <c r="D509" s="16"/>
      <c r="E509" s="23" t="s">
        <v>398</v>
      </c>
      <c r="F509" s="23">
        <v>216</v>
      </c>
      <c r="G509" s="61" t="s">
        <v>1200</v>
      </c>
      <c r="H509" s="61" t="s">
        <v>1201</v>
      </c>
      <c r="I509" s="23" t="s">
        <v>399</v>
      </c>
      <c r="J509">
        <v>89280</v>
      </c>
      <c r="K509">
        <v>74240</v>
      </c>
      <c r="L509">
        <v>46528</v>
      </c>
      <c r="M509">
        <v>28992</v>
      </c>
      <c r="N509">
        <v>8639.89941</v>
      </c>
      <c r="O509">
        <v>452.51650999999998</v>
      </c>
      <c r="P509">
        <v>884.78271500000005</v>
      </c>
      <c r="Q509">
        <v>4707.9428699999999</v>
      </c>
      <c r="R509">
        <v>330.51391599999999</v>
      </c>
      <c r="S509">
        <v>4367.1958000000004</v>
      </c>
      <c r="T509">
        <v>1037.6794400000001</v>
      </c>
      <c r="U509">
        <v>2241.4050299999999</v>
      </c>
      <c r="V509">
        <v>58.822094</v>
      </c>
      <c r="W509">
        <v>1681.2580599999999</v>
      </c>
      <c r="X509">
        <v>233.57771299999999</v>
      </c>
    </row>
    <row r="510" spans="1:24" ht="17">
      <c r="A510" s="6" t="s">
        <v>1213</v>
      </c>
      <c r="B510" s="6" t="s">
        <v>400</v>
      </c>
      <c r="C510" s="6" t="s">
        <v>50</v>
      </c>
      <c r="D510" s="16"/>
      <c r="E510" s="23" t="s">
        <v>401</v>
      </c>
      <c r="F510" s="23">
        <v>217</v>
      </c>
      <c r="G510" s="61" t="s">
        <v>1200</v>
      </c>
      <c r="H510" s="61" t="s">
        <v>1201</v>
      </c>
      <c r="I510" s="23" t="s">
        <v>402</v>
      </c>
      <c r="J510" s="64">
        <v>122047.997</v>
      </c>
      <c r="K510">
        <v>92480</v>
      </c>
      <c r="L510">
        <v>53952</v>
      </c>
      <c r="M510">
        <v>41152</v>
      </c>
      <c r="N510">
        <v>783.524719</v>
      </c>
      <c r="O510">
        <v>11.4891396</v>
      </c>
      <c r="P510">
        <v>1265.1044899999999</v>
      </c>
      <c r="Q510">
        <v>4376.8549800000001</v>
      </c>
      <c r="R510">
        <v>168.34124800000001</v>
      </c>
      <c r="S510">
        <v>501.87957799999998</v>
      </c>
      <c r="T510">
        <v>502.21304300000003</v>
      </c>
      <c r="U510">
        <v>1748.78882</v>
      </c>
      <c r="V510">
        <v>146.514938</v>
      </c>
      <c r="W510">
        <v>123.232231</v>
      </c>
      <c r="X510">
        <v>9937.9970699999994</v>
      </c>
    </row>
    <row r="511" spans="1:24" ht="17">
      <c r="A511" s="6" t="s">
        <v>1213</v>
      </c>
      <c r="B511" s="6" t="s">
        <v>403</v>
      </c>
      <c r="C511" s="6" t="s">
        <v>50</v>
      </c>
      <c r="D511" s="16"/>
      <c r="E511" s="23" t="s">
        <v>404</v>
      </c>
      <c r="F511" s="23">
        <v>218</v>
      </c>
      <c r="G511" s="61" t="s">
        <v>1200</v>
      </c>
      <c r="H511" s="61" t="s">
        <v>1201</v>
      </c>
      <c r="I511" s="23" t="s">
        <v>405</v>
      </c>
      <c r="J511" s="64">
        <v>136575.997</v>
      </c>
      <c r="K511" s="64">
        <v>104576.004</v>
      </c>
      <c r="L511">
        <v>67008</v>
      </c>
      <c r="M511">
        <v>45632</v>
      </c>
      <c r="N511">
        <v>6307.0600599999998</v>
      </c>
      <c r="O511">
        <v>521.79235800000004</v>
      </c>
      <c r="P511">
        <v>-24.999200800000001</v>
      </c>
      <c r="Q511">
        <v>1587.79736</v>
      </c>
      <c r="R511">
        <v>2581.5571300000001</v>
      </c>
      <c r="S511">
        <v>1189.0631100000001</v>
      </c>
      <c r="T511">
        <v>1246.9039299999999</v>
      </c>
      <c r="U511">
        <v>9128.4912100000001</v>
      </c>
      <c r="V511">
        <v>1093.0730000000001</v>
      </c>
      <c r="W511">
        <v>623.60375999999997</v>
      </c>
      <c r="X511">
        <v>4152.1699200000003</v>
      </c>
    </row>
    <row r="512" spans="1:24" ht="17">
      <c r="A512" s="6" t="s">
        <v>1213</v>
      </c>
      <c r="B512" s="6" t="s">
        <v>406</v>
      </c>
      <c r="C512" s="6" t="s">
        <v>50</v>
      </c>
      <c r="D512" s="16"/>
      <c r="E512" s="23" t="s">
        <v>407</v>
      </c>
      <c r="F512" s="23">
        <v>219</v>
      </c>
      <c r="G512" s="61" t="s">
        <v>1200</v>
      </c>
      <c r="H512" s="61" t="s">
        <v>1201</v>
      </c>
      <c r="I512" s="23" t="s">
        <v>408</v>
      </c>
      <c r="J512" s="64">
        <v>129216.003</v>
      </c>
      <c r="K512" s="64">
        <v>102592.003</v>
      </c>
      <c r="L512">
        <v>76800</v>
      </c>
      <c r="M512">
        <v>55680</v>
      </c>
      <c r="N512">
        <v>5489.9243200000001</v>
      </c>
      <c r="O512">
        <v>643.66619900000001</v>
      </c>
      <c r="P512">
        <v>93.475624100000005</v>
      </c>
      <c r="Q512">
        <v>815.86798099999999</v>
      </c>
      <c r="R512">
        <v>3314.2016600000002</v>
      </c>
      <c r="S512">
        <v>816.45184300000005</v>
      </c>
      <c r="T512">
        <v>1320.53955</v>
      </c>
      <c r="U512">
        <v>11421.5283</v>
      </c>
      <c r="V512">
        <v>1046.6845699999999</v>
      </c>
      <c r="W512">
        <v>562.51220699999999</v>
      </c>
      <c r="X512">
        <v>8764.4375</v>
      </c>
    </row>
    <row r="513" spans="1:24" ht="17">
      <c r="A513" s="6" t="s">
        <v>1213</v>
      </c>
      <c r="B513" s="6" t="s">
        <v>409</v>
      </c>
      <c r="C513" s="6" t="s">
        <v>50</v>
      </c>
      <c r="D513" s="16"/>
      <c r="E513" s="23" t="s">
        <v>410</v>
      </c>
      <c r="F513" s="23">
        <v>220</v>
      </c>
      <c r="G513" s="61" t="s">
        <v>1200</v>
      </c>
      <c r="H513" s="61" t="s">
        <v>1201</v>
      </c>
      <c r="I513" s="23" t="s">
        <v>411</v>
      </c>
      <c r="J513" s="64">
        <v>154496.00200000001</v>
      </c>
      <c r="K513" s="64">
        <v>114048.004</v>
      </c>
      <c r="L513">
        <v>79680</v>
      </c>
      <c r="M513">
        <v>56704</v>
      </c>
      <c r="N513">
        <v>2377.7893100000001</v>
      </c>
      <c r="O513">
        <v>563.74377400000003</v>
      </c>
      <c r="P513">
        <v>116.816132</v>
      </c>
      <c r="Q513">
        <v>7381.9516599999997</v>
      </c>
      <c r="R513">
        <v>2018.8836699999999</v>
      </c>
      <c r="S513">
        <v>1534.4368899999999</v>
      </c>
      <c r="T513">
        <v>985.23095699999999</v>
      </c>
      <c r="U513">
        <v>15812.776400000001</v>
      </c>
      <c r="V513">
        <v>591.90185499999995</v>
      </c>
      <c r="W513">
        <v>1191.1563699999999</v>
      </c>
      <c r="X513">
        <v>11296.9707</v>
      </c>
    </row>
    <row r="514" spans="1:24" ht="17">
      <c r="A514" s="6" t="s">
        <v>1213</v>
      </c>
      <c r="B514" s="6" t="s">
        <v>412</v>
      </c>
      <c r="C514" s="6" t="s">
        <v>50</v>
      </c>
      <c r="D514" s="16"/>
      <c r="E514" s="23" t="s">
        <v>413</v>
      </c>
      <c r="F514" s="23">
        <v>221</v>
      </c>
      <c r="G514" s="61" t="s">
        <v>1200</v>
      </c>
      <c r="H514" s="61" t="s">
        <v>1201</v>
      </c>
      <c r="I514" s="23" t="s">
        <v>414</v>
      </c>
      <c r="J514" s="64">
        <v>155263.99600000001</v>
      </c>
      <c r="K514" s="64">
        <v>112960.005</v>
      </c>
      <c r="L514">
        <v>76608</v>
      </c>
      <c r="M514">
        <v>54400</v>
      </c>
      <c r="N514">
        <v>7476.1328100000001</v>
      </c>
      <c r="O514">
        <v>317.84906000000001</v>
      </c>
      <c r="P514">
        <v>264.80557299999998</v>
      </c>
      <c r="Q514">
        <v>5460.6645500000004</v>
      </c>
      <c r="R514">
        <v>537.57501200000002</v>
      </c>
      <c r="S514">
        <v>1084.80359</v>
      </c>
      <c r="T514">
        <v>931.44018600000004</v>
      </c>
      <c r="U514">
        <v>7591.7690400000001</v>
      </c>
      <c r="V514">
        <v>1254.76611</v>
      </c>
      <c r="W514">
        <v>282.35708599999998</v>
      </c>
      <c r="X514">
        <v>7581.6982399999997</v>
      </c>
    </row>
    <row r="515" spans="1:24" ht="17">
      <c r="A515" s="6" t="s">
        <v>1213</v>
      </c>
      <c r="B515" s="6" t="s">
        <v>415</v>
      </c>
      <c r="C515" s="6" t="s">
        <v>50</v>
      </c>
      <c r="D515" s="16"/>
      <c r="E515" s="23" t="s">
        <v>416</v>
      </c>
      <c r="F515" s="23">
        <v>222</v>
      </c>
      <c r="G515" s="61" t="s">
        <v>1200</v>
      </c>
      <c r="H515" s="61" t="s">
        <v>1201</v>
      </c>
      <c r="I515" s="23" t="s">
        <v>417</v>
      </c>
      <c r="J515" s="64">
        <v>118783.99800000001</v>
      </c>
      <c r="K515">
        <v>94144</v>
      </c>
      <c r="L515">
        <v>64576</v>
      </c>
      <c r="M515">
        <v>51136</v>
      </c>
      <c r="N515">
        <v>4467.9013699999996</v>
      </c>
      <c r="O515">
        <v>101.22605900000001</v>
      </c>
      <c r="P515">
        <v>340.80456500000003</v>
      </c>
      <c r="Q515">
        <v>2883.5625</v>
      </c>
      <c r="R515">
        <v>237.85391200000001</v>
      </c>
      <c r="S515">
        <v>473.21597300000002</v>
      </c>
      <c r="T515">
        <v>732.88415499999996</v>
      </c>
      <c r="U515">
        <v>2851.7629400000001</v>
      </c>
      <c r="V515">
        <v>74.546363799999995</v>
      </c>
      <c r="W515">
        <v>119.04705800000001</v>
      </c>
      <c r="X515">
        <v>9406.5830100000003</v>
      </c>
    </row>
    <row r="516" spans="1:24" ht="17">
      <c r="A516" s="6" t="s">
        <v>1213</v>
      </c>
      <c r="B516" s="6" t="s">
        <v>418</v>
      </c>
      <c r="C516" s="6" t="s">
        <v>50</v>
      </c>
      <c r="D516" s="16"/>
      <c r="E516" s="23" t="s">
        <v>419</v>
      </c>
      <c r="F516" s="23">
        <v>223</v>
      </c>
      <c r="G516" s="61" t="s">
        <v>1200</v>
      </c>
      <c r="H516" s="61" t="s">
        <v>1201</v>
      </c>
      <c r="I516" s="23" t="s">
        <v>420</v>
      </c>
      <c r="J516" s="64">
        <v>129791.999</v>
      </c>
      <c r="K516" s="64">
        <v>100608.003</v>
      </c>
      <c r="L516">
        <v>58816</v>
      </c>
      <c r="M516">
        <v>40384</v>
      </c>
      <c r="N516">
        <v>3997.8083499999998</v>
      </c>
      <c r="O516">
        <v>819.99755900000002</v>
      </c>
      <c r="P516">
        <v>192.88172900000001</v>
      </c>
      <c r="Q516">
        <v>3982.1113300000002</v>
      </c>
      <c r="R516">
        <v>1424.86816</v>
      </c>
      <c r="S516">
        <v>672.41711399999997</v>
      </c>
      <c r="T516">
        <v>592.18359399999997</v>
      </c>
      <c r="U516">
        <v>4595.6079099999997</v>
      </c>
      <c r="V516">
        <v>369.896027</v>
      </c>
      <c r="W516">
        <v>632.46301300000005</v>
      </c>
      <c r="X516">
        <v>8867.7246099999993</v>
      </c>
    </row>
    <row r="517" spans="1:24" ht="17">
      <c r="A517" s="6" t="s">
        <v>1213</v>
      </c>
      <c r="B517" s="6" t="s">
        <v>421</v>
      </c>
      <c r="C517" s="6" t="s">
        <v>50</v>
      </c>
      <c r="D517" s="16"/>
      <c r="E517" s="23" t="s">
        <v>422</v>
      </c>
      <c r="F517" s="23">
        <v>224</v>
      </c>
      <c r="G517" s="61" t="s">
        <v>1200</v>
      </c>
      <c r="H517" s="61" t="s">
        <v>1201</v>
      </c>
      <c r="I517" s="23" t="s">
        <v>423</v>
      </c>
      <c r="J517" s="64">
        <v>126847.99400000001</v>
      </c>
      <c r="K517">
        <v>98688</v>
      </c>
      <c r="L517">
        <v>78912</v>
      </c>
      <c r="M517">
        <v>55296</v>
      </c>
      <c r="N517">
        <v>4493.2739300000003</v>
      </c>
      <c r="O517">
        <v>667.46728499999995</v>
      </c>
      <c r="P517">
        <v>158.01393100000001</v>
      </c>
      <c r="Q517">
        <v>2621.33716</v>
      </c>
      <c r="R517">
        <v>1335.24207</v>
      </c>
      <c r="S517">
        <v>363.98339800000002</v>
      </c>
      <c r="T517">
        <v>525.81018100000006</v>
      </c>
      <c r="U517">
        <v>5841.5214800000003</v>
      </c>
      <c r="V517">
        <v>1002.992</v>
      </c>
      <c r="W517">
        <v>1137.6069299999999</v>
      </c>
      <c r="X517">
        <v>3323.6591800000001</v>
      </c>
    </row>
    <row r="518" spans="1:24" ht="17">
      <c r="A518" s="6" t="s">
        <v>1213</v>
      </c>
      <c r="B518" s="6" t="s">
        <v>424</v>
      </c>
      <c r="C518" s="6" t="s">
        <v>50</v>
      </c>
      <c r="D518" s="16"/>
      <c r="E518" s="23" t="s">
        <v>425</v>
      </c>
      <c r="F518" s="23">
        <v>225</v>
      </c>
      <c r="G518" s="61" t="s">
        <v>1200</v>
      </c>
      <c r="H518" s="61" t="s">
        <v>1201</v>
      </c>
      <c r="I518" s="23" t="s">
        <v>426</v>
      </c>
      <c r="J518" s="64">
        <v>168832.00599999999</v>
      </c>
      <c r="K518" s="64">
        <v>122112</v>
      </c>
      <c r="L518" s="64">
        <v>117504.001</v>
      </c>
      <c r="M518">
        <v>81984</v>
      </c>
      <c r="N518">
        <v>8866.5712899999999</v>
      </c>
      <c r="O518">
        <v>839.96063200000003</v>
      </c>
      <c r="P518">
        <v>335.09268200000002</v>
      </c>
      <c r="Q518">
        <v>3491.00171</v>
      </c>
      <c r="R518">
        <v>2195.2512200000001</v>
      </c>
      <c r="S518">
        <v>1358.57349</v>
      </c>
      <c r="T518">
        <v>1457.8819599999999</v>
      </c>
      <c r="U518">
        <v>9116.9902299999994</v>
      </c>
      <c r="V518">
        <v>2827.5217299999999</v>
      </c>
      <c r="W518">
        <v>980.86645499999997</v>
      </c>
      <c r="X518">
        <v>3659.0136699999998</v>
      </c>
    </row>
    <row r="519" spans="1:24" ht="17">
      <c r="A519" s="6" t="s">
        <v>1213</v>
      </c>
      <c r="B519" s="6" t="s">
        <v>427</v>
      </c>
      <c r="C519" s="6" t="s">
        <v>50</v>
      </c>
      <c r="D519" s="16"/>
      <c r="E519" s="23" t="s">
        <v>428</v>
      </c>
      <c r="F519" s="23">
        <v>226</v>
      </c>
      <c r="G519" s="61" t="s">
        <v>1200</v>
      </c>
      <c r="H519" s="61" t="s">
        <v>1201</v>
      </c>
      <c r="I519" s="23" t="s">
        <v>429</v>
      </c>
      <c r="J519" s="64">
        <v>122816.00199999999</v>
      </c>
      <c r="K519">
        <v>91968</v>
      </c>
      <c r="L519">
        <v>71808</v>
      </c>
      <c r="M519">
        <v>54208</v>
      </c>
      <c r="N519">
        <v>4665.2060499999998</v>
      </c>
      <c r="O519">
        <v>330.45288099999999</v>
      </c>
      <c r="P519">
        <v>76.0823441</v>
      </c>
      <c r="Q519">
        <v>4431.1474600000001</v>
      </c>
      <c r="R519">
        <v>549.45831299999998</v>
      </c>
      <c r="S519">
        <v>1164.6519800000001</v>
      </c>
      <c r="T519">
        <v>321.47818000000001</v>
      </c>
      <c r="U519">
        <v>3927.5385700000002</v>
      </c>
      <c r="V519">
        <v>437.117188</v>
      </c>
      <c r="W519">
        <v>531.58056599999998</v>
      </c>
      <c r="X519">
        <v>3802.1145000000001</v>
      </c>
    </row>
    <row r="520" spans="1:24" ht="17">
      <c r="A520" s="6" t="s">
        <v>1213</v>
      </c>
      <c r="B520" s="6" t="s">
        <v>430</v>
      </c>
      <c r="C520" s="6" t="s">
        <v>50</v>
      </c>
      <c r="D520" s="16"/>
      <c r="E520" s="3" t="s">
        <v>431</v>
      </c>
      <c r="F520" s="23">
        <v>227</v>
      </c>
      <c r="G520" s="61" t="s">
        <v>1200</v>
      </c>
      <c r="H520" s="61" t="s">
        <v>1201</v>
      </c>
      <c r="I520" s="3" t="s">
        <v>432</v>
      </c>
      <c r="J520" s="64">
        <v>166336.00200000001</v>
      </c>
      <c r="K520" s="64">
        <v>123775.995</v>
      </c>
      <c r="L520">
        <v>88960</v>
      </c>
      <c r="M520">
        <v>61504</v>
      </c>
      <c r="N520">
        <v>6431.6669899999997</v>
      </c>
      <c r="O520">
        <v>204.39218099999999</v>
      </c>
      <c r="P520">
        <v>413.77572600000002</v>
      </c>
      <c r="Q520">
        <v>5581.69434</v>
      </c>
      <c r="R520">
        <v>1452.69092</v>
      </c>
      <c r="S520">
        <v>984.55187999999998</v>
      </c>
      <c r="T520">
        <v>1230.0131799999999</v>
      </c>
      <c r="U520">
        <v>1965.59521</v>
      </c>
      <c r="V520">
        <v>258.470123</v>
      </c>
      <c r="W520">
        <v>192.03540000000001</v>
      </c>
      <c r="X520">
        <v>13442.8711</v>
      </c>
    </row>
    <row r="521" spans="1:24" ht="17">
      <c r="A521" s="6" t="s">
        <v>1213</v>
      </c>
      <c r="B521" s="6" t="s">
        <v>433</v>
      </c>
      <c r="C521" s="6" t="s">
        <v>50</v>
      </c>
      <c r="D521" s="16"/>
      <c r="E521" s="23" t="s">
        <v>434</v>
      </c>
      <c r="F521" s="23">
        <v>228</v>
      </c>
      <c r="G521" s="61" t="s">
        <v>1200</v>
      </c>
      <c r="H521" s="61" t="s">
        <v>1201</v>
      </c>
      <c r="I521" s="23" t="s">
        <v>435</v>
      </c>
      <c r="J521" s="64">
        <v>117631.996</v>
      </c>
      <c r="K521">
        <v>88384</v>
      </c>
      <c r="L521">
        <v>80320</v>
      </c>
      <c r="M521">
        <v>57216</v>
      </c>
      <c r="N521">
        <v>3200.84546</v>
      </c>
      <c r="O521">
        <v>476.45669600000002</v>
      </c>
      <c r="P521">
        <v>484.51654100000002</v>
      </c>
      <c r="Q521">
        <v>5660.8500999999997</v>
      </c>
      <c r="R521">
        <v>1118.35681</v>
      </c>
      <c r="S521">
        <v>1564.0997299999999</v>
      </c>
      <c r="T521">
        <v>214.568848</v>
      </c>
      <c r="U521">
        <v>1757.41553</v>
      </c>
      <c r="V521">
        <v>778.24957300000005</v>
      </c>
      <c r="W521">
        <v>1069.9871800000001</v>
      </c>
      <c r="X521">
        <v>11733.426799999999</v>
      </c>
    </row>
    <row r="522" spans="1:24" ht="17">
      <c r="A522" s="6" t="s">
        <v>1213</v>
      </c>
      <c r="B522" s="6" t="s">
        <v>436</v>
      </c>
      <c r="C522" s="6" t="s">
        <v>50</v>
      </c>
      <c r="D522" s="16"/>
      <c r="E522" s="23" t="s">
        <v>437</v>
      </c>
      <c r="F522" s="23">
        <v>229</v>
      </c>
      <c r="G522" s="61" t="s">
        <v>1200</v>
      </c>
      <c r="H522" s="61" t="s">
        <v>1201</v>
      </c>
      <c r="I522" s="23" t="s">
        <v>438</v>
      </c>
      <c r="J522" s="64">
        <v>144447.99400000001</v>
      </c>
      <c r="K522" s="64">
        <v>107775.99800000001</v>
      </c>
      <c r="L522">
        <v>67584</v>
      </c>
      <c r="M522">
        <v>49600</v>
      </c>
      <c r="N522">
        <v>5425.0766599999997</v>
      </c>
      <c r="O522">
        <v>285.00555400000002</v>
      </c>
      <c r="P522">
        <v>205.53620900000001</v>
      </c>
      <c r="Q522">
        <v>5931.7265600000001</v>
      </c>
      <c r="R522">
        <v>687.67773399999999</v>
      </c>
      <c r="S522">
        <v>650.22875999999997</v>
      </c>
      <c r="T522">
        <v>409.90884399999999</v>
      </c>
      <c r="U522">
        <v>2468.6374500000002</v>
      </c>
      <c r="V522">
        <v>753.136169</v>
      </c>
      <c r="W522">
        <v>391.96255500000001</v>
      </c>
      <c r="X522">
        <v>5419.6997099999999</v>
      </c>
    </row>
    <row r="523" spans="1:24" ht="17">
      <c r="A523" s="6" t="s">
        <v>1213</v>
      </c>
      <c r="B523" s="6" t="s">
        <v>439</v>
      </c>
      <c r="C523" s="6" t="s">
        <v>50</v>
      </c>
      <c r="D523" s="16"/>
      <c r="E523" s="23" t="s">
        <v>440</v>
      </c>
      <c r="F523" s="23">
        <v>230</v>
      </c>
      <c r="G523" s="61" t="s">
        <v>1200</v>
      </c>
      <c r="H523" s="61" t="s">
        <v>1201</v>
      </c>
      <c r="I523" s="23" t="s">
        <v>441</v>
      </c>
      <c r="J523" s="64">
        <v>117056</v>
      </c>
      <c r="K523">
        <v>95232</v>
      </c>
      <c r="L523">
        <v>57728</v>
      </c>
      <c r="M523">
        <v>41920</v>
      </c>
      <c r="N523">
        <v>3459.7976100000001</v>
      </c>
      <c r="O523">
        <v>675.93908699999997</v>
      </c>
      <c r="P523">
        <v>98.240440399999997</v>
      </c>
      <c r="Q523">
        <v>1754.95605</v>
      </c>
      <c r="R523">
        <v>969.18731700000001</v>
      </c>
      <c r="S523">
        <v>448.62649499999998</v>
      </c>
      <c r="T523">
        <v>632.07971199999997</v>
      </c>
      <c r="U523">
        <v>2427.4043000000001</v>
      </c>
      <c r="V523">
        <v>280.98434400000002</v>
      </c>
      <c r="W523">
        <v>418.25393700000001</v>
      </c>
      <c r="X523">
        <v>8348.2636700000003</v>
      </c>
    </row>
    <row r="524" spans="1:24" ht="17">
      <c r="A524" s="6" t="s">
        <v>1213</v>
      </c>
      <c r="B524" s="6" t="s">
        <v>442</v>
      </c>
      <c r="C524" s="6" t="s">
        <v>50</v>
      </c>
      <c r="D524" s="16"/>
      <c r="E524" s="23" t="s">
        <v>443</v>
      </c>
      <c r="F524" s="23">
        <v>231</v>
      </c>
      <c r="G524" s="61" t="s">
        <v>1200</v>
      </c>
      <c r="H524" s="61" t="s">
        <v>1201</v>
      </c>
      <c r="I524" s="23" t="s">
        <v>444</v>
      </c>
      <c r="J524" s="64">
        <v>129152</v>
      </c>
      <c r="K524" s="64">
        <v>101823.997</v>
      </c>
      <c r="L524">
        <v>70272</v>
      </c>
      <c r="M524">
        <v>49664</v>
      </c>
      <c r="N524">
        <v>2621.1709000000001</v>
      </c>
      <c r="O524">
        <v>418.38473499999998</v>
      </c>
      <c r="P524">
        <v>166.35995500000001</v>
      </c>
      <c r="Q524">
        <v>1928.8512000000001</v>
      </c>
      <c r="R524">
        <v>1935.6114500000001</v>
      </c>
      <c r="S524">
        <v>789.51208499999996</v>
      </c>
      <c r="T524">
        <v>1677.80078</v>
      </c>
      <c r="U524">
        <v>14249.0645</v>
      </c>
      <c r="V524">
        <v>344.31310999999999</v>
      </c>
      <c r="W524">
        <v>731.49444600000004</v>
      </c>
      <c r="X524">
        <v>14900.636699999999</v>
      </c>
    </row>
    <row r="525" spans="1:24" ht="17">
      <c r="A525" s="6" t="s">
        <v>1213</v>
      </c>
      <c r="B525" s="6" t="s">
        <v>445</v>
      </c>
      <c r="C525" s="6" t="s">
        <v>50</v>
      </c>
      <c r="D525" s="16"/>
      <c r="E525" s="23" t="s">
        <v>446</v>
      </c>
      <c r="F525" s="23">
        <v>232</v>
      </c>
      <c r="G525" s="61" t="s">
        <v>1200</v>
      </c>
      <c r="H525" s="61" t="s">
        <v>1201</v>
      </c>
      <c r="I525" s="23" t="s">
        <v>447</v>
      </c>
      <c r="J525" s="64">
        <v>196288.00399999999</v>
      </c>
      <c r="K525" s="64">
        <v>131711.99600000001</v>
      </c>
      <c r="L525" s="64">
        <v>155967.99900000001</v>
      </c>
      <c r="M525">
        <v>98176</v>
      </c>
      <c r="N525">
        <v>9596.5800799999997</v>
      </c>
      <c r="O525">
        <v>997.81182899999999</v>
      </c>
      <c r="P525">
        <v>760.35601799999995</v>
      </c>
      <c r="Q525">
        <v>2433.5873999999999</v>
      </c>
      <c r="R525">
        <v>4022.06104</v>
      </c>
      <c r="S525">
        <v>970.17620799999997</v>
      </c>
      <c r="T525">
        <v>1490.0078100000001</v>
      </c>
      <c r="U525">
        <v>11728.117200000001</v>
      </c>
      <c r="V525">
        <v>1943.70911</v>
      </c>
      <c r="W525">
        <v>1151.74316</v>
      </c>
      <c r="X525">
        <v>5398.3134799999998</v>
      </c>
    </row>
    <row r="526" spans="1:24" ht="17">
      <c r="A526" s="6" t="s">
        <v>1213</v>
      </c>
      <c r="B526" s="6" t="s">
        <v>448</v>
      </c>
      <c r="C526" s="6" t="s">
        <v>50</v>
      </c>
      <c r="D526" s="16"/>
      <c r="E526" s="23" t="s">
        <v>449</v>
      </c>
      <c r="F526" s="23">
        <v>233</v>
      </c>
      <c r="G526" s="61" t="s">
        <v>1200</v>
      </c>
      <c r="H526" s="61" t="s">
        <v>1201</v>
      </c>
      <c r="I526" s="23" t="s">
        <v>450</v>
      </c>
      <c r="J526" s="64">
        <v>129216.003</v>
      </c>
      <c r="K526" s="64">
        <v>100927.997</v>
      </c>
      <c r="L526">
        <v>45120</v>
      </c>
      <c r="M526">
        <v>34816</v>
      </c>
      <c r="N526">
        <v>3800.9401899999998</v>
      </c>
      <c r="O526">
        <v>248.90422100000001</v>
      </c>
      <c r="P526">
        <v>135.691315</v>
      </c>
      <c r="Q526">
        <v>1754.9022199999999</v>
      </c>
      <c r="R526">
        <v>481.51583900000003</v>
      </c>
      <c r="S526">
        <v>487.52652</v>
      </c>
      <c r="T526">
        <v>1128.2345</v>
      </c>
      <c r="U526">
        <v>4774.9614300000003</v>
      </c>
      <c r="V526">
        <v>378.99993899999998</v>
      </c>
      <c r="W526">
        <v>38.086566900000001</v>
      </c>
      <c r="X526">
        <v>7330.4609399999999</v>
      </c>
    </row>
    <row r="527" spans="1:24" ht="17">
      <c r="A527" s="6" t="s">
        <v>1213</v>
      </c>
      <c r="B527" s="6" t="s">
        <v>451</v>
      </c>
      <c r="C527" s="6" t="s">
        <v>50</v>
      </c>
      <c r="D527" s="16"/>
      <c r="E527" s="23" t="s">
        <v>452</v>
      </c>
      <c r="F527" s="23">
        <v>234</v>
      </c>
      <c r="G527" s="61" t="s">
        <v>1200</v>
      </c>
      <c r="H527" s="61" t="s">
        <v>1201</v>
      </c>
      <c r="I527" s="23" t="s">
        <v>453</v>
      </c>
      <c r="J527">
        <v>81920</v>
      </c>
      <c r="K527">
        <v>70080</v>
      </c>
      <c r="L527">
        <v>40256</v>
      </c>
      <c r="M527">
        <v>33920</v>
      </c>
      <c r="N527">
        <v>1503.2902799999999</v>
      </c>
      <c r="O527">
        <v>249.823959</v>
      </c>
      <c r="P527">
        <v>436.878174</v>
      </c>
      <c r="Q527">
        <v>7877.7578100000001</v>
      </c>
      <c r="R527">
        <v>150.74762000000001</v>
      </c>
      <c r="S527">
        <v>2298.52441</v>
      </c>
      <c r="T527">
        <v>713.88104199999998</v>
      </c>
      <c r="U527">
        <v>7366.9013699999996</v>
      </c>
      <c r="V527">
        <v>28.803373300000001</v>
      </c>
      <c r="W527">
        <v>2898.18408</v>
      </c>
      <c r="X527">
        <v>174.839279</v>
      </c>
    </row>
    <row r="528" spans="1:24" ht="17">
      <c r="A528" s="6" t="s">
        <v>1213</v>
      </c>
      <c r="B528" s="6" t="s">
        <v>454</v>
      </c>
      <c r="C528" s="6" t="s">
        <v>50</v>
      </c>
      <c r="D528" s="16"/>
      <c r="E528" s="23" t="s">
        <v>455</v>
      </c>
      <c r="F528" s="23">
        <v>235</v>
      </c>
      <c r="G528" s="61" t="s">
        <v>1200</v>
      </c>
      <c r="H528" s="61" t="s">
        <v>1201</v>
      </c>
      <c r="I528" s="23" t="s">
        <v>456</v>
      </c>
      <c r="J528" s="64">
        <v>126144.004</v>
      </c>
      <c r="K528">
        <v>89216</v>
      </c>
      <c r="L528" s="64">
        <v>107967.997</v>
      </c>
      <c r="M528">
        <v>79808</v>
      </c>
      <c r="N528">
        <v>5707.8964800000003</v>
      </c>
      <c r="O528">
        <v>426.50707999999997</v>
      </c>
      <c r="P528">
        <v>144.59071399999999</v>
      </c>
      <c r="Q528">
        <v>1042.4248</v>
      </c>
      <c r="R528">
        <v>3072.47046</v>
      </c>
      <c r="S528">
        <v>1091.98596</v>
      </c>
      <c r="T528">
        <v>1337.6959199999999</v>
      </c>
      <c r="U528">
        <v>10473.0332</v>
      </c>
      <c r="V528">
        <v>1628.57861</v>
      </c>
      <c r="W528">
        <v>831.57086200000003</v>
      </c>
      <c r="X528">
        <v>5572.6889600000004</v>
      </c>
    </row>
    <row r="529" spans="1:24" ht="17">
      <c r="A529" s="6" t="s">
        <v>1213</v>
      </c>
      <c r="B529" s="6" t="s">
        <v>457</v>
      </c>
      <c r="C529" s="6" t="s">
        <v>50</v>
      </c>
      <c r="D529" s="16"/>
      <c r="E529" s="23" t="s">
        <v>458</v>
      </c>
      <c r="F529" s="23">
        <v>236</v>
      </c>
      <c r="G529" s="61" t="s">
        <v>1200</v>
      </c>
      <c r="H529" s="61" t="s">
        <v>1201</v>
      </c>
      <c r="I529" s="23" t="s">
        <v>459</v>
      </c>
      <c r="J529" s="64">
        <v>139455.997</v>
      </c>
      <c r="K529">
        <v>95360</v>
      </c>
      <c r="L529" s="64">
        <v>115007.997</v>
      </c>
      <c r="M529">
        <v>80512</v>
      </c>
      <c r="N529">
        <v>5041.0459000000001</v>
      </c>
      <c r="O529">
        <v>310.10217299999999</v>
      </c>
      <c r="P529">
        <v>302.979401</v>
      </c>
      <c r="Q529">
        <v>920.91674799999998</v>
      </c>
      <c r="R529">
        <v>2723.9355500000001</v>
      </c>
      <c r="S529">
        <v>716.90594499999997</v>
      </c>
      <c r="T529">
        <v>943.15069600000004</v>
      </c>
      <c r="U529">
        <v>17586.1211</v>
      </c>
      <c r="V529">
        <v>1841.1925000000001</v>
      </c>
      <c r="W529">
        <v>572.293274</v>
      </c>
      <c r="X529">
        <v>7107.6411099999996</v>
      </c>
    </row>
    <row r="530" spans="1:24" ht="17">
      <c r="A530" s="6" t="s">
        <v>1213</v>
      </c>
      <c r="B530" s="6" t="s">
        <v>460</v>
      </c>
      <c r="C530" s="6" t="s">
        <v>50</v>
      </c>
      <c r="D530" s="16"/>
      <c r="E530" s="23" t="s">
        <v>461</v>
      </c>
      <c r="F530" s="23">
        <v>237</v>
      </c>
      <c r="G530" s="61" t="s">
        <v>1200</v>
      </c>
      <c r="H530" s="61" t="s">
        <v>1201</v>
      </c>
      <c r="I530" s="23" t="s">
        <v>462</v>
      </c>
      <c r="J530" s="64">
        <v>132480.00099999999</v>
      </c>
      <c r="K530">
        <v>95360</v>
      </c>
      <c r="L530">
        <v>54400</v>
      </c>
      <c r="M530">
        <v>34496</v>
      </c>
      <c r="N530">
        <v>2764.5932600000001</v>
      </c>
      <c r="O530">
        <v>170.928619</v>
      </c>
      <c r="P530">
        <v>210.742661</v>
      </c>
      <c r="Q530">
        <v>5713.6669899999997</v>
      </c>
      <c r="R530">
        <v>1110.1209699999999</v>
      </c>
      <c r="S530">
        <v>1882.1656499999999</v>
      </c>
      <c r="T530">
        <v>336.64416499999999</v>
      </c>
      <c r="U530">
        <v>5146.5048800000004</v>
      </c>
      <c r="V530">
        <v>206.054123</v>
      </c>
      <c r="W530">
        <v>364.15063500000002</v>
      </c>
      <c r="X530">
        <v>21450.9336</v>
      </c>
    </row>
    <row r="531" spans="1:24" ht="17">
      <c r="A531" s="6" t="s">
        <v>1213</v>
      </c>
      <c r="B531" s="6" t="s">
        <v>463</v>
      </c>
      <c r="C531" s="6" t="s">
        <v>50</v>
      </c>
      <c r="D531" s="16"/>
      <c r="E531" s="23" t="s">
        <v>464</v>
      </c>
      <c r="F531" s="23">
        <v>238</v>
      </c>
      <c r="G531" s="61" t="s">
        <v>1200</v>
      </c>
      <c r="H531" s="61" t="s">
        <v>1201</v>
      </c>
      <c r="I531" s="23" t="s">
        <v>465</v>
      </c>
      <c r="J531" s="64">
        <v>193599.997</v>
      </c>
      <c r="K531" s="64">
        <v>117760.003</v>
      </c>
      <c r="L531" s="64">
        <v>146879.997</v>
      </c>
      <c r="M531">
        <v>84352</v>
      </c>
      <c r="N531">
        <v>5158.0654299999997</v>
      </c>
      <c r="O531">
        <v>811.68884300000002</v>
      </c>
      <c r="P531">
        <v>250.433899</v>
      </c>
      <c r="Q531">
        <v>5383.0673800000004</v>
      </c>
      <c r="R531">
        <v>1726.0987500000001</v>
      </c>
      <c r="S531">
        <v>1281.23242</v>
      </c>
      <c r="T531">
        <v>1535.50623</v>
      </c>
      <c r="U531">
        <v>3162.9875499999998</v>
      </c>
      <c r="V531">
        <v>1915.10889</v>
      </c>
      <c r="W531">
        <v>1045.4296899999999</v>
      </c>
      <c r="X531">
        <v>5173.2143599999999</v>
      </c>
    </row>
    <row r="532" spans="1:24" ht="17">
      <c r="A532" s="6" t="s">
        <v>1213</v>
      </c>
      <c r="B532" s="6" t="s">
        <v>466</v>
      </c>
      <c r="C532" s="6" t="s">
        <v>50</v>
      </c>
      <c r="D532" s="16"/>
      <c r="E532" s="23" t="s">
        <v>467</v>
      </c>
      <c r="F532" s="23">
        <v>239</v>
      </c>
      <c r="G532" s="61" t="s">
        <v>1200</v>
      </c>
      <c r="H532" s="61" t="s">
        <v>1201</v>
      </c>
      <c r="I532" s="23" t="s">
        <v>468</v>
      </c>
      <c r="J532" s="64">
        <v>147648.00099999999</v>
      </c>
      <c r="K532" s="64">
        <v>112320.00599999999</v>
      </c>
      <c r="L532">
        <v>83584</v>
      </c>
      <c r="M532">
        <v>62592</v>
      </c>
      <c r="N532">
        <v>3211.1308600000002</v>
      </c>
      <c r="O532">
        <v>680.42675799999995</v>
      </c>
      <c r="P532">
        <v>333.18005399999998</v>
      </c>
      <c r="Q532">
        <v>6778.3286099999996</v>
      </c>
      <c r="R532">
        <v>905.01660200000003</v>
      </c>
      <c r="S532">
        <v>682.41204800000003</v>
      </c>
      <c r="T532">
        <v>600.03033400000004</v>
      </c>
      <c r="U532">
        <v>10834.578100000001</v>
      </c>
      <c r="V532">
        <v>306.80853300000001</v>
      </c>
      <c r="W532">
        <v>338.17666600000001</v>
      </c>
      <c r="X532">
        <v>11278.6865</v>
      </c>
    </row>
    <row r="533" spans="1:24" ht="17">
      <c r="A533" s="6" t="s">
        <v>1213</v>
      </c>
      <c r="B533" s="6" t="s">
        <v>469</v>
      </c>
      <c r="C533" s="6" t="s">
        <v>50</v>
      </c>
      <c r="D533" s="16"/>
      <c r="E533" s="23" t="s">
        <v>470</v>
      </c>
      <c r="F533" s="23">
        <v>240</v>
      </c>
      <c r="G533" s="61" t="s">
        <v>1200</v>
      </c>
      <c r="H533" s="61" t="s">
        <v>1201</v>
      </c>
      <c r="I533" s="23" t="s">
        <v>471</v>
      </c>
      <c r="J533" s="64">
        <v>117439.997</v>
      </c>
      <c r="K533">
        <v>93760</v>
      </c>
      <c r="L533">
        <v>58816</v>
      </c>
      <c r="M533">
        <v>46528</v>
      </c>
      <c r="N533">
        <v>4917.5986300000004</v>
      </c>
      <c r="O533">
        <v>368.42770400000001</v>
      </c>
      <c r="P533">
        <v>320.569458</v>
      </c>
      <c r="Q533">
        <v>185.62402299999999</v>
      </c>
      <c r="R533">
        <v>1869.74695</v>
      </c>
      <c r="S533">
        <v>352.16525300000001</v>
      </c>
      <c r="T533">
        <v>1079.90149</v>
      </c>
      <c r="U533">
        <v>10675.401400000001</v>
      </c>
      <c r="V533">
        <v>1644.3923299999999</v>
      </c>
      <c r="W533">
        <v>497.00701900000001</v>
      </c>
      <c r="X533">
        <v>3090.8776899999998</v>
      </c>
    </row>
    <row r="534" spans="1:24" ht="17">
      <c r="A534" s="6" t="s">
        <v>1213</v>
      </c>
      <c r="B534" s="6" t="s">
        <v>472</v>
      </c>
      <c r="C534" s="6" t="s">
        <v>50</v>
      </c>
      <c r="D534" s="16"/>
      <c r="E534" s="23" t="s">
        <v>473</v>
      </c>
      <c r="F534" s="23">
        <v>241</v>
      </c>
      <c r="G534" s="61" t="s">
        <v>1200</v>
      </c>
      <c r="H534" s="61" t="s">
        <v>1201</v>
      </c>
      <c r="I534" s="23" t="s">
        <v>474</v>
      </c>
      <c r="J534" s="64">
        <v>194496.00200000001</v>
      </c>
      <c r="K534" s="64">
        <v>122112</v>
      </c>
      <c r="L534" s="64">
        <v>145088.005</v>
      </c>
      <c r="M534">
        <v>97344</v>
      </c>
      <c r="N534">
        <v>3521.38013</v>
      </c>
      <c r="O534">
        <v>615.354736</v>
      </c>
      <c r="P534">
        <v>294.935699</v>
      </c>
      <c r="Q534">
        <v>13354.242200000001</v>
      </c>
      <c r="R534">
        <v>1631.95496</v>
      </c>
      <c r="S534">
        <v>2702.6039999999998</v>
      </c>
      <c r="T534">
        <v>986.97894299999996</v>
      </c>
      <c r="U534">
        <v>2236.1875</v>
      </c>
      <c r="V534">
        <v>3247.5720200000001</v>
      </c>
      <c r="W534">
        <v>1554.2349899999999</v>
      </c>
      <c r="X534">
        <v>1938.2274199999999</v>
      </c>
    </row>
    <row r="535" spans="1:24" ht="17">
      <c r="A535" s="6" t="s">
        <v>1213</v>
      </c>
      <c r="B535" s="6" t="s">
        <v>475</v>
      </c>
      <c r="C535" s="6" t="s">
        <v>50</v>
      </c>
      <c r="D535" s="16"/>
      <c r="E535" s="23" t="s">
        <v>476</v>
      </c>
      <c r="F535" s="23">
        <v>242</v>
      </c>
      <c r="G535" s="61" t="s">
        <v>1200</v>
      </c>
      <c r="H535" s="61" t="s">
        <v>1201</v>
      </c>
      <c r="I535" s="23" t="s">
        <v>477</v>
      </c>
      <c r="J535" s="64">
        <v>121728.003</v>
      </c>
      <c r="K535">
        <v>96448</v>
      </c>
      <c r="L535">
        <v>72512</v>
      </c>
      <c r="M535">
        <v>56640</v>
      </c>
      <c r="N535">
        <v>7575.0839800000003</v>
      </c>
      <c r="O535">
        <v>517.18853799999999</v>
      </c>
      <c r="P535">
        <v>217.300568</v>
      </c>
      <c r="Q535">
        <v>7403.21875</v>
      </c>
      <c r="R535">
        <v>1285.8641399999999</v>
      </c>
      <c r="S535">
        <v>1050.1032700000001</v>
      </c>
      <c r="T535">
        <v>973.84576400000003</v>
      </c>
      <c r="U535">
        <v>2728.9387200000001</v>
      </c>
      <c r="V535">
        <v>2210.2326699999999</v>
      </c>
      <c r="W535">
        <v>944.93963599999995</v>
      </c>
      <c r="X535">
        <v>559.49475099999995</v>
      </c>
    </row>
    <row r="536" spans="1:24" ht="17">
      <c r="A536" s="6" t="s">
        <v>1213</v>
      </c>
      <c r="B536" s="6" t="s">
        <v>478</v>
      </c>
      <c r="C536" s="6" t="s">
        <v>50</v>
      </c>
      <c r="D536" s="16"/>
      <c r="E536" s="23" t="s">
        <v>479</v>
      </c>
      <c r="F536" s="23">
        <v>243</v>
      </c>
      <c r="G536" s="61" t="s">
        <v>1200</v>
      </c>
      <c r="H536" s="61" t="s">
        <v>1201</v>
      </c>
      <c r="I536" s="23" t="s">
        <v>480</v>
      </c>
      <c r="J536" s="64">
        <v>123072.004</v>
      </c>
      <c r="K536">
        <v>87104</v>
      </c>
      <c r="L536" s="64">
        <v>124160.004</v>
      </c>
      <c r="M536">
        <v>85952</v>
      </c>
      <c r="N536">
        <v>2967.7917499999999</v>
      </c>
      <c r="O536">
        <v>256.214966</v>
      </c>
      <c r="P536">
        <v>387.22485399999999</v>
      </c>
      <c r="Q536">
        <v>3112.06738</v>
      </c>
      <c r="R536">
        <v>981.512878</v>
      </c>
      <c r="S536">
        <v>700.03363000000002</v>
      </c>
      <c r="T536">
        <v>512.74865699999998</v>
      </c>
      <c r="U536">
        <v>6368.46533</v>
      </c>
      <c r="V536">
        <v>122.062248</v>
      </c>
      <c r="W536">
        <v>232.44252</v>
      </c>
      <c r="X536">
        <v>17875.7012</v>
      </c>
    </row>
    <row r="537" spans="1:24" ht="17">
      <c r="A537" s="6" t="s">
        <v>1213</v>
      </c>
      <c r="B537" s="6" t="s">
        <v>481</v>
      </c>
      <c r="C537" s="6" t="s">
        <v>50</v>
      </c>
      <c r="D537" s="16"/>
      <c r="E537" s="23" t="s">
        <v>482</v>
      </c>
      <c r="F537" s="23">
        <v>244</v>
      </c>
      <c r="G537" s="61" t="s">
        <v>1200</v>
      </c>
      <c r="H537" s="61" t="s">
        <v>1201</v>
      </c>
      <c r="I537" s="23" t="s">
        <v>483</v>
      </c>
      <c r="J537" s="64">
        <v>196672.00099999999</v>
      </c>
      <c r="K537" s="64">
        <v>124671.996</v>
      </c>
      <c r="L537" s="64">
        <v>124800.003</v>
      </c>
      <c r="M537">
        <v>77888</v>
      </c>
      <c r="N537">
        <v>5439.8598599999996</v>
      </c>
      <c r="O537">
        <v>248.160416</v>
      </c>
      <c r="P537">
        <v>225.478745</v>
      </c>
      <c r="Q537">
        <v>10858.786099999999</v>
      </c>
      <c r="R537">
        <v>661.42535399999997</v>
      </c>
      <c r="S537">
        <v>1679.2966300000001</v>
      </c>
      <c r="T537">
        <v>845.67193599999996</v>
      </c>
      <c r="U537">
        <v>2501.65967</v>
      </c>
      <c r="V537">
        <v>1223.0968</v>
      </c>
      <c r="W537">
        <v>675.24023399999999</v>
      </c>
      <c r="X537">
        <v>3243.05591</v>
      </c>
    </row>
    <row r="538" spans="1:24" ht="17">
      <c r="A538" s="6" t="s">
        <v>1213</v>
      </c>
      <c r="B538" s="6" t="s">
        <v>484</v>
      </c>
      <c r="C538" s="6" t="s">
        <v>50</v>
      </c>
      <c r="D538" s="16"/>
      <c r="E538" s="23" t="s">
        <v>485</v>
      </c>
      <c r="F538" s="23">
        <v>245</v>
      </c>
      <c r="G538" s="61" t="s">
        <v>1200</v>
      </c>
      <c r="H538" s="61" t="s">
        <v>1201</v>
      </c>
      <c r="I538" s="23" t="s">
        <v>486</v>
      </c>
      <c r="J538" s="64">
        <v>134399.99799999999</v>
      </c>
      <c r="K538">
        <v>97984</v>
      </c>
      <c r="L538">
        <v>70528</v>
      </c>
      <c r="M538">
        <v>46976</v>
      </c>
      <c r="N538">
        <v>3370.2316900000001</v>
      </c>
      <c r="O538">
        <v>319.50769000000003</v>
      </c>
      <c r="P538">
        <v>310.153076</v>
      </c>
      <c r="Q538">
        <v>732.08441200000004</v>
      </c>
      <c r="R538">
        <v>1521.89355</v>
      </c>
      <c r="S538">
        <v>30.55406</v>
      </c>
      <c r="T538">
        <v>419.54363999999998</v>
      </c>
      <c r="U538">
        <v>10225.877899999999</v>
      </c>
      <c r="V538">
        <v>1151.2605000000001</v>
      </c>
      <c r="W538">
        <v>214.609238</v>
      </c>
      <c r="X538">
        <v>5135.2793000000001</v>
      </c>
    </row>
    <row r="539" spans="1:24" ht="17">
      <c r="A539" s="6" t="s">
        <v>1213</v>
      </c>
      <c r="B539" s="6" t="s">
        <v>487</v>
      </c>
      <c r="C539" s="6" t="s">
        <v>50</v>
      </c>
      <c r="D539" s="16"/>
      <c r="E539" s="23" t="s">
        <v>488</v>
      </c>
      <c r="F539" s="23">
        <v>246</v>
      </c>
      <c r="G539" s="61" t="s">
        <v>1200</v>
      </c>
      <c r="H539" s="61" t="s">
        <v>1201</v>
      </c>
      <c r="I539" s="23" t="s">
        <v>489</v>
      </c>
      <c r="J539" s="64">
        <v>125248.003</v>
      </c>
      <c r="K539">
        <v>99392</v>
      </c>
      <c r="L539">
        <v>71232</v>
      </c>
      <c r="M539">
        <v>56320</v>
      </c>
      <c r="N539">
        <v>3536.1015600000001</v>
      </c>
      <c r="O539">
        <v>221.40173300000001</v>
      </c>
      <c r="P539">
        <v>282.41513099999997</v>
      </c>
      <c r="Q539">
        <v>5835.4760699999997</v>
      </c>
      <c r="R539">
        <v>591.18212900000003</v>
      </c>
      <c r="S539">
        <v>1197.7055700000001</v>
      </c>
      <c r="T539">
        <v>878.74719200000004</v>
      </c>
      <c r="U539">
        <v>7889.0727500000003</v>
      </c>
      <c r="V539">
        <v>504.75177000000002</v>
      </c>
      <c r="W539">
        <v>698.61370799999997</v>
      </c>
      <c r="X539">
        <v>14292.132799999999</v>
      </c>
    </row>
    <row r="540" spans="1:24" ht="17">
      <c r="A540" s="6" t="s">
        <v>1213</v>
      </c>
      <c r="B540" s="6" t="s">
        <v>490</v>
      </c>
      <c r="C540" s="6" t="s">
        <v>50</v>
      </c>
      <c r="D540" s="16"/>
      <c r="E540" s="23" t="s">
        <v>491</v>
      </c>
      <c r="F540" s="23">
        <v>247</v>
      </c>
      <c r="G540" s="61" t="s">
        <v>1200</v>
      </c>
      <c r="H540" s="61" t="s">
        <v>1201</v>
      </c>
      <c r="I540" s="23" t="s">
        <v>492</v>
      </c>
      <c r="J540">
        <v>94016</v>
      </c>
      <c r="K540">
        <v>74304</v>
      </c>
      <c r="L540">
        <v>80256</v>
      </c>
      <c r="M540">
        <v>66304</v>
      </c>
      <c r="N540">
        <v>3720.6330600000001</v>
      </c>
      <c r="O540">
        <v>561.04132100000004</v>
      </c>
      <c r="P540">
        <v>100.42390399999999</v>
      </c>
      <c r="Q540">
        <v>5184.8915999999999</v>
      </c>
      <c r="R540">
        <v>944.69232199999999</v>
      </c>
      <c r="S540">
        <v>1826.36096</v>
      </c>
      <c r="T540">
        <v>639.65936299999998</v>
      </c>
      <c r="U540">
        <v>4119.3110399999996</v>
      </c>
      <c r="V540">
        <v>584.59533699999997</v>
      </c>
      <c r="W540">
        <v>576.76745600000004</v>
      </c>
      <c r="X540">
        <v>6934.7753899999998</v>
      </c>
    </row>
    <row r="541" spans="1:24" ht="17">
      <c r="A541" s="6" t="s">
        <v>1213</v>
      </c>
      <c r="B541" s="6" t="s">
        <v>493</v>
      </c>
      <c r="C541" s="6" t="s">
        <v>50</v>
      </c>
      <c r="D541" s="16"/>
      <c r="E541" s="23" t="s">
        <v>494</v>
      </c>
      <c r="F541" s="23">
        <v>248</v>
      </c>
      <c r="G541" s="61" t="s">
        <v>1200</v>
      </c>
      <c r="H541" s="61" t="s">
        <v>1201</v>
      </c>
      <c r="I541" s="23" t="s">
        <v>495</v>
      </c>
      <c r="J541" s="64">
        <v>131008.005</v>
      </c>
      <c r="K541" s="64">
        <v>104832.00599999999</v>
      </c>
      <c r="L541">
        <v>64192</v>
      </c>
      <c r="M541">
        <v>50176</v>
      </c>
      <c r="N541">
        <v>4424.1489300000003</v>
      </c>
      <c r="O541">
        <v>216.424622</v>
      </c>
      <c r="P541">
        <v>334.23846400000002</v>
      </c>
      <c r="Q541">
        <v>5187.2753899999998</v>
      </c>
      <c r="R541">
        <v>932.90234399999997</v>
      </c>
      <c r="S541">
        <v>790.33459500000004</v>
      </c>
      <c r="T541">
        <v>646.842896</v>
      </c>
      <c r="U541">
        <v>2374.2587899999999</v>
      </c>
      <c r="V541">
        <v>536.04333499999996</v>
      </c>
      <c r="W541">
        <v>658.59265100000005</v>
      </c>
      <c r="X541">
        <v>5729.1030300000002</v>
      </c>
    </row>
    <row r="542" spans="1:24" ht="17">
      <c r="A542" s="6" t="s">
        <v>1213</v>
      </c>
      <c r="B542" s="6" t="s">
        <v>496</v>
      </c>
      <c r="C542" s="6" t="s">
        <v>50</v>
      </c>
      <c r="D542" s="16"/>
      <c r="E542" s="23" t="s">
        <v>497</v>
      </c>
      <c r="F542" s="23">
        <v>249</v>
      </c>
      <c r="G542" s="61" t="s">
        <v>1200</v>
      </c>
      <c r="H542" s="61" t="s">
        <v>1201</v>
      </c>
      <c r="I542" s="23" t="s">
        <v>498</v>
      </c>
      <c r="J542" s="64">
        <v>142975.99799999999</v>
      </c>
      <c r="K542">
        <v>97600</v>
      </c>
      <c r="L542">
        <v>86592</v>
      </c>
      <c r="M542">
        <v>55296</v>
      </c>
      <c r="N542">
        <v>7520.1601600000004</v>
      </c>
      <c r="O542">
        <v>326.14080799999999</v>
      </c>
      <c r="P542">
        <v>366.37127700000002</v>
      </c>
      <c r="Q542">
        <v>4684.1372099999999</v>
      </c>
      <c r="R542">
        <v>618.11834699999997</v>
      </c>
      <c r="S542">
        <v>1122.48865</v>
      </c>
      <c r="T542">
        <v>592.56915300000003</v>
      </c>
      <c r="U542">
        <v>2482.06738</v>
      </c>
      <c r="V542">
        <v>1366.80396</v>
      </c>
      <c r="W542">
        <v>527.15502900000001</v>
      </c>
      <c r="X542">
        <v>1261.66797</v>
      </c>
    </row>
    <row r="543" spans="1:24" ht="17">
      <c r="A543" s="6" t="s">
        <v>1213</v>
      </c>
      <c r="B543" s="6" t="s">
        <v>499</v>
      </c>
      <c r="C543" s="6" t="s">
        <v>50</v>
      </c>
      <c r="D543" s="16"/>
      <c r="E543" s="23" t="s">
        <v>500</v>
      </c>
      <c r="F543" s="23">
        <v>250</v>
      </c>
      <c r="G543" s="61" t="s">
        <v>1200</v>
      </c>
      <c r="H543" s="61" t="s">
        <v>1201</v>
      </c>
      <c r="I543" s="23" t="s">
        <v>501</v>
      </c>
      <c r="J543" s="64">
        <v>136000.00099999999</v>
      </c>
      <c r="K543" s="64">
        <v>106687.999</v>
      </c>
      <c r="L543">
        <v>82304</v>
      </c>
      <c r="M543">
        <v>66560</v>
      </c>
      <c r="N543">
        <v>7245.4023399999996</v>
      </c>
      <c r="O543">
        <v>340.60879499999999</v>
      </c>
      <c r="P543">
        <v>414.58724999999998</v>
      </c>
      <c r="Q543">
        <v>5993.0742200000004</v>
      </c>
      <c r="R543">
        <v>757.90502900000001</v>
      </c>
      <c r="S543">
        <v>1675.94202</v>
      </c>
      <c r="T543">
        <v>1205.7794200000001</v>
      </c>
      <c r="U543">
        <v>3543.2106899999999</v>
      </c>
      <c r="V543">
        <v>462.73288000000002</v>
      </c>
      <c r="W543">
        <v>679.05792199999996</v>
      </c>
      <c r="X543">
        <v>7372.4916999999996</v>
      </c>
    </row>
    <row r="544" spans="1:24" ht="17">
      <c r="A544" s="6" t="s">
        <v>1213</v>
      </c>
      <c r="B544" s="6" t="s">
        <v>502</v>
      </c>
      <c r="C544" s="6" t="s">
        <v>50</v>
      </c>
      <c r="D544" s="16"/>
      <c r="E544" s="23" t="s">
        <v>503</v>
      </c>
      <c r="F544" s="23">
        <v>251</v>
      </c>
      <c r="G544" s="61" t="s">
        <v>1200</v>
      </c>
      <c r="H544" s="61" t="s">
        <v>1201</v>
      </c>
      <c r="I544" s="23" t="s">
        <v>504</v>
      </c>
      <c r="J544" s="64">
        <v>119488.001</v>
      </c>
      <c r="K544">
        <v>95232</v>
      </c>
      <c r="L544">
        <v>71936</v>
      </c>
      <c r="M544">
        <v>51200</v>
      </c>
      <c r="N544">
        <v>5793.15283</v>
      </c>
      <c r="O544">
        <v>246.56083699999999</v>
      </c>
      <c r="P544">
        <v>433.66290300000003</v>
      </c>
      <c r="Q544">
        <v>1418.69263</v>
      </c>
      <c r="R544">
        <v>1078.8055400000001</v>
      </c>
      <c r="S544">
        <v>643.63085899999999</v>
      </c>
      <c r="T544">
        <v>1748.6804199999999</v>
      </c>
      <c r="U544">
        <v>6393.4428699999999</v>
      </c>
      <c r="V544">
        <v>1080.77307</v>
      </c>
      <c r="W544">
        <v>550.33471699999996</v>
      </c>
      <c r="X544">
        <v>8416.9345699999994</v>
      </c>
    </row>
    <row r="545" spans="1:24" ht="17">
      <c r="A545" s="6" t="s">
        <v>1213</v>
      </c>
      <c r="B545" s="6" t="s">
        <v>505</v>
      </c>
      <c r="C545" s="6" t="s">
        <v>50</v>
      </c>
      <c r="D545" s="16"/>
      <c r="E545" s="23" t="s">
        <v>506</v>
      </c>
      <c r="F545" s="23">
        <v>252</v>
      </c>
      <c r="G545" s="61" t="s">
        <v>1200</v>
      </c>
      <c r="H545" s="61" t="s">
        <v>1201</v>
      </c>
      <c r="I545" s="23" t="s">
        <v>507</v>
      </c>
      <c r="J545" s="64">
        <v>122176.003</v>
      </c>
      <c r="K545">
        <v>98112</v>
      </c>
      <c r="L545">
        <v>61376</v>
      </c>
      <c r="M545">
        <v>49344</v>
      </c>
      <c r="N545">
        <v>4326.7905300000002</v>
      </c>
      <c r="O545">
        <v>135.569885</v>
      </c>
      <c r="P545">
        <v>322.02792399999998</v>
      </c>
      <c r="Q545">
        <v>2462.8120100000001</v>
      </c>
      <c r="R545">
        <v>569.79956100000004</v>
      </c>
      <c r="S545">
        <v>750.47552499999995</v>
      </c>
      <c r="T545">
        <v>1094.6578400000001</v>
      </c>
      <c r="U545">
        <v>10126.1162</v>
      </c>
      <c r="V545">
        <v>564.51208499999996</v>
      </c>
      <c r="W545">
        <v>292.03793300000001</v>
      </c>
      <c r="X545">
        <v>8258.14941</v>
      </c>
    </row>
    <row r="546" spans="1:24" ht="17">
      <c r="A546" s="6" t="s">
        <v>1213</v>
      </c>
      <c r="B546" s="6" t="s">
        <v>508</v>
      </c>
      <c r="C546" s="6" t="s">
        <v>50</v>
      </c>
      <c r="D546" s="16"/>
      <c r="E546" s="23" t="s">
        <v>509</v>
      </c>
      <c r="F546" s="23">
        <v>253</v>
      </c>
      <c r="G546" s="61" t="s">
        <v>1200</v>
      </c>
      <c r="H546" s="61" t="s">
        <v>1201</v>
      </c>
      <c r="I546" s="23" t="s">
        <v>510</v>
      </c>
      <c r="J546" s="64">
        <v>139839.99400000001</v>
      </c>
      <c r="K546" s="64">
        <v>107584</v>
      </c>
      <c r="L546">
        <v>68352</v>
      </c>
      <c r="M546">
        <v>49088</v>
      </c>
      <c r="N546">
        <v>6371.9633800000001</v>
      </c>
      <c r="O546">
        <v>351.24923699999999</v>
      </c>
      <c r="P546">
        <v>447.02874800000001</v>
      </c>
      <c r="Q546">
        <v>6246.1367200000004</v>
      </c>
      <c r="R546">
        <v>707.32647699999995</v>
      </c>
      <c r="S546">
        <v>1338.7358400000001</v>
      </c>
      <c r="T546">
        <v>891.71081500000003</v>
      </c>
      <c r="U546">
        <v>2756.7260700000002</v>
      </c>
      <c r="V546">
        <v>1496.1283000000001</v>
      </c>
      <c r="W546">
        <v>670.57641599999999</v>
      </c>
      <c r="X546">
        <v>2778.1230500000001</v>
      </c>
    </row>
    <row r="547" spans="1:24" ht="17">
      <c r="A547" s="6" t="s">
        <v>1213</v>
      </c>
      <c r="B547" s="6" t="s">
        <v>511</v>
      </c>
      <c r="C547" s="6" t="s">
        <v>50</v>
      </c>
      <c r="D547" s="16"/>
      <c r="E547" s="23" t="s">
        <v>512</v>
      </c>
      <c r="F547" s="23">
        <v>254</v>
      </c>
      <c r="G547" s="61" t="s">
        <v>1200</v>
      </c>
      <c r="H547" s="61" t="s">
        <v>1201</v>
      </c>
      <c r="I547" s="23" t="s">
        <v>513</v>
      </c>
      <c r="J547" s="64">
        <v>127359.99800000001</v>
      </c>
      <c r="K547">
        <v>99200</v>
      </c>
      <c r="L547">
        <v>66816</v>
      </c>
      <c r="M547">
        <v>50368</v>
      </c>
      <c r="N547">
        <v>4576.0092800000002</v>
      </c>
      <c r="O547">
        <v>815.07672100000002</v>
      </c>
      <c r="P547">
        <v>201.14755199999999</v>
      </c>
      <c r="Q547">
        <v>2547.9187000000002</v>
      </c>
      <c r="R547">
        <v>1523.74548</v>
      </c>
      <c r="S547">
        <v>1211.5722699999999</v>
      </c>
      <c r="T547">
        <v>1081.3565699999999</v>
      </c>
      <c r="U547">
        <v>4400.7089800000003</v>
      </c>
      <c r="V547">
        <v>435.94632000000001</v>
      </c>
      <c r="W547">
        <v>834.32891800000004</v>
      </c>
      <c r="X547">
        <v>10494.8418</v>
      </c>
    </row>
    <row r="548" spans="1:24" ht="17">
      <c r="A548" s="6" t="s">
        <v>1213</v>
      </c>
      <c r="B548" s="6" t="s">
        <v>514</v>
      </c>
      <c r="C548" s="6" t="s">
        <v>50</v>
      </c>
      <c r="D548" s="16"/>
      <c r="E548" s="23" t="s">
        <v>515</v>
      </c>
      <c r="F548" s="23">
        <v>255</v>
      </c>
      <c r="G548" s="61" t="s">
        <v>1200</v>
      </c>
      <c r="H548" s="61" t="s">
        <v>1201</v>
      </c>
      <c r="I548" s="23" t="s">
        <v>516</v>
      </c>
      <c r="J548" s="64">
        <v>130367.99400000001</v>
      </c>
      <c r="K548" s="64">
        <v>102528</v>
      </c>
      <c r="L548">
        <v>59008</v>
      </c>
      <c r="M548">
        <v>46144</v>
      </c>
      <c r="N548">
        <v>3659.32935</v>
      </c>
      <c r="O548">
        <v>311.91583300000002</v>
      </c>
      <c r="P548">
        <v>308.83065800000003</v>
      </c>
      <c r="Q548">
        <v>2221.65137</v>
      </c>
      <c r="R548">
        <v>1105.3089600000001</v>
      </c>
      <c r="S548">
        <v>736.21850600000005</v>
      </c>
      <c r="T548">
        <v>1059.6601599999999</v>
      </c>
      <c r="U548">
        <v>5033.0566399999998</v>
      </c>
      <c r="V548">
        <v>310.70486499999998</v>
      </c>
      <c r="W548">
        <v>269.62524400000001</v>
      </c>
      <c r="X548">
        <v>13505.510700000001</v>
      </c>
    </row>
    <row r="549" spans="1:24" ht="17">
      <c r="A549" s="6" t="s">
        <v>1213</v>
      </c>
      <c r="B549" s="6" t="s">
        <v>517</v>
      </c>
      <c r="C549" s="6" t="s">
        <v>50</v>
      </c>
      <c r="D549" s="16"/>
      <c r="E549" s="23" t="s">
        <v>518</v>
      </c>
      <c r="F549" s="23">
        <v>256</v>
      </c>
      <c r="G549" s="61" t="s">
        <v>1200</v>
      </c>
      <c r="H549" s="61" t="s">
        <v>1201</v>
      </c>
      <c r="I549" s="23" t="s">
        <v>519</v>
      </c>
      <c r="J549" s="64">
        <v>140991.99799999999</v>
      </c>
      <c r="K549" s="64">
        <v>104320.00199999999</v>
      </c>
      <c r="L549">
        <v>68160</v>
      </c>
      <c r="M549">
        <v>46016</v>
      </c>
      <c r="N549">
        <v>4318.6044899999997</v>
      </c>
      <c r="O549">
        <v>416.92877199999998</v>
      </c>
      <c r="P549">
        <v>230.85498000000001</v>
      </c>
      <c r="Q549">
        <v>2647.77441</v>
      </c>
      <c r="R549">
        <v>1630.7489</v>
      </c>
      <c r="S549">
        <v>-14.879562399999999</v>
      </c>
      <c r="T549">
        <v>922.68963599999995</v>
      </c>
      <c r="U549">
        <v>6345.6298800000004</v>
      </c>
      <c r="V549">
        <v>1076.9510499999999</v>
      </c>
      <c r="W549">
        <v>674.621399</v>
      </c>
      <c r="X549">
        <v>7399.5996100000002</v>
      </c>
    </row>
    <row r="550" spans="1:24" ht="17">
      <c r="A550" s="6" t="s">
        <v>1213</v>
      </c>
      <c r="B550" s="6" t="s">
        <v>520</v>
      </c>
      <c r="C550" s="6" t="s">
        <v>50</v>
      </c>
      <c r="D550" s="16"/>
      <c r="E550" s="23" t="s">
        <v>521</v>
      </c>
      <c r="F550" s="23">
        <v>257</v>
      </c>
      <c r="G550" s="61" t="s">
        <v>1200</v>
      </c>
      <c r="H550" s="61" t="s">
        <v>1201</v>
      </c>
      <c r="I550" s="23" t="s">
        <v>522</v>
      </c>
      <c r="J550" s="64">
        <v>108607.996</v>
      </c>
      <c r="K550">
        <v>83264</v>
      </c>
      <c r="L550">
        <v>61568</v>
      </c>
      <c r="M550">
        <v>48064</v>
      </c>
      <c r="N550">
        <v>809.87512200000003</v>
      </c>
      <c r="O550">
        <v>420.65447999999998</v>
      </c>
      <c r="P550">
        <v>2357.2050800000002</v>
      </c>
      <c r="Q550">
        <v>2184.3349600000001</v>
      </c>
      <c r="R550">
        <v>559.32983400000001</v>
      </c>
      <c r="S550">
        <v>186.419693</v>
      </c>
      <c r="T550">
        <v>1200.0775100000001</v>
      </c>
      <c r="U550">
        <v>19564.291000000001</v>
      </c>
      <c r="V550">
        <v>21.1883965</v>
      </c>
      <c r="W550">
        <v>801.36602800000003</v>
      </c>
      <c r="X550">
        <v>115.932243</v>
      </c>
    </row>
    <row r="551" spans="1:24" ht="17">
      <c r="A551" s="6" t="s">
        <v>1213</v>
      </c>
      <c r="B551" s="6" t="s">
        <v>523</v>
      </c>
      <c r="C551" s="6" t="s">
        <v>50</v>
      </c>
      <c r="D551" s="16"/>
      <c r="E551" s="23" t="s">
        <v>524</v>
      </c>
      <c r="F551" s="23">
        <v>258</v>
      </c>
      <c r="G551" s="61" t="s">
        <v>1200</v>
      </c>
      <c r="H551" s="61" t="s">
        <v>1201</v>
      </c>
      <c r="I551" s="23" t="s">
        <v>525</v>
      </c>
      <c r="J551" s="64">
        <v>111295.99800000001</v>
      </c>
      <c r="K551">
        <v>91904</v>
      </c>
      <c r="L551">
        <v>64448</v>
      </c>
      <c r="M551">
        <v>56320</v>
      </c>
      <c r="N551">
        <v>6039.2475599999998</v>
      </c>
      <c r="O551">
        <v>731.18158000000005</v>
      </c>
      <c r="P551">
        <v>327.84442100000001</v>
      </c>
      <c r="Q551">
        <v>1884.3391099999999</v>
      </c>
      <c r="R551">
        <v>775.50213599999995</v>
      </c>
      <c r="S551">
        <v>563.747253</v>
      </c>
      <c r="T551">
        <v>1142.9216300000001</v>
      </c>
      <c r="U551">
        <v>2809.7885700000002</v>
      </c>
      <c r="V551">
        <v>1650.7673299999999</v>
      </c>
      <c r="W551">
        <v>804.29425000000003</v>
      </c>
      <c r="X551">
        <v>4599.4575199999999</v>
      </c>
    </row>
    <row r="552" spans="1:24" ht="17">
      <c r="A552" s="6" t="s">
        <v>1213</v>
      </c>
      <c r="B552" s="6" t="s">
        <v>526</v>
      </c>
      <c r="C552" s="6" t="s">
        <v>50</v>
      </c>
      <c r="D552" s="16"/>
      <c r="E552" s="23" t="s">
        <v>527</v>
      </c>
      <c r="F552" s="23">
        <v>259</v>
      </c>
      <c r="G552" s="61" t="s">
        <v>1200</v>
      </c>
      <c r="H552" s="61" t="s">
        <v>1201</v>
      </c>
      <c r="I552" s="23" t="s">
        <v>528</v>
      </c>
      <c r="J552" s="64">
        <v>145920</v>
      </c>
      <c r="K552" s="64">
        <v>107711.995</v>
      </c>
      <c r="L552">
        <v>64896</v>
      </c>
      <c r="M552">
        <v>49088</v>
      </c>
      <c r="N552">
        <v>948.86828600000001</v>
      </c>
      <c r="O552">
        <v>102.522789</v>
      </c>
      <c r="P552">
        <v>3781.0620100000001</v>
      </c>
      <c r="Q552">
        <v>5233.7490200000002</v>
      </c>
      <c r="R552">
        <v>330.89404300000001</v>
      </c>
      <c r="S552">
        <v>984.45794699999999</v>
      </c>
      <c r="T552">
        <v>745.09155299999998</v>
      </c>
      <c r="U552">
        <v>1723.4022199999999</v>
      </c>
      <c r="V552">
        <v>28.269752499999999</v>
      </c>
      <c r="W552">
        <v>590.19305399999996</v>
      </c>
      <c r="X552">
        <v>811.89813200000003</v>
      </c>
    </row>
    <row r="553" spans="1:24" ht="17">
      <c r="A553" s="6" t="s">
        <v>1213</v>
      </c>
      <c r="B553" s="6" t="s">
        <v>529</v>
      </c>
      <c r="C553" s="6" t="s">
        <v>50</v>
      </c>
      <c r="D553" s="16"/>
      <c r="E553" s="23" t="s">
        <v>530</v>
      </c>
      <c r="F553" s="23">
        <v>260</v>
      </c>
      <c r="G553" s="61" t="s">
        <v>1200</v>
      </c>
      <c r="H553" s="61" t="s">
        <v>1201</v>
      </c>
      <c r="I553" s="23" t="s">
        <v>531</v>
      </c>
      <c r="J553" s="64">
        <v>130560.005</v>
      </c>
      <c r="K553">
        <v>99328</v>
      </c>
      <c r="L553">
        <v>60544</v>
      </c>
      <c r="M553">
        <v>42816</v>
      </c>
      <c r="N553">
        <v>4935.3051800000003</v>
      </c>
      <c r="O553">
        <v>383.66802999999999</v>
      </c>
      <c r="P553">
        <v>15.3056345</v>
      </c>
      <c r="Q553">
        <v>4467.9638699999996</v>
      </c>
      <c r="R553">
        <v>827.01238999999998</v>
      </c>
      <c r="S553">
        <v>1204.2926</v>
      </c>
      <c r="T553">
        <v>499.01034499999997</v>
      </c>
      <c r="U553">
        <v>2831.0671400000001</v>
      </c>
      <c r="V553">
        <v>357.58416699999998</v>
      </c>
      <c r="W553">
        <v>1107.3793900000001</v>
      </c>
      <c r="X553">
        <v>6721.3418000000001</v>
      </c>
    </row>
    <row r="554" spans="1:24" ht="17">
      <c r="A554" s="6" t="s">
        <v>1213</v>
      </c>
      <c r="B554" s="6" t="s">
        <v>532</v>
      </c>
      <c r="C554" s="6" t="s">
        <v>50</v>
      </c>
      <c r="D554" s="16"/>
      <c r="E554" s="23" t="s">
        <v>533</v>
      </c>
      <c r="F554" s="23">
        <v>261</v>
      </c>
      <c r="G554" s="61" t="s">
        <v>1200</v>
      </c>
      <c r="H554" s="61" t="s">
        <v>1201</v>
      </c>
      <c r="I554" s="23" t="s">
        <v>534</v>
      </c>
      <c r="J554" s="64">
        <v>171008.005</v>
      </c>
      <c r="K554" s="64">
        <v>110207.999</v>
      </c>
      <c r="L554">
        <v>86464</v>
      </c>
      <c r="M554">
        <v>44672</v>
      </c>
      <c r="N554">
        <v>7673.1547899999996</v>
      </c>
      <c r="O554">
        <v>967.988831</v>
      </c>
      <c r="P554">
        <v>699.13690199999996</v>
      </c>
      <c r="Q554">
        <v>5691.5273399999996</v>
      </c>
      <c r="R554">
        <v>1752.7728300000001</v>
      </c>
      <c r="S554">
        <v>1909.3046899999999</v>
      </c>
      <c r="T554">
        <v>1441.1527100000001</v>
      </c>
      <c r="U554">
        <v>3117.8969699999998</v>
      </c>
      <c r="V554">
        <v>1460.3436300000001</v>
      </c>
      <c r="W554">
        <v>1069.16626</v>
      </c>
      <c r="X554">
        <v>4262.5209999999997</v>
      </c>
    </row>
    <row r="555" spans="1:24" ht="17">
      <c r="A555" s="6" t="s">
        <v>1213</v>
      </c>
      <c r="B555" s="6" t="s">
        <v>535</v>
      </c>
      <c r="C555" s="6" t="s">
        <v>50</v>
      </c>
      <c r="D555" s="16"/>
      <c r="E555" s="23" t="s">
        <v>536</v>
      </c>
      <c r="F555" s="23">
        <v>262</v>
      </c>
      <c r="G555" s="61" t="s">
        <v>1200</v>
      </c>
      <c r="H555" s="61" t="s">
        <v>1201</v>
      </c>
      <c r="I555" s="23" t="s">
        <v>537</v>
      </c>
      <c r="J555" s="64">
        <v>159423.995</v>
      </c>
      <c r="K555" s="64">
        <v>120959.997</v>
      </c>
      <c r="L555">
        <v>85312</v>
      </c>
      <c r="M555">
        <v>59776</v>
      </c>
      <c r="N555">
        <v>12134.580099999999</v>
      </c>
      <c r="O555">
        <v>530.99530000000004</v>
      </c>
      <c r="P555">
        <v>247.973083</v>
      </c>
      <c r="Q555">
        <v>4985.8833000000004</v>
      </c>
      <c r="R555">
        <v>1457.3288600000001</v>
      </c>
      <c r="S555">
        <v>855.47766100000001</v>
      </c>
      <c r="T555">
        <v>1004.23474</v>
      </c>
      <c r="U555">
        <v>2810.2258299999999</v>
      </c>
      <c r="V555">
        <v>2755.2341299999998</v>
      </c>
      <c r="W555">
        <v>976.152466</v>
      </c>
      <c r="X555">
        <v>5255.9609399999999</v>
      </c>
    </row>
    <row r="556" spans="1:24" ht="17">
      <c r="A556" s="6" t="s">
        <v>1213</v>
      </c>
      <c r="B556" s="6" t="s">
        <v>538</v>
      </c>
      <c r="C556" s="6" t="s">
        <v>50</v>
      </c>
      <c r="D556" s="16"/>
      <c r="E556" s="23" t="s">
        <v>539</v>
      </c>
      <c r="F556" s="23">
        <v>263</v>
      </c>
      <c r="G556" s="61" t="s">
        <v>1200</v>
      </c>
      <c r="H556" s="61" t="s">
        <v>1201</v>
      </c>
      <c r="I556" s="23" t="s">
        <v>540</v>
      </c>
      <c r="J556" s="64">
        <v>127359.99800000001</v>
      </c>
      <c r="K556" s="64">
        <v>100927.997</v>
      </c>
      <c r="L556">
        <v>57472</v>
      </c>
      <c r="M556">
        <v>45888</v>
      </c>
      <c r="N556">
        <v>4521.3393599999999</v>
      </c>
      <c r="O556">
        <v>588.34045400000002</v>
      </c>
      <c r="P556">
        <v>114.247185</v>
      </c>
      <c r="Q556">
        <v>4983.9506799999999</v>
      </c>
      <c r="R556">
        <v>1358.7813699999999</v>
      </c>
      <c r="S556">
        <v>9884.9160200000006</v>
      </c>
      <c r="T556">
        <v>1170.17615</v>
      </c>
      <c r="U556">
        <v>2178.7961399999999</v>
      </c>
      <c r="V556">
        <v>1404.75488</v>
      </c>
      <c r="W556">
        <v>545.681152</v>
      </c>
      <c r="X556">
        <v>551.95581100000004</v>
      </c>
    </row>
    <row r="557" spans="1:24" ht="17">
      <c r="A557" s="6" t="s">
        <v>1213</v>
      </c>
      <c r="B557" s="6" t="s">
        <v>541</v>
      </c>
      <c r="C557" s="6" t="s">
        <v>50</v>
      </c>
      <c r="D557" s="16"/>
      <c r="E557" s="23" t="s">
        <v>542</v>
      </c>
      <c r="F557" s="23">
        <v>264</v>
      </c>
      <c r="G557" s="61" t="s">
        <v>1200</v>
      </c>
      <c r="H557" s="61" t="s">
        <v>1201</v>
      </c>
      <c r="I557" s="23" t="s">
        <v>543</v>
      </c>
      <c r="J557" s="64">
        <v>157312.00200000001</v>
      </c>
      <c r="K557" s="64">
        <v>109055.996</v>
      </c>
      <c r="L557">
        <v>93376</v>
      </c>
      <c r="M557">
        <v>62144</v>
      </c>
      <c r="N557">
        <v>3450.2312000000002</v>
      </c>
      <c r="O557">
        <v>274.78384399999999</v>
      </c>
      <c r="P557">
        <v>248.23957799999999</v>
      </c>
      <c r="Q557">
        <v>5227.4604499999996</v>
      </c>
      <c r="R557">
        <v>197.58663899999999</v>
      </c>
      <c r="S557">
        <v>975.64483600000005</v>
      </c>
      <c r="T557">
        <v>375.27478000000002</v>
      </c>
      <c r="U557">
        <v>1850.646</v>
      </c>
      <c r="V557">
        <v>199.22100800000001</v>
      </c>
      <c r="W557">
        <v>442.64794899999998</v>
      </c>
      <c r="X557">
        <v>9031.7089799999994</v>
      </c>
    </row>
    <row r="558" spans="1:24" ht="17">
      <c r="A558" s="6" t="s">
        <v>1213</v>
      </c>
      <c r="B558" s="6" t="s">
        <v>544</v>
      </c>
      <c r="C558" s="6" t="s">
        <v>50</v>
      </c>
      <c r="D558" s="16"/>
      <c r="E558" s="23" t="s">
        <v>545</v>
      </c>
      <c r="F558" s="23">
        <v>265</v>
      </c>
      <c r="G558" s="61" t="s">
        <v>1200</v>
      </c>
      <c r="H558" s="61" t="s">
        <v>1201</v>
      </c>
      <c r="I558" s="23" t="s">
        <v>546</v>
      </c>
      <c r="J558">
        <v>97344</v>
      </c>
      <c r="K558">
        <v>79744</v>
      </c>
      <c r="L558">
        <v>33984</v>
      </c>
      <c r="M558">
        <v>26496</v>
      </c>
      <c r="N558">
        <v>813.12335199999995</v>
      </c>
      <c r="O558">
        <v>417.89862099999999</v>
      </c>
      <c r="P558">
        <v>156.88725299999999</v>
      </c>
      <c r="Q558">
        <v>5301.4145500000004</v>
      </c>
      <c r="R558">
        <v>129.84458900000001</v>
      </c>
      <c r="S558">
        <v>371.80816700000003</v>
      </c>
      <c r="T558">
        <v>604.15704300000004</v>
      </c>
      <c r="U558">
        <v>4372.7709999999997</v>
      </c>
      <c r="V558">
        <v>75.264549299999999</v>
      </c>
      <c r="W558">
        <v>1395.88831</v>
      </c>
      <c r="X558">
        <v>83.887641900000006</v>
      </c>
    </row>
    <row r="559" spans="1:24" ht="17">
      <c r="A559" s="6" t="s">
        <v>1213</v>
      </c>
      <c r="B559" s="6" t="s">
        <v>547</v>
      </c>
      <c r="C559" s="6" t="s">
        <v>50</v>
      </c>
      <c r="D559" s="16"/>
      <c r="E559" s="23" t="s">
        <v>548</v>
      </c>
      <c r="F559" s="23">
        <v>266</v>
      </c>
      <c r="G559" s="61" t="s">
        <v>1200</v>
      </c>
      <c r="H559" s="61" t="s">
        <v>1201</v>
      </c>
      <c r="I559" s="23" t="s">
        <v>549</v>
      </c>
      <c r="J559" s="64">
        <v>159423.995</v>
      </c>
      <c r="K559" s="64">
        <v>112064.004</v>
      </c>
      <c r="L559">
        <v>86144</v>
      </c>
      <c r="M559">
        <v>58944</v>
      </c>
      <c r="N559">
        <v>7518.3232399999997</v>
      </c>
      <c r="O559">
        <v>622.676514</v>
      </c>
      <c r="P559">
        <v>308.04727200000002</v>
      </c>
      <c r="Q559">
        <v>6062.8085899999996</v>
      </c>
      <c r="R559">
        <v>811.68194600000004</v>
      </c>
      <c r="S559">
        <v>1527.85339</v>
      </c>
      <c r="T559">
        <v>1403.6402599999999</v>
      </c>
      <c r="U559">
        <v>1706.28784</v>
      </c>
      <c r="V559">
        <v>1233.91992</v>
      </c>
      <c r="W559">
        <v>571.23571800000002</v>
      </c>
      <c r="X559">
        <v>7487.0205100000003</v>
      </c>
    </row>
    <row r="560" spans="1:24" ht="17">
      <c r="A560" s="6" t="s">
        <v>1213</v>
      </c>
      <c r="B560" s="6" t="s">
        <v>550</v>
      </c>
      <c r="C560" s="6" t="s">
        <v>50</v>
      </c>
      <c r="D560" s="16"/>
      <c r="E560" s="23" t="s">
        <v>551</v>
      </c>
      <c r="F560" s="23">
        <v>267</v>
      </c>
      <c r="G560" s="61" t="s">
        <v>1200</v>
      </c>
      <c r="H560" s="61" t="s">
        <v>1201</v>
      </c>
      <c r="I560" s="23" t="s">
        <v>552</v>
      </c>
      <c r="J560" s="64">
        <v>137344.003</v>
      </c>
      <c r="K560">
        <v>98816</v>
      </c>
      <c r="L560">
        <v>73920</v>
      </c>
      <c r="M560">
        <v>48512</v>
      </c>
      <c r="N560">
        <v>4937.4458000000004</v>
      </c>
      <c r="O560">
        <v>359.90649400000001</v>
      </c>
      <c r="P560">
        <v>353.00070199999999</v>
      </c>
      <c r="Q560">
        <v>8395.2783199999994</v>
      </c>
      <c r="R560">
        <v>744.85754399999996</v>
      </c>
      <c r="S560">
        <v>1126.2858900000001</v>
      </c>
      <c r="T560">
        <v>892.09844999999996</v>
      </c>
      <c r="U560">
        <v>4097.6801800000003</v>
      </c>
      <c r="V560">
        <v>160.116455</v>
      </c>
      <c r="W560">
        <v>884.02825900000005</v>
      </c>
      <c r="X560">
        <v>12170.978499999999</v>
      </c>
    </row>
    <row r="561" spans="1:24" ht="17">
      <c r="A561" s="6" t="s">
        <v>1213</v>
      </c>
      <c r="B561" s="6" t="s">
        <v>553</v>
      </c>
      <c r="C561" s="6" t="s">
        <v>50</v>
      </c>
      <c r="D561" s="16"/>
      <c r="E561" s="23" t="s">
        <v>554</v>
      </c>
      <c r="F561" s="23">
        <v>268</v>
      </c>
      <c r="G561" s="61" t="s">
        <v>1200</v>
      </c>
      <c r="H561" s="61" t="s">
        <v>1201</v>
      </c>
      <c r="I561" s="23" t="s">
        <v>555</v>
      </c>
      <c r="J561" s="64">
        <v>117631.996</v>
      </c>
      <c r="K561">
        <v>91264</v>
      </c>
      <c r="L561">
        <v>51008</v>
      </c>
      <c r="M561">
        <v>39424</v>
      </c>
      <c r="N561">
        <v>3453.0622600000002</v>
      </c>
      <c r="O561">
        <v>181.23199500000001</v>
      </c>
      <c r="P561">
        <v>253.991669</v>
      </c>
      <c r="Q561">
        <v>5073.6450199999999</v>
      </c>
      <c r="R561">
        <v>1066.8393599999999</v>
      </c>
      <c r="S561">
        <v>799.469604</v>
      </c>
      <c r="T561">
        <v>322.60119600000002</v>
      </c>
      <c r="U561">
        <v>3573.4379899999999</v>
      </c>
      <c r="V561">
        <v>300.18685900000003</v>
      </c>
      <c r="W561">
        <v>156.140717</v>
      </c>
      <c r="X561">
        <v>16260.668</v>
      </c>
    </row>
    <row r="562" spans="1:24" ht="17">
      <c r="A562" s="6" t="s">
        <v>1213</v>
      </c>
      <c r="B562" s="6" t="s">
        <v>556</v>
      </c>
      <c r="C562" s="6" t="s">
        <v>50</v>
      </c>
      <c r="D562" s="16"/>
      <c r="E562" s="23" t="s">
        <v>557</v>
      </c>
      <c r="F562" s="23">
        <v>269</v>
      </c>
      <c r="G562" s="61" t="s">
        <v>1200</v>
      </c>
      <c r="H562" s="61" t="s">
        <v>1201</v>
      </c>
      <c r="I562" s="23" t="s">
        <v>558</v>
      </c>
      <c r="J562" s="64">
        <v>151103.997</v>
      </c>
      <c r="K562">
        <v>96256</v>
      </c>
      <c r="L562" s="64">
        <v>100800.00199999999</v>
      </c>
      <c r="M562">
        <v>62144</v>
      </c>
      <c r="N562">
        <v>2530.55566</v>
      </c>
      <c r="O562">
        <v>155.12081900000001</v>
      </c>
      <c r="P562">
        <v>1029.4896200000001</v>
      </c>
      <c r="Q562">
        <v>6405.4960899999996</v>
      </c>
      <c r="R562">
        <v>367.35189800000001</v>
      </c>
      <c r="S562">
        <v>1794.7484099999999</v>
      </c>
      <c r="T562">
        <v>386.709473</v>
      </c>
      <c r="U562">
        <v>1935.33105</v>
      </c>
      <c r="V562">
        <v>119.204582</v>
      </c>
      <c r="W562">
        <v>343.90133700000001</v>
      </c>
      <c r="X562">
        <v>18943.265599999999</v>
      </c>
    </row>
    <row r="563" spans="1:24" ht="17">
      <c r="A563" s="6" t="s">
        <v>1213</v>
      </c>
      <c r="B563" s="6" t="s">
        <v>559</v>
      </c>
      <c r="C563" s="6" t="s">
        <v>50</v>
      </c>
      <c r="D563" s="16"/>
      <c r="E563" s="23" t="s">
        <v>560</v>
      </c>
      <c r="F563" s="23">
        <v>270</v>
      </c>
      <c r="G563" s="61" t="s">
        <v>1200</v>
      </c>
      <c r="H563" s="61" t="s">
        <v>1201</v>
      </c>
      <c r="I563" s="23" t="s">
        <v>561</v>
      </c>
      <c r="J563">
        <v>93696</v>
      </c>
      <c r="K563">
        <v>77696</v>
      </c>
      <c r="L563">
        <v>38592</v>
      </c>
      <c r="M563">
        <v>32576</v>
      </c>
      <c r="N563">
        <v>386.60623199999998</v>
      </c>
      <c r="O563">
        <v>221.08874499999999</v>
      </c>
      <c r="P563">
        <v>3956.6364699999999</v>
      </c>
      <c r="Q563">
        <v>3700.4709499999999</v>
      </c>
      <c r="R563">
        <v>78.328605699999997</v>
      </c>
      <c r="S563">
        <v>610.67571999999996</v>
      </c>
      <c r="T563">
        <v>592.84265100000005</v>
      </c>
      <c r="U563">
        <v>15017.2012</v>
      </c>
      <c r="V563">
        <v>35.917675000000003</v>
      </c>
      <c r="W563">
        <v>821.87396200000001</v>
      </c>
      <c r="X563">
        <v>120.781235</v>
      </c>
    </row>
    <row r="564" spans="1:24" ht="17">
      <c r="A564" s="6" t="s">
        <v>1213</v>
      </c>
      <c r="B564" s="6" t="s">
        <v>562</v>
      </c>
      <c r="C564" s="6" t="s">
        <v>50</v>
      </c>
      <c r="D564" s="16"/>
      <c r="E564" s="23" t="s">
        <v>563</v>
      </c>
      <c r="F564" s="23">
        <v>271</v>
      </c>
      <c r="G564" s="61" t="s">
        <v>1200</v>
      </c>
      <c r="H564" s="61" t="s">
        <v>1201</v>
      </c>
      <c r="I564" s="23" t="s">
        <v>564</v>
      </c>
      <c r="J564" s="64">
        <v>138624.00099999999</v>
      </c>
      <c r="K564" s="64">
        <v>104191.995</v>
      </c>
      <c r="L564" s="64">
        <v>108671.999</v>
      </c>
      <c r="M564">
        <v>85248</v>
      </c>
      <c r="N564">
        <v>4957.6850599999998</v>
      </c>
      <c r="O564">
        <v>1074.87256</v>
      </c>
      <c r="P564">
        <v>905.22930899999994</v>
      </c>
      <c r="Q564">
        <v>3714.9990200000002</v>
      </c>
      <c r="R564">
        <v>3360.9680199999998</v>
      </c>
      <c r="S564">
        <v>2158.85889</v>
      </c>
      <c r="T564">
        <v>978.418274</v>
      </c>
      <c r="U564">
        <v>9417.9775399999999</v>
      </c>
      <c r="V564">
        <v>1626.3168900000001</v>
      </c>
      <c r="W564">
        <v>1814.6959199999999</v>
      </c>
      <c r="X564">
        <v>4274.78809</v>
      </c>
    </row>
    <row r="565" spans="1:24" ht="17">
      <c r="A565" s="6" t="s">
        <v>1213</v>
      </c>
      <c r="B565" s="6" t="s">
        <v>565</v>
      </c>
      <c r="C565" s="6" t="s">
        <v>50</v>
      </c>
      <c r="D565" s="16"/>
      <c r="E565" s="23" t="s">
        <v>566</v>
      </c>
      <c r="F565" s="23">
        <v>272</v>
      </c>
      <c r="G565" s="61" t="s">
        <v>1200</v>
      </c>
      <c r="H565" s="61" t="s">
        <v>1201</v>
      </c>
      <c r="I565" s="23" t="s">
        <v>567</v>
      </c>
      <c r="J565" s="64">
        <v>180480.003</v>
      </c>
      <c r="K565" s="64">
        <v>110528.004</v>
      </c>
      <c r="L565" s="64">
        <v>146303.997</v>
      </c>
      <c r="M565">
        <v>84864</v>
      </c>
      <c r="N565">
        <v>6083.2236300000004</v>
      </c>
      <c r="O565">
        <v>229.01589999999999</v>
      </c>
      <c r="P565">
        <v>272.19448899999998</v>
      </c>
      <c r="Q565">
        <v>4856.8310499999998</v>
      </c>
      <c r="R565">
        <v>3620.0966800000001</v>
      </c>
      <c r="S565">
        <v>1985.4600800000001</v>
      </c>
      <c r="T565">
        <v>1823.4609399999999</v>
      </c>
      <c r="U565">
        <v>4867.9238299999997</v>
      </c>
      <c r="V565">
        <v>338.746826</v>
      </c>
      <c r="W565">
        <v>360.63738999999998</v>
      </c>
      <c r="X565">
        <v>15256.1104</v>
      </c>
    </row>
    <row r="566" spans="1:24" ht="17">
      <c r="A566" s="6" t="s">
        <v>1213</v>
      </c>
      <c r="B566" s="6" t="s">
        <v>568</v>
      </c>
      <c r="C566" s="6" t="s">
        <v>50</v>
      </c>
      <c r="D566" s="16"/>
      <c r="E566" s="23" t="s">
        <v>569</v>
      </c>
      <c r="F566" s="23">
        <v>273</v>
      </c>
      <c r="G566" s="61" t="s">
        <v>1200</v>
      </c>
      <c r="H566" s="61" t="s">
        <v>1201</v>
      </c>
      <c r="I566" s="23" t="s">
        <v>570</v>
      </c>
      <c r="J566" s="64">
        <v>188927.99400000001</v>
      </c>
      <c r="K566" s="64">
        <v>116224.003</v>
      </c>
      <c r="L566" s="64">
        <v>129920.00599999999</v>
      </c>
      <c r="M566">
        <v>61120</v>
      </c>
      <c r="N566">
        <v>6081.0131799999999</v>
      </c>
      <c r="O566">
        <v>1207.06213</v>
      </c>
      <c r="P566">
        <v>450.47637900000001</v>
      </c>
      <c r="Q566">
        <v>8825.6123000000007</v>
      </c>
      <c r="R566">
        <v>3191.6057099999998</v>
      </c>
      <c r="S566">
        <v>2097.27441</v>
      </c>
      <c r="T566">
        <v>1492.1970200000001</v>
      </c>
      <c r="U566">
        <v>2007.5268599999999</v>
      </c>
      <c r="V566">
        <v>615.66137700000002</v>
      </c>
      <c r="W566">
        <v>3250.4311499999999</v>
      </c>
      <c r="X566">
        <v>13721.088900000001</v>
      </c>
    </row>
    <row r="567" spans="1:24" ht="17">
      <c r="A567" s="6" t="s">
        <v>1213</v>
      </c>
      <c r="B567" s="6" t="s">
        <v>571</v>
      </c>
      <c r="C567" s="6" t="s">
        <v>50</v>
      </c>
      <c r="D567" s="16"/>
      <c r="E567" s="23" t="s">
        <v>572</v>
      </c>
      <c r="F567" s="23">
        <v>274</v>
      </c>
      <c r="G567" s="61" t="s">
        <v>1200</v>
      </c>
      <c r="H567" s="61" t="s">
        <v>1201</v>
      </c>
      <c r="I567" s="23" t="s">
        <v>573</v>
      </c>
      <c r="J567" s="64">
        <v>139072.00099999999</v>
      </c>
      <c r="K567">
        <v>99712</v>
      </c>
      <c r="L567">
        <v>84224</v>
      </c>
      <c r="M567">
        <v>56256</v>
      </c>
      <c r="N567">
        <v>5176.9174800000001</v>
      </c>
      <c r="O567">
        <v>958.81366000000003</v>
      </c>
      <c r="P567">
        <v>210.854446</v>
      </c>
      <c r="Q567">
        <v>1607.69751</v>
      </c>
      <c r="R567">
        <v>2047.86475</v>
      </c>
      <c r="S567">
        <v>1295.3137200000001</v>
      </c>
      <c r="T567">
        <v>1386.4938999999999</v>
      </c>
      <c r="U567">
        <v>4766.2768599999999</v>
      </c>
      <c r="V567">
        <v>699.901611</v>
      </c>
      <c r="W567">
        <v>1087.9197999999999</v>
      </c>
      <c r="X567">
        <v>7480.5864300000003</v>
      </c>
    </row>
    <row r="568" spans="1:24" ht="17">
      <c r="A568" s="6" t="s">
        <v>1213</v>
      </c>
      <c r="B568" s="6" t="s">
        <v>574</v>
      </c>
      <c r="C568" s="6" t="s">
        <v>50</v>
      </c>
      <c r="D568" s="16"/>
      <c r="E568" s="23" t="s">
        <v>575</v>
      </c>
      <c r="F568" s="23">
        <v>275</v>
      </c>
      <c r="G568" s="61" t="s">
        <v>1200</v>
      </c>
      <c r="H568" s="61" t="s">
        <v>1201</v>
      </c>
      <c r="I568" s="23" t="s">
        <v>576</v>
      </c>
      <c r="J568" s="64">
        <v>119360.00599999999</v>
      </c>
      <c r="K568">
        <v>82112</v>
      </c>
      <c r="L568">
        <v>89216</v>
      </c>
      <c r="M568">
        <v>54912</v>
      </c>
      <c r="N568">
        <v>5013.7724600000001</v>
      </c>
      <c r="O568">
        <v>611.502747</v>
      </c>
      <c r="P568">
        <v>505.22918700000002</v>
      </c>
      <c r="Q568">
        <v>4221.9331099999999</v>
      </c>
      <c r="R568">
        <v>815.08923300000004</v>
      </c>
      <c r="S568">
        <v>1396.2694100000001</v>
      </c>
      <c r="T568">
        <v>899.862976</v>
      </c>
      <c r="U568">
        <v>1807.8620599999999</v>
      </c>
      <c r="V568">
        <v>392.89907799999997</v>
      </c>
      <c r="W568">
        <v>516.68341099999998</v>
      </c>
      <c r="X568">
        <v>9717.9482399999997</v>
      </c>
    </row>
    <row r="569" spans="1:24" ht="17">
      <c r="A569" s="6" t="s">
        <v>1213</v>
      </c>
      <c r="B569" s="6" t="s">
        <v>577</v>
      </c>
      <c r="C569" s="6" t="s">
        <v>50</v>
      </c>
      <c r="D569" s="16"/>
      <c r="E569" s="23" t="s">
        <v>578</v>
      </c>
      <c r="F569" s="23">
        <v>276</v>
      </c>
      <c r="G569" s="61" t="s">
        <v>1200</v>
      </c>
      <c r="H569" s="61" t="s">
        <v>1201</v>
      </c>
      <c r="I569" s="23" t="s">
        <v>579</v>
      </c>
      <c r="J569" s="64">
        <v>183871.99400000001</v>
      </c>
      <c r="K569" s="64">
        <v>117120.004</v>
      </c>
      <c r="L569" s="64">
        <v>104064</v>
      </c>
      <c r="M569">
        <v>59392</v>
      </c>
      <c r="N569">
        <v>7174.5087899999999</v>
      </c>
      <c r="O569">
        <v>596.05877699999996</v>
      </c>
      <c r="P569">
        <v>560.75701900000001</v>
      </c>
      <c r="Q569">
        <v>4041.21533</v>
      </c>
      <c r="R569">
        <v>1350.6038799999999</v>
      </c>
      <c r="S569">
        <v>1792.1148700000001</v>
      </c>
      <c r="T569">
        <v>1076.86157</v>
      </c>
      <c r="U569">
        <v>11480.276400000001</v>
      </c>
      <c r="V569">
        <v>472.47970600000002</v>
      </c>
      <c r="W569">
        <v>980.31970200000001</v>
      </c>
      <c r="X569">
        <v>15684.231400000001</v>
      </c>
    </row>
    <row r="570" spans="1:24" ht="17">
      <c r="A570" s="6" t="s">
        <v>1213</v>
      </c>
      <c r="B570" s="6" t="s">
        <v>580</v>
      </c>
      <c r="C570" s="6" t="s">
        <v>50</v>
      </c>
      <c r="D570" s="16"/>
      <c r="E570" s="23" t="s">
        <v>581</v>
      </c>
      <c r="F570" s="23">
        <v>277</v>
      </c>
      <c r="G570" s="61" t="s">
        <v>1200</v>
      </c>
      <c r="H570" s="61" t="s">
        <v>1201</v>
      </c>
      <c r="I570" s="23" t="s">
        <v>582</v>
      </c>
      <c r="J570" s="64">
        <v>118143.999</v>
      </c>
      <c r="K570">
        <v>87808</v>
      </c>
      <c r="L570">
        <v>81408</v>
      </c>
      <c r="M570">
        <v>63616</v>
      </c>
      <c r="N570">
        <v>3960.21191</v>
      </c>
      <c r="O570">
        <v>117.557236</v>
      </c>
      <c r="P570">
        <v>395.159515</v>
      </c>
      <c r="Q570">
        <v>5036.5834999999997</v>
      </c>
      <c r="R570">
        <v>406.78100599999999</v>
      </c>
      <c r="S570">
        <v>1295.6512499999999</v>
      </c>
      <c r="T570">
        <v>703.61157200000002</v>
      </c>
      <c r="U570">
        <v>2166.9025900000001</v>
      </c>
      <c r="V570">
        <v>353.20394900000002</v>
      </c>
      <c r="W570">
        <v>360.11004600000001</v>
      </c>
      <c r="X570">
        <v>12002.6152</v>
      </c>
    </row>
    <row r="571" spans="1:24" ht="17">
      <c r="A571" s="6" t="s">
        <v>1213</v>
      </c>
      <c r="B571" s="6" t="s">
        <v>583</v>
      </c>
      <c r="C571" s="6" t="s">
        <v>50</v>
      </c>
      <c r="D571" s="16"/>
      <c r="E571" s="23" t="s">
        <v>584</v>
      </c>
      <c r="F571" s="23">
        <v>278</v>
      </c>
      <c r="G571" s="61" t="s">
        <v>1200</v>
      </c>
      <c r="H571" s="61" t="s">
        <v>1201</v>
      </c>
      <c r="I571" s="23" t="s">
        <v>585</v>
      </c>
      <c r="J571" s="64">
        <v>125567.997</v>
      </c>
      <c r="K571">
        <v>98304</v>
      </c>
      <c r="L571">
        <v>57536</v>
      </c>
      <c r="M571">
        <v>45248</v>
      </c>
      <c r="N571">
        <v>5850.2797899999996</v>
      </c>
      <c r="O571">
        <v>286.39855999999997</v>
      </c>
      <c r="P571">
        <v>295.36346400000002</v>
      </c>
      <c r="Q571">
        <v>999.63098100000002</v>
      </c>
      <c r="R571">
        <v>917.64794900000004</v>
      </c>
      <c r="S571">
        <v>581.36517300000003</v>
      </c>
      <c r="T571">
        <v>697.94836399999997</v>
      </c>
      <c r="U571">
        <v>2946.2937000000002</v>
      </c>
      <c r="V571">
        <v>462.97534200000001</v>
      </c>
      <c r="W571">
        <v>298.90090900000001</v>
      </c>
      <c r="X571">
        <v>7103.0771500000001</v>
      </c>
    </row>
    <row r="572" spans="1:24" ht="17">
      <c r="A572" s="6" t="s">
        <v>1213</v>
      </c>
      <c r="B572" s="6" t="s">
        <v>586</v>
      </c>
      <c r="C572" s="6" t="s">
        <v>50</v>
      </c>
      <c r="D572" s="16"/>
      <c r="E572" s="23" t="s">
        <v>587</v>
      </c>
      <c r="F572" s="23">
        <v>279</v>
      </c>
      <c r="G572" s="61" t="s">
        <v>1200</v>
      </c>
      <c r="H572" s="61" t="s">
        <v>1201</v>
      </c>
      <c r="I572" s="23" t="s">
        <v>588</v>
      </c>
      <c r="J572" s="64">
        <v>142335.997</v>
      </c>
      <c r="K572" s="64">
        <v>105024.004</v>
      </c>
      <c r="L572">
        <v>77952</v>
      </c>
      <c r="M572">
        <v>51840</v>
      </c>
      <c r="N572">
        <v>3191.8222700000001</v>
      </c>
      <c r="O572">
        <v>266.68600500000002</v>
      </c>
      <c r="P572">
        <v>386.19879200000003</v>
      </c>
      <c r="Q572">
        <v>6085.56592</v>
      </c>
      <c r="R572">
        <v>849.60137899999995</v>
      </c>
      <c r="S572">
        <v>1028.1120599999999</v>
      </c>
      <c r="T572">
        <v>726.49420199999997</v>
      </c>
      <c r="U572">
        <v>5845.5571300000001</v>
      </c>
      <c r="V572">
        <v>145.514511</v>
      </c>
      <c r="W572">
        <v>521.75158699999997</v>
      </c>
      <c r="X572">
        <v>13385.897499999999</v>
      </c>
    </row>
    <row r="573" spans="1:24" ht="17">
      <c r="A573" s="6" t="s">
        <v>1213</v>
      </c>
      <c r="B573" s="6" t="s">
        <v>589</v>
      </c>
      <c r="C573" s="6" t="s">
        <v>50</v>
      </c>
      <c r="D573" s="16"/>
      <c r="E573" s="23" t="s">
        <v>590</v>
      </c>
      <c r="F573" s="23">
        <v>280</v>
      </c>
      <c r="G573" s="61" t="s">
        <v>1200</v>
      </c>
      <c r="H573" s="61" t="s">
        <v>1201</v>
      </c>
      <c r="I573" s="23" t="s">
        <v>591</v>
      </c>
      <c r="J573">
        <v>86336</v>
      </c>
      <c r="K573">
        <v>73920</v>
      </c>
      <c r="L573">
        <v>38208</v>
      </c>
      <c r="M573">
        <v>32896</v>
      </c>
      <c r="N573">
        <v>14149.708000000001</v>
      </c>
      <c r="O573">
        <v>198.18997200000001</v>
      </c>
      <c r="P573">
        <v>666.93432600000006</v>
      </c>
      <c r="Q573">
        <v>4332.7250999999997</v>
      </c>
      <c r="R573">
        <v>499.69345099999998</v>
      </c>
      <c r="S573">
        <v>6095.2480500000001</v>
      </c>
      <c r="T573">
        <v>1458.25415</v>
      </c>
      <c r="U573">
        <v>2857.0812999999998</v>
      </c>
      <c r="V573">
        <v>38.760093699999999</v>
      </c>
      <c r="W573">
        <v>752.98022500000002</v>
      </c>
      <c r="X573">
        <v>146.36901900000001</v>
      </c>
    </row>
    <row r="574" spans="1:24" ht="17">
      <c r="A574" s="6" t="s">
        <v>1213</v>
      </c>
      <c r="B574" s="6" t="s">
        <v>592</v>
      </c>
      <c r="C574" s="6" t="s">
        <v>50</v>
      </c>
      <c r="D574" s="16"/>
      <c r="E574" s="23" t="s">
        <v>593</v>
      </c>
      <c r="F574" s="23">
        <v>281</v>
      </c>
      <c r="G574" s="61" t="s">
        <v>1200</v>
      </c>
      <c r="H574" s="61" t="s">
        <v>1201</v>
      </c>
      <c r="I574" s="23" t="s">
        <v>594</v>
      </c>
      <c r="J574" s="64">
        <v>135423.99400000001</v>
      </c>
      <c r="K574">
        <v>93696</v>
      </c>
      <c r="L574">
        <v>84864</v>
      </c>
      <c r="M574">
        <v>53248</v>
      </c>
      <c r="N574">
        <v>3723.9321300000001</v>
      </c>
      <c r="O574">
        <v>1192.53369</v>
      </c>
      <c r="P574">
        <v>326.78375199999999</v>
      </c>
      <c r="Q574">
        <v>3427.5646999999999</v>
      </c>
      <c r="R574">
        <v>2459.2546400000001</v>
      </c>
      <c r="S574">
        <v>1512.25342</v>
      </c>
      <c r="T574">
        <v>833.03710899999999</v>
      </c>
      <c r="U574">
        <v>9142.7509800000007</v>
      </c>
      <c r="V574">
        <v>204.82176200000001</v>
      </c>
      <c r="W574">
        <v>711.52954099999999</v>
      </c>
      <c r="X574">
        <v>11544.8428</v>
      </c>
    </row>
    <row r="575" spans="1:24" ht="17">
      <c r="A575" s="6" t="s">
        <v>1213</v>
      </c>
      <c r="B575" s="6" t="s">
        <v>595</v>
      </c>
      <c r="C575" s="6" t="s">
        <v>50</v>
      </c>
      <c r="D575" s="16"/>
      <c r="E575" s="23" t="s">
        <v>596</v>
      </c>
      <c r="F575" s="23">
        <v>282</v>
      </c>
      <c r="G575" s="61" t="s">
        <v>1200</v>
      </c>
      <c r="H575" s="61" t="s">
        <v>1201</v>
      </c>
      <c r="I575" s="23" t="s">
        <v>597</v>
      </c>
      <c r="J575" s="64">
        <v>119744.003</v>
      </c>
      <c r="K575">
        <v>94976</v>
      </c>
      <c r="L575" s="64">
        <v>102655.995</v>
      </c>
      <c r="M575">
        <v>82944</v>
      </c>
      <c r="N575">
        <v>6519.7548800000004</v>
      </c>
      <c r="O575">
        <v>517.16680899999994</v>
      </c>
      <c r="P575">
        <v>602.13995399999999</v>
      </c>
      <c r="Q575">
        <v>2511.8261699999998</v>
      </c>
      <c r="R575">
        <v>1426.4455599999999</v>
      </c>
      <c r="S575">
        <v>1001.36639</v>
      </c>
      <c r="T575">
        <v>864.46533199999999</v>
      </c>
      <c r="U575">
        <v>8017.6728499999999</v>
      </c>
      <c r="V575">
        <v>1304.1623500000001</v>
      </c>
      <c r="W575">
        <v>442.288208</v>
      </c>
      <c r="X575">
        <v>2870.88501</v>
      </c>
    </row>
    <row r="576" spans="1:24" ht="17">
      <c r="A576" s="6" t="s">
        <v>1213</v>
      </c>
      <c r="B576" s="6" t="s">
        <v>598</v>
      </c>
      <c r="C576" s="6" t="s">
        <v>50</v>
      </c>
      <c r="D576" s="16"/>
      <c r="E576" s="23" t="s">
        <v>599</v>
      </c>
      <c r="F576" s="23">
        <v>283</v>
      </c>
      <c r="G576" s="61" t="s">
        <v>1200</v>
      </c>
      <c r="H576" s="61" t="s">
        <v>1201</v>
      </c>
      <c r="I576" s="23" t="s">
        <v>600</v>
      </c>
      <c r="J576" s="64">
        <v>159488.00099999999</v>
      </c>
      <c r="K576" s="64">
        <v>114688.003</v>
      </c>
      <c r="L576">
        <v>77824</v>
      </c>
      <c r="M576">
        <v>49856</v>
      </c>
      <c r="N576">
        <v>6683.1845700000003</v>
      </c>
      <c r="O576">
        <v>350.75933800000001</v>
      </c>
      <c r="P576">
        <v>376.43917800000003</v>
      </c>
      <c r="Q576">
        <v>5818.6035199999997</v>
      </c>
      <c r="R576">
        <v>669.34716800000001</v>
      </c>
      <c r="S576">
        <v>1179.04907</v>
      </c>
      <c r="T576">
        <v>1100.62048</v>
      </c>
      <c r="U576">
        <v>3815.1958</v>
      </c>
      <c r="V576">
        <v>439.17099000000002</v>
      </c>
      <c r="W576">
        <v>537.40386999999998</v>
      </c>
      <c r="X576">
        <v>15959.293900000001</v>
      </c>
    </row>
    <row r="577" spans="1:24" ht="17">
      <c r="A577" s="6" t="s">
        <v>1213</v>
      </c>
      <c r="B577" s="6" t="s">
        <v>601</v>
      </c>
      <c r="C577" s="6" t="s">
        <v>50</v>
      </c>
      <c r="D577" s="16"/>
      <c r="E577" s="31" t="s">
        <v>602</v>
      </c>
      <c r="F577" s="31">
        <v>284</v>
      </c>
      <c r="G577" s="61" t="s">
        <v>1200</v>
      </c>
      <c r="H577" s="61" t="s">
        <v>1201</v>
      </c>
      <c r="I577" s="3" t="s">
        <v>603</v>
      </c>
      <c r="J577" s="64">
        <v>135231.99600000001</v>
      </c>
      <c r="K577">
        <v>89408</v>
      </c>
      <c r="L577">
        <v>95104</v>
      </c>
      <c r="M577">
        <v>64704</v>
      </c>
      <c r="N577">
        <v>3530.9160200000001</v>
      </c>
      <c r="O577">
        <v>267.332581</v>
      </c>
      <c r="P577">
        <v>500.91049199999998</v>
      </c>
      <c r="Q577">
        <v>5123.2182599999996</v>
      </c>
      <c r="R577">
        <v>769.42913799999997</v>
      </c>
      <c r="S577">
        <v>637.78363000000002</v>
      </c>
      <c r="T577">
        <v>624.44531199999994</v>
      </c>
      <c r="U577">
        <v>2046.95911</v>
      </c>
      <c r="V577">
        <v>161.689819</v>
      </c>
      <c r="W577">
        <v>230.43078600000001</v>
      </c>
      <c r="X577">
        <v>10201.731400000001</v>
      </c>
    </row>
    <row r="578" spans="1:24" ht="17">
      <c r="A578" s="6" t="s">
        <v>1213</v>
      </c>
      <c r="B578" s="6" t="s">
        <v>604</v>
      </c>
      <c r="C578" s="6" t="s">
        <v>50</v>
      </c>
      <c r="D578" s="16"/>
      <c r="E578" s="23" t="s">
        <v>605</v>
      </c>
      <c r="F578" s="23">
        <v>285</v>
      </c>
      <c r="G578" s="61" t="s">
        <v>1200</v>
      </c>
      <c r="H578" s="61" t="s">
        <v>1201</v>
      </c>
      <c r="I578" s="23" t="s">
        <v>606</v>
      </c>
      <c r="J578" s="64">
        <v>124735.999</v>
      </c>
      <c r="K578">
        <v>98368</v>
      </c>
      <c r="L578">
        <v>51392</v>
      </c>
      <c r="M578">
        <v>36928</v>
      </c>
      <c r="N578">
        <v>2419.4489699999999</v>
      </c>
      <c r="O578">
        <v>89.786483799999999</v>
      </c>
      <c r="P578">
        <v>921.39977999999996</v>
      </c>
      <c r="Q578">
        <v>3321.2627000000002</v>
      </c>
      <c r="R578">
        <v>108.673805</v>
      </c>
      <c r="S578">
        <v>929.31604000000004</v>
      </c>
      <c r="T578">
        <v>513.12316899999996</v>
      </c>
      <c r="U578">
        <v>2003.6188999999999</v>
      </c>
      <c r="V578">
        <v>120.250404</v>
      </c>
      <c r="W578">
        <v>377.147919</v>
      </c>
      <c r="X578">
        <v>42.0845451</v>
      </c>
    </row>
    <row r="579" spans="1:24" ht="17">
      <c r="A579" s="6" t="s">
        <v>1213</v>
      </c>
      <c r="B579" s="6" t="s">
        <v>607</v>
      </c>
      <c r="C579" s="6" t="s">
        <v>50</v>
      </c>
      <c r="D579" s="16"/>
      <c r="E579" s="23" t="s">
        <v>608</v>
      </c>
      <c r="F579" s="23">
        <v>286</v>
      </c>
      <c r="G579" s="61" t="s">
        <v>1200</v>
      </c>
      <c r="H579" s="61" t="s">
        <v>1201</v>
      </c>
      <c r="I579" s="23" t="s">
        <v>609</v>
      </c>
      <c r="J579" s="64">
        <v>133055.997</v>
      </c>
      <c r="K579">
        <v>98304</v>
      </c>
      <c r="L579">
        <v>50944</v>
      </c>
      <c r="M579">
        <v>32512</v>
      </c>
      <c r="N579">
        <v>3432.0900900000001</v>
      </c>
      <c r="O579">
        <v>255.279526</v>
      </c>
      <c r="P579">
        <v>84.715644800000007</v>
      </c>
      <c r="Q579">
        <v>2826.8691399999998</v>
      </c>
      <c r="R579">
        <v>771.77581799999996</v>
      </c>
      <c r="S579">
        <v>655.47662400000002</v>
      </c>
      <c r="T579">
        <v>1191.2109399999999</v>
      </c>
      <c r="U579">
        <v>3068.1752900000001</v>
      </c>
      <c r="V579">
        <v>151.56007399999999</v>
      </c>
      <c r="W579">
        <v>490.74838299999999</v>
      </c>
      <c r="X579">
        <v>16086.699199999999</v>
      </c>
    </row>
    <row r="580" spans="1:24" ht="17">
      <c r="A580" s="6" t="s">
        <v>1213</v>
      </c>
      <c r="B580" s="6" t="s">
        <v>610</v>
      </c>
      <c r="C580" s="6" t="s">
        <v>50</v>
      </c>
      <c r="D580" s="16"/>
      <c r="E580" s="23" t="s">
        <v>611</v>
      </c>
      <c r="F580" s="23">
        <v>287</v>
      </c>
      <c r="G580" s="61" t="s">
        <v>1200</v>
      </c>
      <c r="H580" s="61" t="s">
        <v>1201</v>
      </c>
      <c r="I580" s="23" t="s">
        <v>612</v>
      </c>
      <c r="J580" s="64">
        <v>156415.997</v>
      </c>
      <c r="K580" s="64">
        <v>108480</v>
      </c>
      <c r="L580" s="64">
        <v>100352.001</v>
      </c>
      <c r="M580">
        <v>66752</v>
      </c>
      <c r="N580">
        <v>5874.69434</v>
      </c>
      <c r="O580">
        <v>325.34787</v>
      </c>
      <c r="P580">
        <v>280.655731</v>
      </c>
      <c r="Q580">
        <v>8089.28125</v>
      </c>
      <c r="R580">
        <v>563.05676300000005</v>
      </c>
      <c r="S580">
        <v>1979.33484</v>
      </c>
      <c r="T580">
        <v>842.13574200000005</v>
      </c>
      <c r="U580">
        <v>2249.5790999999999</v>
      </c>
      <c r="V580">
        <v>733.44915800000001</v>
      </c>
      <c r="W580">
        <v>191.04817199999999</v>
      </c>
      <c r="X580">
        <v>9721.4677699999993</v>
      </c>
    </row>
    <row r="581" spans="1:24" ht="17">
      <c r="A581" s="6" t="s">
        <v>1213</v>
      </c>
      <c r="B581" s="6" t="s">
        <v>613</v>
      </c>
      <c r="C581" s="6" t="s">
        <v>50</v>
      </c>
      <c r="D581" s="16"/>
      <c r="E581" s="23" t="s">
        <v>614</v>
      </c>
      <c r="F581" s="23">
        <v>288</v>
      </c>
      <c r="G581" s="61" t="s">
        <v>1200</v>
      </c>
      <c r="H581" s="61" t="s">
        <v>1201</v>
      </c>
      <c r="I581" s="23" t="s">
        <v>615</v>
      </c>
      <c r="J581" s="64">
        <v>140159.99799999999</v>
      </c>
      <c r="K581" s="64">
        <v>104064</v>
      </c>
      <c r="L581" s="64">
        <v>108928.001</v>
      </c>
      <c r="M581">
        <v>81024</v>
      </c>
      <c r="N581">
        <v>2102.5956999999999</v>
      </c>
      <c r="O581">
        <v>59.983615899999997</v>
      </c>
      <c r="P581">
        <v>1484.1123</v>
      </c>
      <c r="Q581">
        <v>6985.2827100000004</v>
      </c>
      <c r="R581">
        <v>218.34437600000001</v>
      </c>
      <c r="S581">
        <v>825.111267</v>
      </c>
      <c r="T581">
        <v>95.278579699999995</v>
      </c>
      <c r="U581">
        <v>1760.0413799999999</v>
      </c>
      <c r="V581">
        <v>218.68748500000001</v>
      </c>
      <c r="W581">
        <v>230.74203499999999</v>
      </c>
      <c r="X581">
        <v>15332.041999999999</v>
      </c>
    </row>
    <row r="582" spans="1:24" ht="17">
      <c r="A582" s="6" t="s">
        <v>1213</v>
      </c>
      <c r="B582" s="6" t="s">
        <v>616</v>
      </c>
      <c r="C582" s="6" t="s">
        <v>50</v>
      </c>
      <c r="D582" s="16"/>
      <c r="E582" s="23" t="s">
        <v>617</v>
      </c>
      <c r="F582" s="23">
        <v>289</v>
      </c>
      <c r="G582" s="61" t="s">
        <v>1200</v>
      </c>
      <c r="H582" s="61" t="s">
        <v>1201</v>
      </c>
      <c r="I582" s="23" t="s">
        <v>618</v>
      </c>
      <c r="J582" s="64">
        <v>115392.005</v>
      </c>
      <c r="K582">
        <v>84736</v>
      </c>
      <c r="L582" s="64">
        <v>103999.996</v>
      </c>
      <c r="M582">
        <v>71424</v>
      </c>
      <c r="N582">
        <v>4286.6718799999999</v>
      </c>
      <c r="O582">
        <v>474.50161700000001</v>
      </c>
      <c r="P582">
        <v>170.22816499999999</v>
      </c>
      <c r="Q582">
        <v>1410.9771699999999</v>
      </c>
      <c r="R582">
        <v>2012.0131799999999</v>
      </c>
      <c r="S582">
        <v>640.68780500000003</v>
      </c>
      <c r="T582">
        <v>461.68597399999999</v>
      </c>
      <c r="U582">
        <v>8411.8623000000007</v>
      </c>
      <c r="V582">
        <v>1019.19647</v>
      </c>
      <c r="W582">
        <v>856.05865500000004</v>
      </c>
      <c r="X582">
        <v>3756.4299299999998</v>
      </c>
    </row>
    <row r="583" spans="1:24" ht="17">
      <c r="A583" s="6" t="s">
        <v>1213</v>
      </c>
      <c r="B583" s="6" t="s">
        <v>619</v>
      </c>
      <c r="C583" s="6" t="s">
        <v>50</v>
      </c>
      <c r="D583" s="16"/>
      <c r="E583" s="23" t="s">
        <v>620</v>
      </c>
      <c r="F583" s="23">
        <v>290</v>
      </c>
      <c r="G583" s="61" t="s">
        <v>1200</v>
      </c>
      <c r="H583" s="61" t="s">
        <v>1201</v>
      </c>
      <c r="I583" s="23" t="s">
        <v>621</v>
      </c>
      <c r="J583" s="64">
        <v>177983.99900000001</v>
      </c>
      <c r="K583" s="64">
        <v>121215.999</v>
      </c>
      <c r="L583" s="64">
        <v>137600.005</v>
      </c>
      <c r="M583">
        <v>92288</v>
      </c>
      <c r="N583">
        <v>6020.4790000000003</v>
      </c>
      <c r="O583">
        <v>605.22247300000004</v>
      </c>
      <c r="P583">
        <v>206.62536600000001</v>
      </c>
      <c r="Q583">
        <v>2507.2543900000001</v>
      </c>
      <c r="R583">
        <v>3048.4350599999998</v>
      </c>
      <c r="S583">
        <v>695.74670400000002</v>
      </c>
      <c r="T583">
        <v>1557.9669200000001</v>
      </c>
      <c r="U583">
        <v>18789.6152</v>
      </c>
      <c r="V583">
        <v>1961.3572999999999</v>
      </c>
      <c r="W583">
        <v>725.09875499999998</v>
      </c>
      <c r="X583">
        <v>9991.7802699999993</v>
      </c>
    </row>
    <row r="584" spans="1:24" ht="17">
      <c r="A584" s="6" t="s">
        <v>1213</v>
      </c>
      <c r="B584" s="6" t="s">
        <v>622</v>
      </c>
      <c r="C584" s="6" t="s">
        <v>50</v>
      </c>
      <c r="D584" s="16"/>
      <c r="E584" s="23" t="s">
        <v>623</v>
      </c>
      <c r="F584" s="23">
        <v>291</v>
      </c>
      <c r="G584" s="61" t="s">
        <v>1200</v>
      </c>
      <c r="H584" s="61" t="s">
        <v>1201</v>
      </c>
      <c r="I584" s="23" t="s">
        <v>624</v>
      </c>
      <c r="J584" s="64">
        <v>128447.99800000001</v>
      </c>
      <c r="K584">
        <v>99328</v>
      </c>
      <c r="L584">
        <v>55296</v>
      </c>
      <c r="M584">
        <v>38528</v>
      </c>
      <c r="N584">
        <v>7714.2617200000004</v>
      </c>
      <c r="O584">
        <v>199.608215</v>
      </c>
      <c r="P584">
        <v>354.23638899999997</v>
      </c>
      <c r="Q584">
        <v>734.16424600000005</v>
      </c>
      <c r="R584">
        <v>917.92791699999998</v>
      </c>
      <c r="S584">
        <v>2489.3264199999999</v>
      </c>
      <c r="T584">
        <v>839.216858</v>
      </c>
      <c r="U584">
        <v>2894.16626</v>
      </c>
      <c r="V584">
        <v>3625.1657700000001</v>
      </c>
      <c r="W584">
        <v>211.93383800000001</v>
      </c>
      <c r="X584">
        <v>920.83514400000001</v>
      </c>
    </row>
    <row r="585" spans="1:24" ht="17">
      <c r="A585" s="6" t="s">
        <v>1213</v>
      </c>
      <c r="B585" s="6" t="s">
        <v>625</v>
      </c>
      <c r="C585" s="6" t="s">
        <v>50</v>
      </c>
      <c r="D585" s="16"/>
      <c r="E585" s="23" t="s">
        <v>626</v>
      </c>
      <c r="F585" s="23">
        <v>292</v>
      </c>
      <c r="G585" s="61" t="s">
        <v>1200</v>
      </c>
      <c r="H585" s="61" t="s">
        <v>1201</v>
      </c>
      <c r="I585" s="23" t="s">
        <v>627</v>
      </c>
      <c r="J585" s="64">
        <v>134976.00599999999</v>
      </c>
      <c r="K585">
        <v>91840</v>
      </c>
      <c r="L585" s="64">
        <v>123712.003</v>
      </c>
      <c r="M585">
        <v>89536</v>
      </c>
      <c r="N585">
        <v>6329.10059</v>
      </c>
      <c r="O585">
        <v>726.35894800000005</v>
      </c>
      <c r="P585">
        <v>-19.630262399999999</v>
      </c>
      <c r="Q585">
        <v>7030.0991199999999</v>
      </c>
      <c r="R585">
        <v>1356.3457000000001</v>
      </c>
      <c r="S585">
        <v>1608.3038300000001</v>
      </c>
      <c r="T585">
        <v>1005.4681399999999</v>
      </c>
      <c r="U585">
        <v>3444.6618699999999</v>
      </c>
      <c r="V585">
        <v>889.29473900000005</v>
      </c>
      <c r="W585">
        <v>1110.21741</v>
      </c>
      <c r="X585">
        <v>3763.7031200000001</v>
      </c>
    </row>
    <row r="586" spans="1:24" ht="17">
      <c r="A586" s="6" t="s">
        <v>1213</v>
      </c>
      <c r="B586" s="6" t="s">
        <v>628</v>
      </c>
      <c r="C586" s="6" t="s">
        <v>50</v>
      </c>
      <c r="D586" s="16"/>
      <c r="E586" s="23" t="s">
        <v>629</v>
      </c>
      <c r="F586" s="23">
        <v>293</v>
      </c>
      <c r="G586" s="61" t="s">
        <v>1200</v>
      </c>
      <c r="H586" s="61" t="s">
        <v>1201</v>
      </c>
      <c r="I586" s="23" t="s">
        <v>630</v>
      </c>
      <c r="J586" s="64">
        <v>125632</v>
      </c>
      <c r="K586">
        <v>86912</v>
      </c>
      <c r="L586" s="64">
        <v>197440.00399999999</v>
      </c>
      <c r="M586" s="64">
        <v>124416.00599999999</v>
      </c>
      <c r="N586">
        <v>2167.4231</v>
      </c>
      <c r="O586">
        <v>418.38586400000003</v>
      </c>
      <c r="P586">
        <v>71.819259599999995</v>
      </c>
      <c r="Q586">
        <v>10479.054700000001</v>
      </c>
      <c r="R586">
        <v>1217.14453</v>
      </c>
      <c r="S586">
        <v>2015.91956</v>
      </c>
      <c r="T586">
        <v>609.63488800000005</v>
      </c>
      <c r="U586">
        <v>1849.78613</v>
      </c>
      <c r="V586">
        <v>213.79222100000001</v>
      </c>
      <c r="W586">
        <v>939.46832300000005</v>
      </c>
      <c r="X586">
        <v>455.60833700000001</v>
      </c>
    </row>
    <row r="587" spans="1:24" ht="17">
      <c r="A587" s="6" t="s">
        <v>1213</v>
      </c>
      <c r="B587" s="6" t="s">
        <v>631</v>
      </c>
      <c r="C587" s="6" t="s">
        <v>50</v>
      </c>
      <c r="D587" s="16"/>
      <c r="E587" s="23" t="s">
        <v>632</v>
      </c>
      <c r="F587" s="23">
        <v>294</v>
      </c>
      <c r="G587" s="61" t="s">
        <v>1200</v>
      </c>
      <c r="H587" s="61" t="s">
        <v>1201</v>
      </c>
      <c r="I587" s="23" t="s">
        <v>633</v>
      </c>
      <c r="J587" s="64">
        <v>122495.997</v>
      </c>
      <c r="K587">
        <v>97024</v>
      </c>
      <c r="L587">
        <v>65664</v>
      </c>
      <c r="M587">
        <v>50944</v>
      </c>
      <c r="N587">
        <v>6702.5766599999997</v>
      </c>
      <c r="O587">
        <v>402.79394500000001</v>
      </c>
      <c r="P587">
        <v>136.07962000000001</v>
      </c>
      <c r="Q587">
        <v>4551.2905300000002</v>
      </c>
      <c r="R587">
        <v>1105.61121</v>
      </c>
      <c r="S587">
        <v>1225.4730199999999</v>
      </c>
      <c r="T587">
        <v>1146.3786600000001</v>
      </c>
      <c r="U587">
        <v>6101.1650399999999</v>
      </c>
      <c r="V587">
        <v>1419.7896699999999</v>
      </c>
      <c r="W587">
        <v>739.86462400000005</v>
      </c>
      <c r="X587">
        <v>3282.4782700000001</v>
      </c>
    </row>
    <row r="588" spans="1:24" ht="17">
      <c r="A588" s="6" t="s">
        <v>1213</v>
      </c>
      <c r="B588" s="6" t="s">
        <v>634</v>
      </c>
      <c r="C588" s="6" t="s">
        <v>50</v>
      </c>
      <c r="D588" s="16"/>
      <c r="E588" s="23" t="s">
        <v>635</v>
      </c>
      <c r="F588" s="23">
        <v>295</v>
      </c>
      <c r="G588" s="61" t="s">
        <v>1200</v>
      </c>
      <c r="H588" s="61" t="s">
        <v>1201</v>
      </c>
      <c r="I588" s="23" t="s">
        <v>636</v>
      </c>
      <c r="J588" s="64">
        <v>132863.99799999999</v>
      </c>
      <c r="K588">
        <v>92288</v>
      </c>
      <c r="L588">
        <v>86848</v>
      </c>
      <c r="M588">
        <v>63360</v>
      </c>
      <c r="N588">
        <v>4703.9848599999996</v>
      </c>
      <c r="O588">
        <v>357.92639200000002</v>
      </c>
      <c r="P588">
        <v>497.58111600000001</v>
      </c>
      <c r="Q588">
        <v>7121.0532199999998</v>
      </c>
      <c r="R588">
        <v>908.44372599999997</v>
      </c>
      <c r="S588">
        <v>1406.75488</v>
      </c>
      <c r="T588">
        <v>637.58245799999997</v>
      </c>
      <c r="U588">
        <v>2421.1726100000001</v>
      </c>
      <c r="V588">
        <v>203.651398</v>
      </c>
      <c r="W588">
        <v>435.44143700000001</v>
      </c>
      <c r="X588">
        <v>2725.9231</v>
      </c>
    </row>
    <row r="589" spans="1:24" ht="17">
      <c r="A589" s="6" t="s">
        <v>1213</v>
      </c>
      <c r="B589" s="6" t="s">
        <v>637</v>
      </c>
      <c r="C589" s="6" t="s">
        <v>50</v>
      </c>
      <c r="D589" s="16"/>
      <c r="E589" s="23" t="s">
        <v>638</v>
      </c>
      <c r="F589" s="23">
        <v>296</v>
      </c>
      <c r="G589" s="61" t="s">
        <v>1200</v>
      </c>
      <c r="H589" s="61" t="s">
        <v>1201</v>
      </c>
      <c r="I589" s="23" t="s">
        <v>639</v>
      </c>
      <c r="J589" s="64">
        <v>100160.003</v>
      </c>
      <c r="K589">
        <v>71552</v>
      </c>
      <c r="L589">
        <v>76352</v>
      </c>
      <c r="M589">
        <v>57728</v>
      </c>
      <c r="N589">
        <v>2748.78271</v>
      </c>
      <c r="O589">
        <v>191.535034</v>
      </c>
      <c r="P589">
        <v>353.31326300000001</v>
      </c>
      <c r="Q589">
        <v>4496.33691</v>
      </c>
      <c r="R589">
        <v>996.84985400000005</v>
      </c>
      <c r="S589">
        <v>1067.98218</v>
      </c>
      <c r="T589">
        <v>737.024902</v>
      </c>
      <c r="U589">
        <v>1975.40698</v>
      </c>
      <c r="V589">
        <v>153.68995699999999</v>
      </c>
      <c r="W589">
        <v>274.01776100000001</v>
      </c>
      <c r="X589">
        <v>10466.358399999999</v>
      </c>
    </row>
    <row r="590" spans="1:24" ht="17">
      <c r="A590" s="6" t="s">
        <v>1213</v>
      </c>
      <c r="B590" s="6" t="s">
        <v>640</v>
      </c>
      <c r="C590" s="6" t="s">
        <v>50</v>
      </c>
      <c r="D590" s="16"/>
      <c r="E590" s="23" t="s">
        <v>641</v>
      </c>
      <c r="F590" s="23">
        <v>297</v>
      </c>
      <c r="G590" s="61" t="s">
        <v>1200</v>
      </c>
      <c r="H590" s="61" t="s">
        <v>1201</v>
      </c>
      <c r="I590" s="23" t="s">
        <v>642</v>
      </c>
      <c r="J590" s="64">
        <v>125823.99800000001</v>
      </c>
      <c r="K590">
        <v>99008</v>
      </c>
      <c r="L590">
        <v>74816</v>
      </c>
      <c r="M590">
        <v>59072</v>
      </c>
      <c r="N590">
        <v>3500.4685100000002</v>
      </c>
      <c r="O590">
        <v>279.95944200000002</v>
      </c>
      <c r="P590">
        <v>203.83171100000001</v>
      </c>
      <c r="Q590">
        <v>1814.74524</v>
      </c>
      <c r="R590">
        <v>276.57510400000001</v>
      </c>
      <c r="S590">
        <v>734.61425799999995</v>
      </c>
      <c r="T590">
        <v>274.455017</v>
      </c>
      <c r="U590">
        <v>3312.4572800000001</v>
      </c>
      <c r="V590">
        <v>1160.2205799999999</v>
      </c>
      <c r="W590">
        <v>340.59304800000001</v>
      </c>
      <c r="X590">
        <v>2420.31592</v>
      </c>
    </row>
    <row r="591" spans="1:24" ht="17">
      <c r="A591" s="6" t="s">
        <v>1213</v>
      </c>
      <c r="B591" s="6" t="s">
        <v>643</v>
      </c>
      <c r="C591" s="6" t="s">
        <v>50</v>
      </c>
      <c r="D591" s="16"/>
      <c r="E591" s="23" t="s">
        <v>644</v>
      </c>
      <c r="F591" s="23">
        <v>298</v>
      </c>
      <c r="G591" s="61" t="s">
        <v>1200</v>
      </c>
      <c r="H591" s="61" t="s">
        <v>1201</v>
      </c>
      <c r="I591" s="23" t="s">
        <v>645</v>
      </c>
      <c r="J591" s="64">
        <v>102719.99800000001</v>
      </c>
      <c r="K591">
        <v>86272</v>
      </c>
      <c r="L591">
        <v>53056</v>
      </c>
      <c r="M591">
        <v>43008</v>
      </c>
      <c r="N591">
        <v>4370.2309599999999</v>
      </c>
      <c r="O591">
        <v>230.027985</v>
      </c>
      <c r="P591">
        <v>270.009186</v>
      </c>
      <c r="Q591">
        <v>2364.3418000000001</v>
      </c>
      <c r="R591">
        <v>721.64172399999995</v>
      </c>
      <c r="S591">
        <v>523.77844200000004</v>
      </c>
      <c r="T591">
        <v>1457.7855199999999</v>
      </c>
      <c r="U591">
        <v>4512.6547899999996</v>
      </c>
      <c r="V591">
        <v>250.01872299999999</v>
      </c>
      <c r="W591">
        <v>261.46243299999998</v>
      </c>
      <c r="X591">
        <v>12241.325199999999</v>
      </c>
    </row>
    <row r="592" spans="1:24" ht="17">
      <c r="A592" s="6" t="s">
        <v>1213</v>
      </c>
      <c r="B592" s="6" t="s">
        <v>646</v>
      </c>
      <c r="C592" s="6" t="s">
        <v>50</v>
      </c>
      <c r="D592" s="16"/>
      <c r="E592" s="23" t="s">
        <v>647</v>
      </c>
      <c r="F592" s="23">
        <v>299</v>
      </c>
      <c r="G592" s="61" t="s">
        <v>1200</v>
      </c>
      <c r="H592" s="61" t="s">
        <v>1201</v>
      </c>
      <c r="I592" s="23" t="s">
        <v>648</v>
      </c>
      <c r="J592" s="64">
        <v>129087.996</v>
      </c>
      <c r="K592" s="64">
        <v>101888.001</v>
      </c>
      <c r="L592">
        <v>61184</v>
      </c>
      <c r="M592">
        <v>47040</v>
      </c>
      <c r="N592">
        <v>4852.4081999999999</v>
      </c>
      <c r="O592">
        <v>404.71096799999998</v>
      </c>
      <c r="P592">
        <v>169.264938</v>
      </c>
      <c r="Q592">
        <v>1077.94543</v>
      </c>
      <c r="R592">
        <v>1313.6539299999999</v>
      </c>
      <c r="S592">
        <v>971.51361099999997</v>
      </c>
      <c r="T592">
        <v>1512.25342</v>
      </c>
      <c r="U592">
        <v>8715.2529300000006</v>
      </c>
      <c r="V592">
        <v>845.58764599999995</v>
      </c>
      <c r="W592">
        <v>572.55987500000003</v>
      </c>
      <c r="X592">
        <v>4471.0043900000001</v>
      </c>
    </row>
    <row r="593" spans="1:24" ht="17">
      <c r="A593" s="6" t="s">
        <v>1213</v>
      </c>
      <c r="B593" s="6" t="s">
        <v>649</v>
      </c>
      <c r="C593" s="6" t="s">
        <v>50</v>
      </c>
      <c r="D593" s="16"/>
      <c r="E593" s="31" t="s">
        <v>650</v>
      </c>
      <c r="F593" s="31">
        <v>300</v>
      </c>
      <c r="G593" s="61" t="s">
        <v>1200</v>
      </c>
      <c r="H593" s="61" t="s">
        <v>1201</v>
      </c>
      <c r="I593" s="3" t="s">
        <v>651</v>
      </c>
      <c r="J593" s="64">
        <v>121536.005</v>
      </c>
      <c r="K593">
        <v>97920</v>
      </c>
      <c r="L593">
        <v>53248</v>
      </c>
      <c r="M593">
        <v>43968</v>
      </c>
      <c r="N593">
        <v>5521.2480500000001</v>
      </c>
      <c r="O593">
        <v>214.455963</v>
      </c>
      <c r="P593">
        <v>204.43824799999999</v>
      </c>
      <c r="Q593">
        <v>4960.5424800000001</v>
      </c>
      <c r="R593">
        <v>639.25494400000002</v>
      </c>
      <c r="S593">
        <v>843.24578899999995</v>
      </c>
      <c r="T593">
        <v>1005.51385</v>
      </c>
      <c r="U593">
        <v>1696.24963</v>
      </c>
      <c r="V593">
        <v>1012.14423</v>
      </c>
      <c r="W593">
        <v>370.588684</v>
      </c>
      <c r="X593">
        <v>3872.83545</v>
      </c>
    </row>
    <row r="594" spans="1:24" ht="17">
      <c r="A594" s="6" t="s">
        <v>1213</v>
      </c>
      <c r="B594" s="6" t="s">
        <v>652</v>
      </c>
      <c r="C594" s="6" t="s">
        <v>50</v>
      </c>
      <c r="D594" s="16"/>
      <c r="E594" s="23" t="s">
        <v>653</v>
      </c>
      <c r="F594" s="23">
        <v>301</v>
      </c>
      <c r="G594" s="61" t="s">
        <v>1200</v>
      </c>
      <c r="H594" s="61" t="s">
        <v>1201</v>
      </c>
      <c r="I594" s="23" t="s">
        <v>654</v>
      </c>
      <c r="J594" s="64">
        <v>142656.00200000001</v>
      </c>
      <c r="K594" s="64">
        <v>109055.996</v>
      </c>
      <c r="L594">
        <v>78976</v>
      </c>
      <c r="M594">
        <v>58560</v>
      </c>
      <c r="N594">
        <v>2575.0847199999998</v>
      </c>
      <c r="O594">
        <v>348.89736900000003</v>
      </c>
      <c r="P594">
        <v>251.805283</v>
      </c>
      <c r="Q594">
        <v>1735.76135</v>
      </c>
      <c r="R594">
        <v>4064.4255400000002</v>
      </c>
      <c r="S594">
        <v>519.06738299999995</v>
      </c>
      <c r="T594">
        <v>835.50146500000005</v>
      </c>
      <c r="U594">
        <v>13520.3418</v>
      </c>
      <c r="V594">
        <v>869.45269800000005</v>
      </c>
      <c r="W594">
        <v>269.24115</v>
      </c>
      <c r="X594">
        <v>7547.4433600000002</v>
      </c>
    </row>
    <row r="595" spans="1:24" ht="17">
      <c r="A595" s="6" t="s">
        <v>1213</v>
      </c>
      <c r="B595" s="6" t="s">
        <v>655</v>
      </c>
      <c r="C595" s="6" t="s">
        <v>50</v>
      </c>
      <c r="D595" s="16"/>
      <c r="E595" s="23" t="s">
        <v>656</v>
      </c>
      <c r="F595" s="23">
        <v>302</v>
      </c>
      <c r="G595" s="61" t="s">
        <v>1200</v>
      </c>
      <c r="H595" s="61" t="s">
        <v>1201</v>
      </c>
      <c r="I595" s="23" t="s">
        <v>657</v>
      </c>
      <c r="J595" s="64">
        <v>133632.00399999999</v>
      </c>
      <c r="K595">
        <v>99328</v>
      </c>
      <c r="L595">
        <v>62592</v>
      </c>
      <c r="M595">
        <v>44032</v>
      </c>
      <c r="N595">
        <v>3453.4614299999998</v>
      </c>
      <c r="O595">
        <v>661.32354699999996</v>
      </c>
      <c r="P595">
        <v>317.816956</v>
      </c>
      <c r="Q595">
        <v>5939.8300799999997</v>
      </c>
      <c r="R595">
        <v>1786.6406199999999</v>
      </c>
      <c r="S595">
        <v>955.25152600000001</v>
      </c>
      <c r="T595">
        <v>929.269226</v>
      </c>
      <c r="U595">
        <v>2367.3779300000001</v>
      </c>
      <c r="V595">
        <v>1408.7838099999999</v>
      </c>
      <c r="W595">
        <v>660.94519000000003</v>
      </c>
      <c r="X595">
        <v>2984.5</v>
      </c>
    </row>
    <row r="596" spans="1:24" ht="17">
      <c r="A596" s="6" t="s">
        <v>1213</v>
      </c>
      <c r="B596" s="6" t="s">
        <v>658</v>
      </c>
      <c r="C596" s="6" t="s">
        <v>50</v>
      </c>
      <c r="D596" s="16"/>
      <c r="E596" s="23" t="s">
        <v>659</v>
      </c>
      <c r="F596" s="23">
        <v>303</v>
      </c>
      <c r="G596" s="61" t="s">
        <v>1200</v>
      </c>
      <c r="H596" s="61" t="s">
        <v>1201</v>
      </c>
      <c r="I596" s="23" t="s">
        <v>660</v>
      </c>
      <c r="J596" s="64">
        <v>113727.999</v>
      </c>
      <c r="K596">
        <v>91904</v>
      </c>
      <c r="L596">
        <v>72320</v>
      </c>
      <c r="M596">
        <v>58496</v>
      </c>
      <c r="N596">
        <v>4674.0209999999997</v>
      </c>
      <c r="O596">
        <v>567.87097200000005</v>
      </c>
      <c r="P596">
        <v>282.05471799999998</v>
      </c>
      <c r="Q596">
        <v>1400.9008799999999</v>
      </c>
      <c r="R596">
        <v>1698.52856</v>
      </c>
      <c r="S596">
        <v>437.96887199999998</v>
      </c>
      <c r="T596">
        <v>592.831726</v>
      </c>
      <c r="U596">
        <v>13636.375</v>
      </c>
      <c r="V596">
        <v>1256.97021</v>
      </c>
      <c r="W596">
        <v>492.622162</v>
      </c>
      <c r="X596">
        <v>3429.42139</v>
      </c>
    </row>
    <row r="597" spans="1:24" ht="17">
      <c r="A597" s="6" t="s">
        <v>1213</v>
      </c>
      <c r="B597" s="6" t="s">
        <v>661</v>
      </c>
      <c r="C597" s="6" t="s">
        <v>50</v>
      </c>
      <c r="D597" s="16"/>
      <c r="E597" s="23" t="s">
        <v>662</v>
      </c>
      <c r="F597" s="23">
        <v>304</v>
      </c>
      <c r="G597" s="61" t="s">
        <v>1200</v>
      </c>
      <c r="H597" s="61" t="s">
        <v>1201</v>
      </c>
      <c r="I597" s="23" t="s">
        <v>663</v>
      </c>
      <c r="J597" s="64">
        <v>130239.999</v>
      </c>
      <c r="K597">
        <v>96256</v>
      </c>
      <c r="L597">
        <v>63296</v>
      </c>
      <c r="M597">
        <v>42432</v>
      </c>
      <c r="N597">
        <v>7295.0424800000001</v>
      </c>
      <c r="O597">
        <v>89.557937600000002</v>
      </c>
      <c r="P597">
        <v>574.489868</v>
      </c>
      <c r="Q597">
        <v>448.18298299999998</v>
      </c>
      <c r="R597">
        <v>248.36900299999999</v>
      </c>
      <c r="S597">
        <v>12344.267599999999</v>
      </c>
      <c r="T597">
        <v>862.03375200000005</v>
      </c>
      <c r="U597">
        <v>4116.9365200000002</v>
      </c>
      <c r="V597">
        <v>3688.6467299999999</v>
      </c>
      <c r="W597">
        <v>205.70404099999999</v>
      </c>
      <c r="X597">
        <v>324.92147799999998</v>
      </c>
    </row>
    <row r="598" spans="1:24" ht="17">
      <c r="A598" s="6" t="s">
        <v>1213</v>
      </c>
      <c r="B598" s="6" t="s">
        <v>664</v>
      </c>
      <c r="C598" s="6" t="s">
        <v>50</v>
      </c>
      <c r="D598" s="16"/>
      <c r="E598" s="23" t="s">
        <v>665</v>
      </c>
      <c r="F598" s="23">
        <v>305</v>
      </c>
      <c r="G598" s="61" t="s">
        <v>1200</v>
      </c>
      <c r="H598" s="61" t="s">
        <v>1201</v>
      </c>
      <c r="I598" s="23" t="s">
        <v>666</v>
      </c>
      <c r="J598" s="64">
        <v>121855.99800000001</v>
      </c>
      <c r="K598">
        <v>98496</v>
      </c>
      <c r="L598">
        <v>71744</v>
      </c>
      <c r="M598">
        <v>57856</v>
      </c>
      <c r="N598">
        <v>3794.1586900000002</v>
      </c>
      <c r="O598">
        <v>238.65249600000001</v>
      </c>
      <c r="P598">
        <v>212.75100699999999</v>
      </c>
      <c r="Q598">
        <v>2371.5795899999998</v>
      </c>
      <c r="R598">
        <v>546.71704099999999</v>
      </c>
      <c r="S598">
        <v>1297.1557600000001</v>
      </c>
      <c r="T598">
        <v>784.47308299999997</v>
      </c>
      <c r="U598">
        <v>2486.4497099999999</v>
      </c>
      <c r="V598">
        <v>1409.47363</v>
      </c>
      <c r="W598">
        <v>230.35171500000001</v>
      </c>
      <c r="X598">
        <v>2340.62646</v>
      </c>
    </row>
    <row r="599" spans="1:24" ht="17">
      <c r="A599" s="6" t="s">
        <v>1213</v>
      </c>
      <c r="B599" s="6" t="s">
        <v>667</v>
      </c>
      <c r="C599" s="6" t="s">
        <v>50</v>
      </c>
      <c r="D599" s="16"/>
      <c r="E599" s="23" t="s">
        <v>668</v>
      </c>
      <c r="F599" s="23">
        <v>306</v>
      </c>
      <c r="G599" s="61" t="s">
        <v>1200</v>
      </c>
      <c r="H599" s="61" t="s">
        <v>1201</v>
      </c>
      <c r="I599" s="23" t="s">
        <v>669</v>
      </c>
      <c r="J599" s="64">
        <v>160256.00399999999</v>
      </c>
      <c r="K599" s="64">
        <v>112383.997</v>
      </c>
      <c r="L599">
        <v>96064</v>
      </c>
      <c r="M599">
        <v>64192</v>
      </c>
      <c r="N599">
        <v>4602.25684</v>
      </c>
      <c r="O599">
        <v>660.51037599999995</v>
      </c>
      <c r="P599">
        <v>494.38668799999999</v>
      </c>
      <c r="Q599">
        <v>7536.0854499999996</v>
      </c>
      <c r="R599">
        <v>1736.0938699999999</v>
      </c>
      <c r="S599">
        <v>1780.9798599999999</v>
      </c>
      <c r="T599">
        <v>1223.05286</v>
      </c>
      <c r="U599">
        <v>14381.738300000001</v>
      </c>
      <c r="V599">
        <v>1029.4184600000001</v>
      </c>
      <c r="W599">
        <v>101.82517199999999</v>
      </c>
      <c r="X599">
        <v>18999.7402</v>
      </c>
    </row>
    <row r="600" spans="1:24" ht="17">
      <c r="A600" s="6" t="s">
        <v>1213</v>
      </c>
      <c r="B600" s="6" t="s">
        <v>670</v>
      </c>
      <c r="C600" s="6" t="s">
        <v>50</v>
      </c>
      <c r="D600" s="16"/>
      <c r="E600" s="23" t="s">
        <v>671</v>
      </c>
      <c r="F600" s="23">
        <v>98</v>
      </c>
      <c r="G600" s="61" t="s">
        <v>1200</v>
      </c>
      <c r="H600" s="61" t="s">
        <v>1201</v>
      </c>
      <c r="I600" s="23" t="s">
        <v>672</v>
      </c>
      <c r="J600" s="64">
        <v>128383.99400000001</v>
      </c>
      <c r="K600" s="64">
        <v>101823.997</v>
      </c>
      <c r="L600">
        <v>54528</v>
      </c>
      <c r="M600">
        <v>43264</v>
      </c>
      <c r="N600">
        <v>2810.6699199999998</v>
      </c>
      <c r="O600">
        <v>328.048676</v>
      </c>
      <c r="P600">
        <v>161.122131</v>
      </c>
      <c r="Q600">
        <v>4584.8242200000004</v>
      </c>
      <c r="R600">
        <v>687.13159199999996</v>
      </c>
      <c r="S600">
        <v>710.31195100000002</v>
      </c>
      <c r="T600">
        <v>302.55450400000001</v>
      </c>
      <c r="U600">
        <v>2244.0148899999999</v>
      </c>
      <c r="V600">
        <v>175.26878400000001</v>
      </c>
      <c r="W600">
        <v>793.25964399999998</v>
      </c>
      <c r="X600">
        <v>9423.0341800000006</v>
      </c>
    </row>
    <row r="601" spans="1:24" ht="17">
      <c r="A601" s="6" t="s">
        <v>1213</v>
      </c>
      <c r="B601" s="6" t="s">
        <v>673</v>
      </c>
      <c r="C601" s="6" t="s">
        <v>50</v>
      </c>
      <c r="D601" s="16"/>
      <c r="E601" s="23" t="s">
        <v>674</v>
      </c>
      <c r="F601" s="23">
        <v>308</v>
      </c>
      <c r="G601" s="61" t="s">
        <v>1200</v>
      </c>
      <c r="H601" s="61" t="s">
        <v>1201</v>
      </c>
      <c r="I601" s="23" t="s">
        <v>675</v>
      </c>
      <c r="J601" s="64">
        <v>135743.99900000001</v>
      </c>
      <c r="K601">
        <v>98176</v>
      </c>
      <c r="L601">
        <v>65472</v>
      </c>
      <c r="M601">
        <v>44672</v>
      </c>
      <c r="N601">
        <v>1461.40735</v>
      </c>
      <c r="O601">
        <v>97.316467299999999</v>
      </c>
      <c r="P601">
        <v>1133.26819</v>
      </c>
      <c r="Q601">
        <v>6544.2353499999999</v>
      </c>
      <c r="R601">
        <v>260.29650900000001</v>
      </c>
      <c r="S601">
        <v>902.07891800000004</v>
      </c>
      <c r="T601">
        <v>90.302604700000003</v>
      </c>
      <c r="U601">
        <v>1874.0252700000001</v>
      </c>
      <c r="V601">
        <v>127.829536</v>
      </c>
      <c r="W601">
        <v>86.968078599999998</v>
      </c>
      <c r="X601">
        <v>13336.2227</v>
      </c>
    </row>
    <row r="602" spans="1:24" ht="17">
      <c r="A602" s="6" t="s">
        <v>1213</v>
      </c>
      <c r="B602" s="6" t="s">
        <v>676</v>
      </c>
      <c r="C602" s="6" t="s">
        <v>50</v>
      </c>
      <c r="D602" s="16"/>
      <c r="E602" s="23" t="s">
        <v>677</v>
      </c>
      <c r="F602" s="23">
        <v>309</v>
      </c>
      <c r="G602" s="61" t="s">
        <v>1200</v>
      </c>
      <c r="H602" s="61" t="s">
        <v>1201</v>
      </c>
      <c r="I602" s="23" t="s">
        <v>678</v>
      </c>
      <c r="J602" s="64">
        <v>122368.00199999999</v>
      </c>
      <c r="K602">
        <v>87872</v>
      </c>
      <c r="L602">
        <v>80064</v>
      </c>
      <c r="M602">
        <v>53888</v>
      </c>
      <c r="N602">
        <v>2676.8915999999999</v>
      </c>
      <c r="O602">
        <v>664.52099599999997</v>
      </c>
      <c r="P602">
        <v>291.98236100000003</v>
      </c>
      <c r="Q602">
        <v>5095.9247999999998</v>
      </c>
      <c r="R602">
        <v>1476.3591300000001</v>
      </c>
      <c r="S602">
        <v>1050.69019</v>
      </c>
      <c r="T602">
        <v>586.93566899999996</v>
      </c>
      <c r="U602">
        <v>11929.477500000001</v>
      </c>
      <c r="V602">
        <v>223.768585</v>
      </c>
      <c r="W602">
        <v>556.432007</v>
      </c>
      <c r="X602">
        <v>19343.603500000001</v>
      </c>
    </row>
    <row r="603" spans="1:24" ht="17">
      <c r="A603" s="6" t="s">
        <v>1213</v>
      </c>
      <c r="B603" s="6" t="s">
        <v>679</v>
      </c>
      <c r="C603" s="6" t="s">
        <v>50</v>
      </c>
      <c r="D603" s="16"/>
      <c r="E603" s="23" t="s">
        <v>680</v>
      </c>
      <c r="F603" s="23">
        <v>310</v>
      </c>
      <c r="G603" s="61" t="s">
        <v>1200</v>
      </c>
      <c r="H603" s="61" t="s">
        <v>1201</v>
      </c>
      <c r="I603" s="23" t="s">
        <v>681</v>
      </c>
      <c r="J603" s="64">
        <v>143232.00200000001</v>
      </c>
      <c r="K603" s="64">
        <v>110655.999</v>
      </c>
      <c r="L603">
        <v>66624</v>
      </c>
      <c r="M603">
        <v>48448</v>
      </c>
      <c r="N603">
        <v>4377.2680700000001</v>
      </c>
      <c r="O603">
        <v>505.14648399999999</v>
      </c>
      <c r="P603">
        <v>191.43472299999999</v>
      </c>
      <c r="Q603">
        <v>4149.2402300000003</v>
      </c>
      <c r="R603">
        <v>1704.86743</v>
      </c>
      <c r="S603">
        <v>1008.33356</v>
      </c>
      <c r="T603">
        <v>1644.104</v>
      </c>
      <c r="U603">
        <v>14265.198200000001</v>
      </c>
      <c r="V603">
        <v>475.37472500000001</v>
      </c>
      <c r="W603">
        <v>640.67340100000001</v>
      </c>
      <c r="X603">
        <v>8184.3188499999997</v>
      </c>
    </row>
    <row r="604" spans="1:24" ht="17">
      <c r="A604" s="6" t="s">
        <v>1213</v>
      </c>
      <c r="B604" s="6" t="s">
        <v>682</v>
      </c>
      <c r="C604" s="6" t="s">
        <v>50</v>
      </c>
      <c r="D604" s="16"/>
      <c r="E604" s="23" t="s">
        <v>683</v>
      </c>
      <c r="F604" s="23">
        <v>311</v>
      </c>
      <c r="G604" s="61" t="s">
        <v>1200</v>
      </c>
      <c r="H604" s="61" t="s">
        <v>1201</v>
      </c>
      <c r="I604" s="23" t="s">
        <v>684</v>
      </c>
      <c r="J604" s="64">
        <v>155136.003</v>
      </c>
      <c r="K604" s="64">
        <v>112127.995</v>
      </c>
      <c r="L604">
        <v>91072</v>
      </c>
      <c r="M604">
        <v>64320</v>
      </c>
      <c r="N604">
        <v>6256.9301800000003</v>
      </c>
      <c r="O604">
        <v>732.92718500000001</v>
      </c>
      <c r="P604">
        <v>305.89465300000001</v>
      </c>
      <c r="Q604">
        <v>4868.8950199999999</v>
      </c>
      <c r="R604">
        <v>530.67468299999996</v>
      </c>
      <c r="S604">
        <v>863.11492899999996</v>
      </c>
      <c r="T604">
        <v>1087.0994900000001</v>
      </c>
      <c r="U604">
        <v>5487.4116199999999</v>
      </c>
      <c r="V604">
        <v>191.33313000000001</v>
      </c>
      <c r="W604">
        <v>523.37445100000002</v>
      </c>
      <c r="X604">
        <v>25830.890599999999</v>
      </c>
    </row>
    <row r="605" spans="1:24" ht="17">
      <c r="A605" s="6" t="s">
        <v>1213</v>
      </c>
      <c r="B605" s="6" t="s">
        <v>685</v>
      </c>
      <c r="C605" s="6" t="s">
        <v>50</v>
      </c>
      <c r="D605" s="16"/>
      <c r="E605" s="23" t="s">
        <v>686</v>
      </c>
      <c r="F605" s="23">
        <v>312</v>
      </c>
      <c r="G605" s="61" t="s">
        <v>1200</v>
      </c>
      <c r="H605" s="61" t="s">
        <v>1201</v>
      </c>
      <c r="I605" s="23" t="s">
        <v>687</v>
      </c>
      <c r="J605" s="64">
        <v>130431.99800000001</v>
      </c>
      <c r="K605">
        <v>96256</v>
      </c>
      <c r="L605">
        <v>74560</v>
      </c>
      <c r="M605">
        <v>54016</v>
      </c>
      <c r="N605">
        <v>6509.58691</v>
      </c>
      <c r="O605">
        <v>443.15747099999999</v>
      </c>
      <c r="P605">
        <v>357.66342200000003</v>
      </c>
      <c r="Q605">
        <v>1624.55017</v>
      </c>
      <c r="R605">
        <v>936.65826400000003</v>
      </c>
      <c r="S605">
        <v>1022.0876500000001</v>
      </c>
      <c r="T605">
        <v>874.650757</v>
      </c>
      <c r="U605">
        <v>2796.2978499999999</v>
      </c>
      <c r="V605">
        <v>1492.8885499999999</v>
      </c>
      <c r="W605">
        <v>569.03936799999997</v>
      </c>
      <c r="X605">
        <v>4675.7138699999996</v>
      </c>
    </row>
    <row r="606" spans="1:24" ht="17">
      <c r="A606" s="6" t="s">
        <v>1213</v>
      </c>
      <c r="B606" s="6" t="s">
        <v>688</v>
      </c>
      <c r="C606" s="6" t="s">
        <v>50</v>
      </c>
      <c r="D606" s="16"/>
      <c r="E606" s="23" t="s">
        <v>689</v>
      </c>
      <c r="F606" s="23">
        <v>313</v>
      </c>
      <c r="G606" s="61" t="s">
        <v>1200</v>
      </c>
      <c r="H606" s="61" t="s">
        <v>1201</v>
      </c>
      <c r="I606" s="23" t="s">
        <v>690</v>
      </c>
      <c r="J606" s="64">
        <v>161984.005</v>
      </c>
      <c r="K606" s="64">
        <v>109376.001</v>
      </c>
      <c r="L606">
        <v>93248</v>
      </c>
      <c r="M606">
        <v>57344</v>
      </c>
      <c r="N606">
        <v>7109.0537100000001</v>
      </c>
      <c r="O606">
        <v>357.20083599999998</v>
      </c>
      <c r="P606">
        <v>1188.0255099999999</v>
      </c>
      <c r="Q606">
        <v>6813.37842</v>
      </c>
      <c r="R606">
        <v>376.816193</v>
      </c>
      <c r="S606">
        <v>1905.9906000000001</v>
      </c>
      <c r="T606">
        <v>1112.2309600000001</v>
      </c>
      <c r="U606">
        <v>2379.6928699999999</v>
      </c>
      <c r="V606">
        <v>88.512596099999996</v>
      </c>
      <c r="W606">
        <v>209.33351099999999</v>
      </c>
      <c r="X606">
        <v>22756.162100000001</v>
      </c>
    </row>
    <row r="607" spans="1:24" ht="17">
      <c r="A607" s="6" t="s">
        <v>1213</v>
      </c>
      <c r="B607" s="6" t="s">
        <v>691</v>
      </c>
      <c r="C607" s="6" t="s">
        <v>50</v>
      </c>
      <c r="D607" s="16"/>
      <c r="E607" s="23" t="s">
        <v>692</v>
      </c>
      <c r="F607" s="23">
        <v>314</v>
      </c>
      <c r="G607" s="61" t="s">
        <v>1200</v>
      </c>
      <c r="H607" s="61" t="s">
        <v>1201</v>
      </c>
      <c r="I607" s="23" t="s">
        <v>693</v>
      </c>
      <c r="J607" s="64">
        <v>138111.997</v>
      </c>
      <c r="K607" s="64">
        <v>101440.001</v>
      </c>
      <c r="L607">
        <v>57152</v>
      </c>
      <c r="M607">
        <v>39488</v>
      </c>
      <c r="N607">
        <v>2139.0449199999998</v>
      </c>
      <c r="O607">
        <v>211.358093</v>
      </c>
      <c r="P607">
        <v>241.01915</v>
      </c>
      <c r="Q607">
        <v>3844.6804200000001</v>
      </c>
      <c r="R607">
        <v>776.01068099999998</v>
      </c>
      <c r="S607">
        <v>878.87402299999997</v>
      </c>
      <c r="T607">
        <v>284.25631700000002</v>
      </c>
      <c r="U607">
        <v>1759.7082499999999</v>
      </c>
      <c r="V607">
        <v>193.29144299999999</v>
      </c>
      <c r="W607">
        <v>159.14245600000001</v>
      </c>
      <c r="X607">
        <v>19473.916000000001</v>
      </c>
    </row>
    <row r="608" spans="1:24" ht="17">
      <c r="A608" s="6" t="s">
        <v>1213</v>
      </c>
      <c r="B608" s="6" t="s">
        <v>694</v>
      </c>
      <c r="C608" s="6" t="s">
        <v>50</v>
      </c>
      <c r="D608" s="16"/>
      <c r="E608" s="23" t="s">
        <v>695</v>
      </c>
      <c r="F608" s="23">
        <v>315</v>
      </c>
      <c r="G608" s="61" t="s">
        <v>1200</v>
      </c>
      <c r="H608" s="61" t="s">
        <v>1201</v>
      </c>
      <c r="I608" s="23" t="s">
        <v>696</v>
      </c>
      <c r="J608" s="64">
        <v>138688.00399999999</v>
      </c>
      <c r="K608" s="64">
        <v>102848.005</v>
      </c>
      <c r="L608">
        <v>61120</v>
      </c>
      <c r="M608">
        <v>44480</v>
      </c>
      <c r="N608">
        <v>6953.97217</v>
      </c>
      <c r="O608">
        <v>282.06298800000002</v>
      </c>
      <c r="P608">
        <v>341.41861</v>
      </c>
      <c r="Q608">
        <v>4099.1591799999997</v>
      </c>
      <c r="R608">
        <v>692.48065199999996</v>
      </c>
      <c r="S608">
        <v>1414.90894</v>
      </c>
      <c r="T608">
        <v>827.59991500000001</v>
      </c>
      <c r="U608">
        <v>3923.7751499999999</v>
      </c>
      <c r="V608">
        <v>491.46899400000001</v>
      </c>
      <c r="W608">
        <v>672.90240500000004</v>
      </c>
      <c r="X608">
        <v>5884.8877000000002</v>
      </c>
    </row>
    <row r="609" spans="1:24" ht="17">
      <c r="A609" s="6" t="s">
        <v>1213</v>
      </c>
      <c r="B609" s="6" t="s">
        <v>697</v>
      </c>
      <c r="C609" s="6" t="s">
        <v>50</v>
      </c>
      <c r="D609" s="16"/>
      <c r="E609" s="23" t="s">
        <v>698</v>
      </c>
      <c r="F609" s="23">
        <v>316</v>
      </c>
      <c r="G609" s="61" t="s">
        <v>1200</v>
      </c>
      <c r="H609" s="61" t="s">
        <v>1201</v>
      </c>
      <c r="I609" s="23" t="s">
        <v>699</v>
      </c>
      <c r="J609" s="64">
        <v>115199.995</v>
      </c>
      <c r="K609">
        <v>89664</v>
      </c>
      <c r="L609">
        <v>52736</v>
      </c>
      <c r="M609">
        <v>41280</v>
      </c>
      <c r="N609">
        <v>871.37383999999997</v>
      </c>
      <c r="O609">
        <v>76.158111599999998</v>
      </c>
      <c r="P609">
        <v>2143.0339399999998</v>
      </c>
      <c r="Q609">
        <v>5779.13184</v>
      </c>
      <c r="R609">
        <v>240.75060999999999</v>
      </c>
      <c r="S609">
        <v>757.25878899999998</v>
      </c>
      <c r="T609">
        <v>348.12927200000001</v>
      </c>
      <c r="U609">
        <v>2046.5891099999999</v>
      </c>
      <c r="V609">
        <v>44.8909454</v>
      </c>
      <c r="W609">
        <v>65.232864399999997</v>
      </c>
      <c r="X609">
        <v>9328.1386700000003</v>
      </c>
    </row>
    <row r="610" spans="1:24" ht="17">
      <c r="A610" s="6" t="s">
        <v>1213</v>
      </c>
      <c r="B610" s="6" t="s">
        <v>700</v>
      </c>
      <c r="C610" s="6" t="s">
        <v>50</v>
      </c>
      <c r="D610" s="16"/>
      <c r="E610" s="23" t="s">
        <v>701</v>
      </c>
      <c r="F610" s="23">
        <v>317</v>
      </c>
      <c r="G610" s="61" t="s">
        <v>1200</v>
      </c>
      <c r="H610" s="61" t="s">
        <v>1201</v>
      </c>
      <c r="I610" s="23" t="s">
        <v>702</v>
      </c>
      <c r="J610" s="64">
        <v>129600</v>
      </c>
      <c r="K610">
        <v>96512</v>
      </c>
      <c r="L610">
        <v>63104</v>
      </c>
      <c r="M610">
        <v>46464</v>
      </c>
      <c r="N610">
        <v>1293.0625</v>
      </c>
      <c r="O610">
        <v>122.955322</v>
      </c>
      <c r="P610">
        <v>2220.0529799999999</v>
      </c>
      <c r="Q610">
        <v>6568.3579099999997</v>
      </c>
      <c r="R610">
        <v>71.030631999999997</v>
      </c>
      <c r="S610">
        <v>1028.0896</v>
      </c>
      <c r="T610">
        <v>747.76062000000002</v>
      </c>
      <c r="U610">
        <v>2056.6169399999999</v>
      </c>
      <c r="V610">
        <v>84.864204400000006</v>
      </c>
      <c r="W610">
        <v>101.071732</v>
      </c>
      <c r="X610">
        <v>10588.612300000001</v>
      </c>
    </row>
    <row r="611" spans="1:24" ht="17">
      <c r="A611" s="6" t="s">
        <v>1213</v>
      </c>
      <c r="B611" s="6" t="s">
        <v>703</v>
      </c>
      <c r="C611" s="6" t="s">
        <v>50</v>
      </c>
      <c r="D611" s="16"/>
      <c r="E611" s="23" t="s">
        <v>704</v>
      </c>
      <c r="F611" s="23">
        <v>318</v>
      </c>
      <c r="G611" s="61" t="s">
        <v>1200</v>
      </c>
      <c r="H611" s="61" t="s">
        <v>1201</v>
      </c>
      <c r="I611" s="23" t="s">
        <v>705</v>
      </c>
      <c r="J611" s="64">
        <v>166271.99600000001</v>
      </c>
      <c r="K611" s="64">
        <v>114880.00199999999</v>
      </c>
      <c r="L611">
        <v>95104</v>
      </c>
      <c r="M611">
        <v>63872</v>
      </c>
      <c r="N611">
        <v>6433.7002000000002</v>
      </c>
      <c r="O611">
        <v>218.55938699999999</v>
      </c>
      <c r="P611">
        <v>314.36798099999999</v>
      </c>
      <c r="Q611">
        <v>8103.8618200000001</v>
      </c>
      <c r="R611">
        <v>213.75813299999999</v>
      </c>
      <c r="S611">
        <v>1230.77026</v>
      </c>
      <c r="T611">
        <v>600.43353300000001</v>
      </c>
      <c r="U611">
        <v>2602.625</v>
      </c>
      <c r="V611">
        <v>2243.9748500000001</v>
      </c>
      <c r="W611">
        <v>344.35040300000003</v>
      </c>
      <c r="X611">
        <v>3793.8290999999999</v>
      </c>
    </row>
    <row r="612" spans="1:24" ht="17">
      <c r="A612" s="6" t="s">
        <v>1213</v>
      </c>
      <c r="B612" s="6" t="s">
        <v>706</v>
      </c>
      <c r="C612" s="6" t="s">
        <v>50</v>
      </c>
      <c r="D612" s="16"/>
      <c r="E612" s="23" t="s">
        <v>707</v>
      </c>
      <c r="F612" s="23">
        <v>319</v>
      </c>
      <c r="G612" s="61" t="s">
        <v>1200</v>
      </c>
      <c r="H612" s="61" t="s">
        <v>1201</v>
      </c>
      <c r="I612" s="23" t="s">
        <v>708</v>
      </c>
      <c r="J612" s="64">
        <v>149440.00200000001</v>
      </c>
      <c r="K612" s="64">
        <v>111424.005</v>
      </c>
      <c r="L612">
        <v>74624</v>
      </c>
      <c r="M612">
        <v>52672</v>
      </c>
      <c r="N612">
        <v>6222.5610399999996</v>
      </c>
      <c r="O612">
        <v>92.552276599999999</v>
      </c>
      <c r="P612">
        <v>471.15808099999998</v>
      </c>
      <c r="Q612">
        <v>7664.53809</v>
      </c>
      <c r="R612">
        <v>243.77690100000001</v>
      </c>
      <c r="S612">
        <v>1788.5640900000001</v>
      </c>
      <c r="T612">
        <v>971.93121299999996</v>
      </c>
      <c r="U612">
        <v>4227.5283200000003</v>
      </c>
      <c r="V612">
        <v>211.9487</v>
      </c>
      <c r="W612">
        <v>414.64080799999999</v>
      </c>
      <c r="X612">
        <v>24126.335899999998</v>
      </c>
    </row>
    <row r="613" spans="1:24" ht="17">
      <c r="A613" s="6" t="s">
        <v>1213</v>
      </c>
      <c r="B613" s="6" t="s">
        <v>709</v>
      </c>
      <c r="C613" s="6" t="s">
        <v>50</v>
      </c>
      <c r="D613" s="16"/>
      <c r="E613" s="23" t="s">
        <v>710</v>
      </c>
      <c r="F613" s="23">
        <v>320</v>
      </c>
      <c r="G613" s="61" t="s">
        <v>1200</v>
      </c>
      <c r="H613" s="61" t="s">
        <v>1201</v>
      </c>
      <c r="I613" s="23" t="s">
        <v>711</v>
      </c>
      <c r="J613" s="64">
        <v>130815.995</v>
      </c>
      <c r="K613" s="64">
        <v>102400.005</v>
      </c>
      <c r="L613">
        <v>48832</v>
      </c>
      <c r="M613">
        <v>37760</v>
      </c>
      <c r="N613">
        <v>1060.32141</v>
      </c>
      <c r="O613">
        <v>86.556999200000007</v>
      </c>
      <c r="P613">
        <v>1433.4176</v>
      </c>
      <c r="Q613">
        <v>6683.9614300000003</v>
      </c>
      <c r="R613">
        <v>98.373512300000002</v>
      </c>
      <c r="S613">
        <v>962.78796399999999</v>
      </c>
      <c r="T613">
        <v>375.91366599999998</v>
      </c>
      <c r="U613">
        <v>1906.5351599999999</v>
      </c>
      <c r="V613">
        <v>147.28033400000001</v>
      </c>
      <c r="W613">
        <v>123.233788</v>
      </c>
      <c r="X613">
        <v>18203.328099999999</v>
      </c>
    </row>
    <row r="614" spans="1:24" ht="17">
      <c r="A614" s="6" t="s">
        <v>1213</v>
      </c>
      <c r="B614" s="6" t="s">
        <v>712</v>
      </c>
      <c r="C614" s="6" t="s">
        <v>50</v>
      </c>
      <c r="D614" s="16"/>
      <c r="E614" s="23" t="s">
        <v>713</v>
      </c>
      <c r="F614" s="23">
        <v>321</v>
      </c>
      <c r="G614" s="61" t="s">
        <v>1200</v>
      </c>
      <c r="H614" s="61" t="s">
        <v>1201</v>
      </c>
      <c r="I614" s="23" t="s">
        <v>714</v>
      </c>
      <c r="J614" s="64">
        <v>133311.99900000001</v>
      </c>
      <c r="K614" s="64">
        <v>101888.001</v>
      </c>
      <c r="L614" s="64">
        <v>113663.995</v>
      </c>
      <c r="M614">
        <v>89856</v>
      </c>
      <c r="N614">
        <v>7217.5083000000004</v>
      </c>
      <c r="O614">
        <v>1835.40344</v>
      </c>
      <c r="P614">
        <v>894.76678500000003</v>
      </c>
      <c r="Q614">
        <v>9934.72559</v>
      </c>
      <c r="R614">
        <v>1879.94958</v>
      </c>
      <c r="S614">
        <v>1643.8747599999999</v>
      </c>
      <c r="T614">
        <v>1243.0256300000001</v>
      </c>
      <c r="U614">
        <v>4660.4252900000001</v>
      </c>
      <c r="V614">
        <v>1273.84924</v>
      </c>
      <c r="W614">
        <v>2453.1389199999999</v>
      </c>
      <c r="X614">
        <v>3118.3786599999999</v>
      </c>
    </row>
    <row r="615" spans="1:24" ht="17">
      <c r="A615" s="6" t="s">
        <v>1213</v>
      </c>
      <c r="B615" s="6" t="s">
        <v>715</v>
      </c>
      <c r="C615" s="6" t="s">
        <v>50</v>
      </c>
      <c r="D615" s="16"/>
      <c r="E615" s="23" t="s">
        <v>716</v>
      </c>
      <c r="F615" s="23">
        <v>322</v>
      </c>
      <c r="G615" s="61" t="s">
        <v>1200</v>
      </c>
      <c r="H615" s="61" t="s">
        <v>1201</v>
      </c>
      <c r="I615" s="23" t="s">
        <v>717</v>
      </c>
      <c r="J615" s="64">
        <v>137600.005</v>
      </c>
      <c r="K615">
        <v>89984</v>
      </c>
      <c r="L615" s="64">
        <v>143680</v>
      </c>
      <c r="M615">
        <v>96768</v>
      </c>
      <c r="N615">
        <v>6245.0537100000001</v>
      </c>
      <c r="O615">
        <v>555.68164100000001</v>
      </c>
      <c r="P615">
        <v>218.54830899999999</v>
      </c>
      <c r="Q615">
        <v>720.47637899999995</v>
      </c>
      <c r="R615">
        <v>2004.61365</v>
      </c>
      <c r="S615">
        <v>18563.0527</v>
      </c>
      <c r="T615">
        <v>661.15228300000001</v>
      </c>
      <c r="U615">
        <v>5026.3696300000001</v>
      </c>
      <c r="V615">
        <v>2841.5432099999998</v>
      </c>
      <c r="W615">
        <v>447.58380099999999</v>
      </c>
      <c r="X615">
        <v>701.24127199999998</v>
      </c>
    </row>
    <row r="616" spans="1:24" ht="17">
      <c r="A616" s="6" t="s">
        <v>1213</v>
      </c>
      <c r="B616" s="6" t="s">
        <v>718</v>
      </c>
      <c r="C616" s="6" t="s">
        <v>50</v>
      </c>
      <c r="D616" s="16"/>
      <c r="E616" s="23" t="s">
        <v>719</v>
      </c>
      <c r="F616" s="23">
        <v>323</v>
      </c>
      <c r="G616" s="61" t="s">
        <v>1200</v>
      </c>
      <c r="H616" s="61" t="s">
        <v>1201</v>
      </c>
      <c r="I616" s="23" t="s">
        <v>720</v>
      </c>
      <c r="J616" s="64">
        <v>215935.99299999999</v>
      </c>
      <c r="K616" s="64">
        <v>137344.003</v>
      </c>
      <c r="L616" s="64">
        <v>128512.001</v>
      </c>
      <c r="M616">
        <v>71680</v>
      </c>
      <c r="N616">
        <v>7355.6723599999996</v>
      </c>
      <c r="O616">
        <v>402.64160199999998</v>
      </c>
      <c r="P616">
        <v>417.75854500000003</v>
      </c>
      <c r="Q616">
        <v>2763.7849099999999</v>
      </c>
      <c r="R616">
        <v>2295.0983900000001</v>
      </c>
      <c r="S616">
        <v>947.57080099999996</v>
      </c>
      <c r="T616">
        <v>2235.2426799999998</v>
      </c>
      <c r="U616">
        <v>12450.002</v>
      </c>
      <c r="V616">
        <v>634.46203600000001</v>
      </c>
      <c r="W616">
        <v>614.80096400000002</v>
      </c>
      <c r="X616">
        <v>17960.718799999999</v>
      </c>
    </row>
    <row r="617" spans="1:24" ht="17">
      <c r="A617" s="6" t="s">
        <v>1213</v>
      </c>
      <c r="B617" s="6" t="s">
        <v>721</v>
      </c>
      <c r="C617" s="6" t="s">
        <v>50</v>
      </c>
      <c r="D617" s="16"/>
      <c r="E617" s="23" t="s">
        <v>722</v>
      </c>
      <c r="F617" s="23">
        <v>324</v>
      </c>
      <c r="G617" s="61" t="s">
        <v>1200</v>
      </c>
      <c r="H617" s="61" t="s">
        <v>1201</v>
      </c>
      <c r="I617" s="23" t="s">
        <v>723</v>
      </c>
      <c r="J617" s="64">
        <v>110528.004</v>
      </c>
      <c r="K617">
        <v>90752</v>
      </c>
      <c r="L617">
        <v>49088</v>
      </c>
      <c r="M617">
        <v>40128</v>
      </c>
      <c r="N617">
        <v>1744.50415</v>
      </c>
      <c r="O617">
        <v>87.201110799999995</v>
      </c>
      <c r="P617">
        <v>-23.576326399999999</v>
      </c>
      <c r="Q617">
        <v>4884.3217800000002</v>
      </c>
      <c r="R617">
        <v>234.63748200000001</v>
      </c>
      <c r="S617">
        <v>1350.54016</v>
      </c>
      <c r="T617">
        <v>289.08145100000002</v>
      </c>
      <c r="U617">
        <v>2457.1586900000002</v>
      </c>
      <c r="V617">
        <v>166.730774</v>
      </c>
      <c r="W617">
        <v>394.86676</v>
      </c>
      <c r="X617">
        <v>10348.3516</v>
      </c>
    </row>
    <row r="618" spans="1:24" ht="17">
      <c r="A618" s="6" t="s">
        <v>1213</v>
      </c>
      <c r="B618" s="6" t="s">
        <v>724</v>
      </c>
      <c r="C618" s="6" t="s">
        <v>50</v>
      </c>
      <c r="D618" s="16"/>
      <c r="E618" s="23" t="s">
        <v>725</v>
      </c>
      <c r="F618" s="23">
        <v>325</v>
      </c>
      <c r="G618" s="61" t="s">
        <v>1200</v>
      </c>
      <c r="H618" s="61" t="s">
        <v>1201</v>
      </c>
      <c r="I618" s="23" t="s">
        <v>726</v>
      </c>
      <c r="J618" s="64">
        <v>131903.99400000001</v>
      </c>
      <c r="K618" s="64">
        <v>103936.005</v>
      </c>
      <c r="L618">
        <v>57088</v>
      </c>
      <c r="M618">
        <v>41472</v>
      </c>
      <c r="N618">
        <v>5138.8593799999999</v>
      </c>
      <c r="O618">
        <v>204.995193</v>
      </c>
      <c r="P618">
        <v>722.07025099999998</v>
      </c>
      <c r="Q618">
        <v>6082.22217</v>
      </c>
      <c r="R618">
        <v>364.11114500000002</v>
      </c>
      <c r="S618">
        <v>1274.33386</v>
      </c>
      <c r="T618">
        <v>656.11096199999997</v>
      </c>
      <c r="U618">
        <v>2412.5790999999999</v>
      </c>
      <c r="V618">
        <v>1073.02747</v>
      </c>
      <c r="W618">
        <v>416.43335000000002</v>
      </c>
      <c r="X618">
        <v>1901.9313999999999</v>
      </c>
    </row>
    <row r="619" spans="1:24" ht="17">
      <c r="A619" s="6" t="s">
        <v>1213</v>
      </c>
      <c r="B619" s="6" t="s">
        <v>727</v>
      </c>
      <c r="C619" s="6" t="s">
        <v>50</v>
      </c>
      <c r="D619" s="16"/>
      <c r="E619" s="23" t="s">
        <v>728</v>
      </c>
      <c r="F619" s="23">
        <v>326</v>
      </c>
      <c r="G619" s="61" t="s">
        <v>1200</v>
      </c>
      <c r="H619" s="61" t="s">
        <v>1201</v>
      </c>
      <c r="I619" s="23" t="s">
        <v>729</v>
      </c>
      <c r="J619" s="64">
        <v>117247.999</v>
      </c>
      <c r="K619">
        <v>93760</v>
      </c>
      <c r="L619">
        <v>66624</v>
      </c>
      <c r="M619">
        <v>51904</v>
      </c>
      <c r="N619">
        <v>1541.6209699999999</v>
      </c>
      <c r="O619">
        <v>49.431465099999997</v>
      </c>
      <c r="P619">
        <v>2475.46875</v>
      </c>
      <c r="Q619">
        <v>4964.7021500000001</v>
      </c>
      <c r="R619">
        <v>860.38769500000001</v>
      </c>
      <c r="S619">
        <v>1651.92822</v>
      </c>
      <c r="T619">
        <v>542.67602499999998</v>
      </c>
      <c r="U619">
        <v>2255.1735800000001</v>
      </c>
      <c r="V619">
        <v>70.564849899999999</v>
      </c>
      <c r="W619">
        <v>254.04884300000001</v>
      </c>
      <c r="X619">
        <v>12857.0254</v>
      </c>
    </row>
    <row r="620" spans="1:24" ht="17">
      <c r="A620" s="6" t="s">
        <v>1213</v>
      </c>
      <c r="B620" s="6" t="s">
        <v>730</v>
      </c>
      <c r="C620" s="6" t="s">
        <v>50</v>
      </c>
      <c r="D620" s="16"/>
      <c r="E620" s="23" t="s">
        <v>731</v>
      </c>
      <c r="F620" s="23">
        <v>327</v>
      </c>
      <c r="G620" s="61" t="s">
        <v>1200</v>
      </c>
      <c r="H620" s="61" t="s">
        <v>1201</v>
      </c>
      <c r="I620" s="23" t="s">
        <v>732</v>
      </c>
      <c r="J620" s="64">
        <v>131263.995</v>
      </c>
      <c r="K620">
        <v>99840</v>
      </c>
      <c r="L620">
        <v>85312</v>
      </c>
      <c r="M620">
        <v>63616</v>
      </c>
      <c r="N620">
        <v>3269.0649400000002</v>
      </c>
      <c r="O620">
        <v>193.57243299999999</v>
      </c>
      <c r="P620">
        <v>242.127182</v>
      </c>
      <c r="Q620">
        <v>4097.3657199999998</v>
      </c>
      <c r="R620">
        <v>691.10107400000004</v>
      </c>
      <c r="S620">
        <v>1191.89697</v>
      </c>
      <c r="T620">
        <v>985.18060300000002</v>
      </c>
      <c r="U620">
        <v>9373.3857399999997</v>
      </c>
      <c r="V620">
        <v>217.676941</v>
      </c>
      <c r="W620">
        <v>308.59732100000002</v>
      </c>
      <c r="X620">
        <v>21332.835899999998</v>
      </c>
    </row>
    <row r="621" spans="1:24" ht="17">
      <c r="A621" s="6" t="s">
        <v>1213</v>
      </c>
      <c r="B621" s="6" t="s">
        <v>733</v>
      </c>
      <c r="C621" s="6" t="s">
        <v>50</v>
      </c>
      <c r="D621" s="16"/>
      <c r="E621" s="23" t="s">
        <v>734</v>
      </c>
      <c r="F621" s="23">
        <v>328</v>
      </c>
      <c r="G621" s="61" t="s">
        <v>1200</v>
      </c>
      <c r="H621" s="61" t="s">
        <v>1201</v>
      </c>
      <c r="I621" s="23" t="s">
        <v>735</v>
      </c>
      <c r="J621" s="64">
        <v>168832.00599999999</v>
      </c>
      <c r="K621" s="64">
        <v>108671.999</v>
      </c>
      <c r="L621" s="64">
        <v>108288.00199999999</v>
      </c>
      <c r="M621">
        <v>71744</v>
      </c>
      <c r="N621">
        <v>5018.5039100000004</v>
      </c>
      <c r="O621">
        <v>581.36968999999999</v>
      </c>
      <c r="P621">
        <v>235.39434800000001</v>
      </c>
      <c r="Q621">
        <v>7682.7900399999999</v>
      </c>
      <c r="R621">
        <v>778.11242700000003</v>
      </c>
      <c r="S621">
        <v>1835.3936799999999</v>
      </c>
      <c r="T621">
        <v>571.37597700000003</v>
      </c>
      <c r="U621">
        <v>1709.51001</v>
      </c>
      <c r="V621">
        <v>1037.0369900000001</v>
      </c>
      <c r="W621">
        <v>880.76104699999996</v>
      </c>
      <c r="X621">
        <v>9469.0927699999993</v>
      </c>
    </row>
    <row r="622" spans="1:24" ht="17">
      <c r="A622" s="6" t="s">
        <v>1213</v>
      </c>
      <c r="B622" s="6" t="s">
        <v>736</v>
      </c>
      <c r="C622" s="6" t="s">
        <v>50</v>
      </c>
      <c r="D622" s="16"/>
      <c r="E622" s="23" t="s">
        <v>737</v>
      </c>
      <c r="F622" s="23">
        <v>329</v>
      </c>
      <c r="G622" s="61" t="s">
        <v>1200</v>
      </c>
      <c r="H622" s="61" t="s">
        <v>1201</v>
      </c>
      <c r="I622" s="23" t="s">
        <v>738</v>
      </c>
      <c r="J622" s="64">
        <v>115840.00599999999</v>
      </c>
      <c r="K622">
        <v>92288</v>
      </c>
      <c r="L622">
        <v>68672</v>
      </c>
      <c r="M622">
        <v>52288</v>
      </c>
      <c r="N622">
        <v>3284.4384799999998</v>
      </c>
      <c r="O622">
        <v>604.19341999999995</v>
      </c>
      <c r="P622">
        <v>-34.212360400000001</v>
      </c>
      <c r="Q622">
        <v>5309.8901400000004</v>
      </c>
      <c r="R622">
        <v>836.56707800000004</v>
      </c>
      <c r="S622">
        <v>1080.1944599999999</v>
      </c>
      <c r="T622">
        <v>367.64282200000002</v>
      </c>
      <c r="U622">
        <v>3610.2995599999999</v>
      </c>
      <c r="V622">
        <v>510.16461199999998</v>
      </c>
      <c r="W622">
        <v>1884.8491200000001</v>
      </c>
      <c r="X622">
        <v>323.10079999999999</v>
      </c>
    </row>
    <row r="623" spans="1:24" ht="17">
      <c r="A623" s="6" t="s">
        <v>1213</v>
      </c>
      <c r="B623" s="6" t="s">
        <v>739</v>
      </c>
      <c r="C623" s="6" t="s">
        <v>50</v>
      </c>
      <c r="D623" s="16"/>
      <c r="E623" s="23" t="s">
        <v>740</v>
      </c>
      <c r="F623" s="23">
        <v>330</v>
      </c>
      <c r="G623" s="61" t="s">
        <v>1200</v>
      </c>
      <c r="H623" s="61" t="s">
        <v>1201</v>
      </c>
      <c r="I623" s="23" t="s">
        <v>741</v>
      </c>
      <c r="J623" s="64">
        <v>145151.997</v>
      </c>
      <c r="K623" s="64">
        <v>108288.00199999999</v>
      </c>
      <c r="L623">
        <v>75712</v>
      </c>
      <c r="M623">
        <v>54144</v>
      </c>
      <c r="N623">
        <v>4920.75684</v>
      </c>
      <c r="O623">
        <v>235.943558</v>
      </c>
      <c r="P623">
        <v>380.32925399999999</v>
      </c>
      <c r="Q623">
        <v>5447.5361300000004</v>
      </c>
      <c r="R623">
        <v>275.965576</v>
      </c>
      <c r="S623">
        <v>1367.5205100000001</v>
      </c>
      <c r="T623">
        <v>45.891723599999999</v>
      </c>
      <c r="U623">
        <v>1985.4235799999999</v>
      </c>
      <c r="V623">
        <v>1497.16992</v>
      </c>
      <c r="W623">
        <v>306.19207799999998</v>
      </c>
      <c r="X623">
        <v>6437.5703100000001</v>
      </c>
    </row>
    <row r="624" spans="1:24" ht="17">
      <c r="A624" s="6" t="s">
        <v>1213</v>
      </c>
      <c r="B624" s="6" t="s">
        <v>742</v>
      </c>
      <c r="C624" s="6" t="s">
        <v>50</v>
      </c>
      <c r="D624" s="16"/>
      <c r="E624" s="23" t="s">
        <v>743</v>
      </c>
      <c r="F624" s="23">
        <v>331</v>
      </c>
      <c r="G624" s="61" t="s">
        <v>1200</v>
      </c>
      <c r="H624" s="61" t="s">
        <v>1201</v>
      </c>
      <c r="I624" s="23" t="s">
        <v>744</v>
      </c>
      <c r="J624" s="64">
        <v>139903.99799999999</v>
      </c>
      <c r="K624" s="64">
        <v>105280.00599999999</v>
      </c>
      <c r="L624">
        <v>65856</v>
      </c>
      <c r="M624">
        <v>50112</v>
      </c>
      <c r="N624">
        <v>5631.4116199999999</v>
      </c>
      <c r="O624">
        <v>261.69827299999997</v>
      </c>
      <c r="P624">
        <v>209.87249800000001</v>
      </c>
      <c r="Q624">
        <v>4920.7685499999998</v>
      </c>
      <c r="R624">
        <v>2012.5557899999999</v>
      </c>
      <c r="S624">
        <v>1454.8875700000001</v>
      </c>
      <c r="T624">
        <v>1111.22192</v>
      </c>
      <c r="U624">
        <v>7137.9643599999999</v>
      </c>
      <c r="V624">
        <v>246.13722200000001</v>
      </c>
      <c r="W624">
        <v>485.83883700000001</v>
      </c>
      <c r="X624">
        <v>9760.7617200000004</v>
      </c>
    </row>
    <row r="625" spans="1:24" ht="17">
      <c r="A625" s="6" t="s">
        <v>1213</v>
      </c>
      <c r="B625" s="6" t="s">
        <v>745</v>
      </c>
      <c r="C625" s="6" t="s">
        <v>50</v>
      </c>
      <c r="D625" s="16"/>
      <c r="E625" s="23" t="s">
        <v>746</v>
      </c>
      <c r="F625" s="23">
        <v>332</v>
      </c>
      <c r="G625" s="61" t="s">
        <v>1200</v>
      </c>
      <c r="H625" s="61" t="s">
        <v>1201</v>
      </c>
      <c r="I625" s="23" t="s">
        <v>747</v>
      </c>
      <c r="J625" s="64">
        <v>129279.995</v>
      </c>
      <c r="K625" s="64">
        <v>100735.99800000001</v>
      </c>
      <c r="L625">
        <v>85568</v>
      </c>
      <c r="M625">
        <v>64256</v>
      </c>
      <c r="N625">
        <v>6058.1411099999996</v>
      </c>
      <c r="O625">
        <v>910.33502199999998</v>
      </c>
      <c r="P625">
        <v>312.12115499999999</v>
      </c>
      <c r="Q625">
        <v>8027.1704099999997</v>
      </c>
      <c r="R625">
        <v>1073.50647</v>
      </c>
      <c r="S625">
        <v>285.59231599999998</v>
      </c>
      <c r="T625">
        <v>897.64764400000001</v>
      </c>
      <c r="U625">
        <v>4929.6040000000003</v>
      </c>
      <c r="V625">
        <v>1185.5262499999999</v>
      </c>
      <c r="W625">
        <v>903.37786900000003</v>
      </c>
      <c r="X625">
        <v>4840.7299800000001</v>
      </c>
    </row>
    <row r="626" spans="1:24" ht="17">
      <c r="A626" s="6" t="s">
        <v>1213</v>
      </c>
      <c r="B626" s="6" t="s">
        <v>748</v>
      </c>
      <c r="C626" s="6" t="s">
        <v>50</v>
      </c>
      <c r="D626" s="16"/>
      <c r="E626" s="23" t="s">
        <v>749</v>
      </c>
      <c r="F626" s="23">
        <v>333</v>
      </c>
      <c r="G626" s="61" t="s">
        <v>1200</v>
      </c>
      <c r="H626" s="61" t="s">
        <v>1201</v>
      </c>
      <c r="I626" s="23" t="s">
        <v>750</v>
      </c>
      <c r="J626" s="64">
        <v>123391.99800000001</v>
      </c>
      <c r="K626">
        <v>95936</v>
      </c>
      <c r="L626">
        <v>63616</v>
      </c>
      <c r="M626">
        <v>45568</v>
      </c>
      <c r="N626">
        <v>3104.9648400000001</v>
      </c>
      <c r="O626">
        <v>123.887451</v>
      </c>
      <c r="P626">
        <v>174.18258700000001</v>
      </c>
      <c r="Q626">
        <v>3719.3037100000001</v>
      </c>
      <c r="R626">
        <v>594.51122999999995</v>
      </c>
      <c r="S626">
        <v>924.04669200000001</v>
      </c>
      <c r="T626">
        <v>657.81774900000005</v>
      </c>
      <c r="U626">
        <v>5291.1611300000004</v>
      </c>
      <c r="V626">
        <v>399.03430200000003</v>
      </c>
      <c r="W626">
        <v>278.48181199999999</v>
      </c>
      <c r="X626">
        <v>5657.5727500000003</v>
      </c>
    </row>
    <row r="627" spans="1:24" ht="17">
      <c r="A627" s="6" t="s">
        <v>1213</v>
      </c>
      <c r="B627" s="6" t="s">
        <v>751</v>
      </c>
      <c r="C627" s="6" t="s">
        <v>50</v>
      </c>
      <c r="D627" s="16"/>
      <c r="E627" s="23" t="s">
        <v>752</v>
      </c>
      <c r="F627" s="23">
        <v>334</v>
      </c>
      <c r="G627" s="61" t="s">
        <v>1200</v>
      </c>
      <c r="H627" s="61" t="s">
        <v>1201</v>
      </c>
      <c r="I627" s="23" t="s">
        <v>753</v>
      </c>
      <c r="J627" s="64">
        <v>145280.00399999999</v>
      </c>
      <c r="K627">
        <v>98944</v>
      </c>
      <c r="L627">
        <v>76160</v>
      </c>
      <c r="M627">
        <v>51264</v>
      </c>
      <c r="N627">
        <v>5560.5317400000004</v>
      </c>
      <c r="O627">
        <v>395.59869400000002</v>
      </c>
      <c r="P627">
        <v>554.92065400000001</v>
      </c>
      <c r="Q627">
        <v>3200.8435100000002</v>
      </c>
      <c r="R627">
        <v>1098.9331099999999</v>
      </c>
      <c r="S627">
        <v>798.30865500000004</v>
      </c>
      <c r="T627">
        <v>1129.7491500000001</v>
      </c>
      <c r="U627">
        <v>10836.419900000001</v>
      </c>
      <c r="V627">
        <v>945.28979500000003</v>
      </c>
      <c r="W627">
        <v>807.66558799999996</v>
      </c>
      <c r="X627">
        <v>6969.8793900000001</v>
      </c>
    </row>
    <row r="628" spans="1:24" ht="17">
      <c r="A628" s="6" t="s">
        <v>1213</v>
      </c>
      <c r="B628" s="6" t="s">
        <v>754</v>
      </c>
      <c r="C628" s="6" t="s">
        <v>50</v>
      </c>
      <c r="D628" s="16"/>
      <c r="E628" s="23" t="s">
        <v>755</v>
      </c>
      <c r="F628" s="23">
        <v>335</v>
      </c>
      <c r="G628" s="61" t="s">
        <v>1200</v>
      </c>
      <c r="H628" s="61" t="s">
        <v>1201</v>
      </c>
      <c r="I628" s="23" t="s">
        <v>756</v>
      </c>
      <c r="J628" s="64">
        <v>130112.004</v>
      </c>
      <c r="K628">
        <v>87936</v>
      </c>
      <c r="L628">
        <v>98176</v>
      </c>
      <c r="M628">
        <v>66560</v>
      </c>
      <c r="N628">
        <v>5866.9985399999996</v>
      </c>
      <c r="O628">
        <v>292.36517300000003</v>
      </c>
      <c r="P628">
        <v>375.46395899999999</v>
      </c>
      <c r="Q628">
        <v>2079.12012</v>
      </c>
      <c r="R628">
        <v>636.44073500000002</v>
      </c>
      <c r="S628">
        <v>547.57934599999999</v>
      </c>
      <c r="T628">
        <v>1481.7511</v>
      </c>
      <c r="U628">
        <v>7143.90967</v>
      </c>
      <c r="V628">
        <v>561.07128899999998</v>
      </c>
      <c r="W628">
        <v>367.693085</v>
      </c>
      <c r="X628">
        <v>5490.68408</v>
      </c>
    </row>
    <row r="629" spans="1:24" ht="17">
      <c r="A629" s="6" t="s">
        <v>1213</v>
      </c>
      <c r="B629" s="6" t="s">
        <v>757</v>
      </c>
      <c r="C629" s="6" t="s">
        <v>50</v>
      </c>
      <c r="D629" s="16"/>
      <c r="E629" s="23" t="s">
        <v>758</v>
      </c>
      <c r="F629" s="23">
        <v>336</v>
      </c>
      <c r="G629" s="61" t="s">
        <v>1200</v>
      </c>
      <c r="H629" s="61" t="s">
        <v>1201</v>
      </c>
      <c r="I629" s="23" t="s">
        <v>759</v>
      </c>
      <c r="J629" s="64">
        <v>121215.999</v>
      </c>
      <c r="K629">
        <v>92864</v>
      </c>
      <c r="L629">
        <v>78080</v>
      </c>
      <c r="M629">
        <v>59648</v>
      </c>
      <c r="N629">
        <v>3390.96729</v>
      </c>
      <c r="O629">
        <v>675.311646</v>
      </c>
      <c r="P629">
        <v>300.28268400000002</v>
      </c>
      <c r="Q629">
        <v>2643.7644</v>
      </c>
      <c r="R629">
        <v>1587.4917</v>
      </c>
      <c r="S629">
        <v>839.41870100000006</v>
      </c>
      <c r="T629">
        <v>1088.2394999999999</v>
      </c>
      <c r="U629">
        <v>4668.1723599999996</v>
      </c>
      <c r="V629">
        <v>1120.67932</v>
      </c>
      <c r="W629">
        <v>937.86645499999997</v>
      </c>
      <c r="X629">
        <v>5065.5087899999999</v>
      </c>
    </row>
    <row r="630" spans="1:24" ht="17">
      <c r="A630" s="6" t="s">
        <v>1213</v>
      </c>
      <c r="B630" s="6" t="s">
        <v>760</v>
      </c>
      <c r="C630" s="6" t="s">
        <v>50</v>
      </c>
      <c r="D630" s="16"/>
      <c r="E630" s="23" t="s">
        <v>761</v>
      </c>
      <c r="F630" s="23">
        <v>337</v>
      </c>
      <c r="G630" s="61" t="s">
        <v>1200</v>
      </c>
      <c r="H630" s="61" t="s">
        <v>1201</v>
      </c>
      <c r="I630" s="23" t="s">
        <v>762</v>
      </c>
      <c r="J630" s="64">
        <v>142719.99400000001</v>
      </c>
      <c r="K630" s="64">
        <v>111552</v>
      </c>
      <c r="L630">
        <v>70464</v>
      </c>
      <c r="M630">
        <v>54336</v>
      </c>
      <c r="N630">
        <v>5200.69434</v>
      </c>
      <c r="O630">
        <v>182.988708</v>
      </c>
      <c r="P630">
        <v>296.64825400000001</v>
      </c>
      <c r="Q630">
        <v>6778.5185499999998</v>
      </c>
      <c r="R630">
        <v>455.56826799999999</v>
      </c>
      <c r="S630">
        <v>919.77441399999998</v>
      </c>
      <c r="T630">
        <v>1185.3078599999999</v>
      </c>
      <c r="U630">
        <v>3531.1965300000002</v>
      </c>
      <c r="V630">
        <v>236.35122699999999</v>
      </c>
      <c r="W630">
        <v>379.36926299999999</v>
      </c>
      <c r="X630">
        <v>15788.0059</v>
      </c>
    </row>
    <row r="631" spans="1:24" ht="17">
      <c r="A631" s="6" t="s">
        <v>1213</v>
      </c>
      <c r="B631" s="6" t="s">
        <v>763</v>
      </c>
      <c r="C631" s="6" t="s">
        <v>50</v>
      </c>
      <c r="D631" s="16"/>
      <c r="E631" s="23" t="s">
        <v>764</v>
      </c>
      <c r="F631" s="23">
        <v>338</v>
      </c>
      <c r="G631" s="61" t="s">
        <v>1200</v>
      </c>
      <c r="H631" s="61" t="s">
        <v>1201</v>
      </c>
      <c r="I631" s="23" t="s">
        <v>765</v>
      </c>
      <c r="J631" s="64">
        <v>172927.99900000001</v>
      </c>
      <c r="K631" s="64">
        <v>121791.995</v>
      </c>
      <c r="L631">
        <v>94656</v>
      </c>
      <c r="M631">
        <v>65728</v>
      </c>
      <c r="N631">
        <v>10122.266600000001</v>
      </c>
      <c r="O631">
        <v>489.64736900000003</v>
      </c>
      <c r="P631">
        <v>409.02273600000001</v>
      </c>
      <c r="Q631">
        <v>8011.3559599999999</v>
      </c>
      <c r="R631">
        <v>644.74206500000003</v>
      </c>
      <c r="S631">
        <v>1307.5277100000001</v>
      </c>
      <c r="T631">
        <v>1507.1440399999999</v>
      </c>
      <c r="U631">
        <v>2193.6313500000001</v>
      </c>
      <c r="V631">
        <v>2487.98389</v>
      </c>
      <c r="W631">
        <v>641.91314699999998</v>
      </c>
      <c r="X631">
        <v>4678.5800799999997</v>
      </c>
    </row>
    <row r="632" spans="1:24" ht="17">
      <c r="A632" s="6" t="s">
        <v>1213</v>
      </c>
      <c r="B632" s="6" t="s">
        <v>766</v>
      </c>
      <c r="C632" s="6" t="s">
        <v>50</v>
      </c>
      <c r="D632" s="16"/>
      <c r="E632" s="23" t="s">
        <v>767</v>
      </c>
      <c r="F632" s="23">
        <v>339</v>
      </c>
      <c r="G632" s="61" t="s">
        <v>1200</v>
      </c>
      <c r="H632" s="61" t="s">
        <v>1201</v>
      </c>
      <c r="I632" s="23" t="s">
        <v>768</v>
      </c>
      <c r="J632" s="64">
        <v>121151.996</v>
      </c>
      <c r="K632">
        <v>95680</v>
      </c>
      <c r="L632">
        <v>84352</v>
      </c>
      <c r="M632">
        <v>64064</v>
      </c>
      <c r="N632">
        <v>5007.7353499999999</v>
      </c>
      <c r="O632">
        <v>411.87200899999999</v>
      </c>
      <c r="P632">
        <v>0.259694129</v>
      </c>
      <c r="Q632">
        <v>913.55059800000004</v>
      </c>
      <c r="R632">
        <v>4222.9125999999997</v>
      </c>
      <c r="S632">
        <v>490.34652699999998</v>
      </c>
      <c r="T632">
        <v>886.17639199999996</v>
      </c>
      <c r="U632">
        <v>13080.989299999999</v>
      </c>
      <c r="V632">
        <v>1100.1733400000001</v>
      </c>
      <c r="W632">
        <v>681.21008300000005</v>
      </c>
      <c r="X632">
        <v>8975.0673800000004</v>
      </c>
    </row>
    <row r="633" spans="1:24" ht="17">
      <c r="A633" s="6" t="s">
        <v>1213</v>
      </c>
      <c r="B633" s="6" t="s">
        <v>769</v>
      </c>
      <c r="C633" s="6" t="s">
        <v>50</v>
      </c>
      <c r="D633" s="16"/>
      <c r="E633" s="23" t="s">
        <v>770</v>
      </c>
      <c r="F633" s="23">
        <v>340</v>
      </c>
      <c r="G633" s="61" t="s">
        <v>1200</v>
      </c>
      <c r="H633" s="61" t="s">
        <v>1201</v>
      </c>
      <c r="I633" s="23" t="s">
        <v>771</v>
      </c>
      <c r="J633" s="64">
        <v>162880.00099999999</v>
      </c>
      <c r="K633" s="64">
        <v>111360.00199999999</v>
      </c>
      <c r="L633">
        <v>89088</v>
      </c>
      <c r="M633">
        <v>57024</v>
      </c>
      <c r="N633">
        <v>6293.2358400000003</v>
      </c>
      <c r="O633">
        <v>230.49478099999999</v>
      </c>
      <c r="P633">
        <v>633.85211200000003</v>
      </c>
      <c r="Q633">
        <v>4673.2231400000001</v>
      </c>
      <c r="R633">
        <v>315.40454099999999</v>
      </c>
      <c r="S633">
        <v>1198.7092299999999</v>
      </c>
      <c r="T633">
        <v>426.661743</v>
      </c>
      <c r="U633">
        <v>4598.9614300000003</v>
      </c>
      <c r="V633">
        <v>484.55658</v>
      </c>
      <c r="W633">
        <v>398.566711</v>
      </c>
      <c r="X633">
        <v>21322.695299999999</v>
      </c>
    </row>
    <row r="634" spans="1:24" ht="17">
      <c r="A634" s="6" t="s">
        <v>1213</v>
      </c>
      <c r="B634" s="6" t="s">
        <v>772</v>
      </c>
      <c r="C634" s="6" t="s">
        <v>50</v>
      </c>
      <c r="D634" s="16"/>
      <c r="E634" s="23" t="s">
        <v>773</v>
      </c>
      <c r="F634" s="23">
        <v>119</v>
      </c>
      <c r="G634" s="61" t="s">
        <v>1200</v>
      </c>
      <c r="H634" s="61" t="s">
        <v>1201</v>
      </c>
      <c r="I634" s="23" t="s">
        <v>774</v>
      </c>
      <c r="J634" s="64">
        <v>169920.00599999999</v>
      </c>
      <c r="K634" s="64">
        <v>114432.001</v>
      </c>
      <c r="L634" s="64">
        <v>118143.999</v>
      </c>
      <c r="M634">
        <v>78848</v>
      </c>
      <c r="N634">
        <v>7949.0444299999999</v>
      </c>
      <c r="O634">
        <v>1056.6025400000001</v>
      </c>
      <c r="P634">
        <v>573.606628</v>
      </c>
      <c r="Q634">
        <v>7328.8168900000001</v>
      </c>
      <c r="R634">
        <v>2093.92407</v>
      </c>
      <c r="S634">
        <v>2458.5205099999998</v>
      </c>
      <c r="T634">
        <v>1052.12024</v>
      </c>
      <c r="U634">
        <v>1689.4502</v>
      </c>
      <c r="V634">
        <v>2023.5972899999999</v>
      </c>
      <c r="W634">
        <v>1683.1192599999999</v>
      </c>
      <c r="X634">
        <v>2093.3508299999999</v>
      </c>
    </row>
    <row r="635" spans="1:24" ht="17">
      <c r="A635" s="6" t="s">
        <v>1213</v>
      </c>
      <c r="B635" s="6" t="s">
        <v>775</v>
      </c>
      <c r="C635" s="6" t="s">
        <v>50</v>
      </c>
      <c r="D635" s="16"/>
      <c r="E635" s="23" t="s">
        <v>776</v>
      </c>
      <c r="F635" s="23">
        <v>120</v>
      </c>
      <c r="G635" s="61" t="s">
        <v>1200</v>
      </c>
      <c r="H635" s="61" t="s">
        <v>1201</v>
      </c>
      <c r="I635" s="23" t="s">
        <v>777</v>
      </c>
      <c r="J635" s="64">
        <v>124352.00199999999</v>
      </c>
      <c r="K635">
        <v>90176</v>
      </c>
      <c r="L635">
        <v>85568</v>
      </c>
      <c r="M635">
        <v>63488</v>
      </c>
      <c r="N635">
        <v>6961.0766599999997</v>
      </c>
      <c r="O635">
        <v>513.69171100000005</v>
      </c>
      <c r="P635">
        <v>445.03118899999998</v>
      </c>
      <c r="Q635">
        <v>7707.0576199999996</v>
      </c>
      <c r="R635">
        <v>855.74890100000005</v>
      </c>
      <c r="S635">
        <v>1545.9849899999999</v>
      </c>
      <c r="T635">
        <v>1420.8858600000001</v>
      </c>
      <c r="U635">
        <v>3559.4902299999999</v>
      </c>
      <c r="V635">
        <v>1002.00952</v>
      </c>
      <c r="W635">
        <v>760.64221199999997</v>
      </c>
      <c r="X635">
        <v>3800.4562999999998</v>
      </c>
    </row>
    <row r="636" spans="1:24" ht="17">
      <c r="A636" s="6" t="s">
        <v>1213</v>
      </c>
      <c r="B636" s="6" t="s">
        <v>778</v>
      </c>
      <c r="C636" s="6" t="s">
        <v>50</v>
      </c>
      <c r="D636" s="16"/>
      <c r="E636" s="23" t="s">
        <v>779</v>
      </c>
      <c r="F636" s="23">
        <v>343</v>
      </c>
      <c r="G636" s="61" t="s">
        <v>1200</v>
      </c>
      <c r="H636" s="61" t="s">
        <v>1201</v>
      </c>
      <c r="I636" s="23" t="s">
        <v>780</v>
      </c>
      <c r="J636" s="64">
        <v>141375.995</v>
      </c>
      <c r="K636" s="64">
        <v>103488.004</v>
      </c>
      <c r="L636">
        <v>95232</v>
      </c>
      <c r="M636">
        <v>74688</v>
      </c>
      <c r="N636">
        <v>3563.6684599999999</v>
      </c>
      <c r="O636">
        <v>152.56663499999999</v>
      </c>
      <c r="P636">
        <v>938.03509499999996</v>
      </c>
      <c r="Q636">
        <v>5635.4106400000001</v>
      </c>
      <c r="R636">
        <v>200.64335600000001</v>
      </c>
      <c r="S636">
        <v>1518.88489</v>
      </c>
      <c r="T636">
        <v>226.53469799999999</v>
      </c>
      <c r="U636">
        <v>2246.85034</v>
      </c>
      <c r="V636">
        <v>193.373062</v>
      </c>
      <c r="W636">
        <v>317.73644999999999</v>
      </c>
      <c r="X636">
        <v>15298.7871</v>
      </c>
    </row>
    <row r="637" spans="1:24" ht="17">
      <c r="A637" s="6" t="s">
        <v>1213</v>
      </c>
      <c r="B637" s="6" t="s">
        <v>781</v>
      </c>
      <c r="C637" s="6" t="s">
        <v>50</v>
      </c>
      <c r="D637" s="16"/>
      <c r="E637" s="23" t="s">
        <v>782</v>
      </c>
      <c r="F637" s="23">
        <v>344</v>
      </c>
      <c r="G637" s="61" t="s">
        <v>1200</v>
      </c>
      <c r="H637" s="61" t="s">
        <v>1201</v>
      </c>
      <c r="I637" s="23" t="s">
        <v>783</v>
      </c>
      <c r="J637" s="64">
        <v>166975.99900000001</v>
      </c>
      <c r="K637" s="64">
        <v>110976.005</v>
      </c>
      <c r="L637">
        <v>79488</v>
      </c>
      <c r="M637">
        <v>51200</v>
      </c>
      <c r="N637">
        <v>4266.9247999999998</v>
      </c>
      <c r="O637">
        <v>390.04361</v>
      </c>
      <c r="P637">
        <v>484.41476399999999</v>
      </c>
      <c r="Q637">
        <v>4369.0131799999999</v>
      </c>
      <c r="R637">
        <v>1054.7192399999999</v>
      </c>
      <c r="S637">
        <v>1129.88049</v>
      </c>
      <c r="T637">
        <v>595.86871299999996</v>
      </c>
      <c r="U637">
        <v>7401.8964800000003</v>
      </c>
      <c r="V637">
        <v>1948.74866</v>
      </c>
      <c r="W637">
        <v>740.74511700000005</v>
      </c>
      <c r="X637">
        <v>4561.9741199999999</v>
      </c>
    </row>
    <row r="638" spans="1:24" ht="17">
      <c r="A638" s="6" t="s">
        <v>1213</v>
      </c>
      <c r="B638" s="6" t="s">
        <v>784</v>
      </c>
      <c r="C638" s="6" t="s">
        <v>50</v>
      </c>
      <c r="D638" s="16"/>
      <c r="E638" s="23" t="s">
        <v>785</v>
      </c>
      <c r="F638" s="23">
        <v>345</v>
      </c>
      <c r="G638" s="61" t="s">
        <v>1200</v>
      </c>
      <c r="H638" s="61" t="s">
        <v>1201</v>
      </c>
      <c r="I638" s="23" t="s">
        <v>786</v>
      </c>
      <c r="J638" s="64">
        <v>161792.00200000001</v>
      </c>
      <c r="K638" s="64">
        <v>108863.997</v>
      </c>
      <c r="L638" s="64">
        <v>106048</v>
      </c>
      <c r="M638">
        <v>75072</v>
      </c>
      <c r="N638">
        <v>4957.3603499999999</v>
      </c>
      <c r="O638">
        <v>348.03317299999998</v>
      </c>
      <c r="P638">
        <v>185.26637299999999</v>
      </c>
      <c r="Q638">
        <v>5111.2661099999996</v>
      </c>
      <c r="R638">
        <v>1463.21729</v>
      </c>
      <c r="S638">
        <v>9713.0927699999993</v>
      </c>
      <c r="T638">
        <v>1152.2498800000001</v>
      </c>
      <c r="U638">
        <v>1791.28711</v>
      </c>
      <c r="V638">
        <v>2582.95435</v>
      </c>
      <c r="W638">
        <v>1000.8348999999999</v>
      </c>
      <c r="X638">
        <v>593.43322799999999</v>
      </c>
    </row>
    <row r="639" spans="1:24" ht="17">
      <c r="A639" s="6" t="s">
        <v>1213</v>
      </c>
      <c r="B639" s="6" t="s">
        <v>787</v>
      </c>
      <c r="C639" s="6" t="s">
        <v>50</v>
      </c>
      <c r="D639" s="16"/>
      <c r="E639" s="23" t="s">
        <v>788</v>
      </c>
      <c r="F639" s="23">
        <v>346</v>
      </c>
      <c r="G639" s="61" t="s">
        <v>1200</v>
      </c>
      <c r="H639" s="61" t="s">
        <v>1201</v>
      </c>
      <c r="I639" s="23" t="s">
        <v>789</v>
      </c>
      <c r="J639" s="64">
        <v>135039.997</v>
      </c>
      <c r="K639" s="64">
        <v>104384.005</v>
      </c>
      <c r="L639">
        <v>95168</v>
      </c>
      <c r="M639">
        <v>71552</v>
      </c>
      <c r="N639">
        <v>5726.3237300000001</v>
      </c>
      <c r="O639">
        <v>271.23275799999999</v>
      </c>
      <c r="P639">
        <v>129.33354199999999</v>
      </c>
      <c r="Q639">
        <v>4368.34717</v>
      </c>
      <c r="R639">
        <v>1082.84338</v>
      </c>
      <c r="S639">
        <v>1388.3402100000001</v>
      </c>
      <c r="T639">
        <v>1065.93408</v>
      </c>
      <c r="U639">
        <v>8192.0800799999997</v>
      </c>
      <c r="V639">
        <v>1655.2934600000001</v>
      </c>
      <c r="W639">
        <v>595.34533699999997</v>
      </c>
      <c r="X639">
        <v>4260.9599600000001</v>
      </c>
    </row>
    <row r="640" spans="1:24" ht="17">
      <c r="A640" s="6" t="s">
        <v>1213</v>
      </c>
      <c r="B640" s="6" t="s">
        <v>790</v>
      </c>
      <c r="C640" s="6" t="s">
        <v>50</v>
      </c>
      <c r="D640" s="16"/>
      <c r="E640" s="23" t="s">
        <v>791</v>
      </c>
      <c r="F640" s="23">
        <v>347</v>
      </c>
      <c r="G640" s="61" t="s">
        <v>1200</v>
      </c>
      <c r="H640" s="61" t="s">
        <v>1201</v>
      </c>
      <c r="I640" s="23" t="s">
        <v>792</v>
      </c>
      <c r="J640" s="64">
        <v>131840.003</v>
      </c>
      <c r="K640" s="64">
        <v>103936.005</v>
      </c>
      <c r="L640">
        <v>81728</v>
      </c>
      <c r="M640">
        <v>65216</v>
      </c>
      <c r="N640">
        <v>5662.4033200000003</v>
      </c>
      <c r="O640">
        <v>599.56848100000002</v>
      </c>
      <c r="P640">
        <v>196.35157799999999</v>
      </c>
      <c r="Q640">
        <v>4863.2324200000003</v>
      </c>
      <c r="R640">
        <v>459.51034499999997</v>
      </c>
      <c r="S640">
        <v>696.78875700000003</v>
      </c>
      <c r="T640">
        <v>385.342377</v>
      </c>
      <c r="U640">
        <v>1721.5949700000001</v>
      </c>
      <c r="V640">
        <v>1805.59265</v>
      </c>
      <c r="W640">
        <v>523.43322799999999</v>
      </c>
      <c r="X640">
        <v>1618.3419200000001</v>
      </c>
    </row>
    <row r="641" spans="1:24" ht="17">
      <c r="A641" s="6" t="s">
        <v>1213</v>
      </c>
      <c r="B641" s="6" t="s">
        <v>793</v>
      </c>
      <c r="C641" s="6" t="s">
        <v>50</v>
      </c>
      <c r="D641" s="16"/>
      <c r="E641" s="23" t="s">
        <v>794</v>
      </c>
      <c r="F641" s="23">
        <v>348</v>
      </c>
      <c r="G641" s="61" t="s">
        <v>1200</v>
      </c>
      <c r="H641" s="61" t="s">
        <v>1201</v>
      </c>
      <c r="I641" s="23" t="s">
        <v>795</v>
      </c>
      <c r="J641" s="64">
        <v>108223.999</v>
      </c>
      <c r="K641">
        <v>87424</v>
      </c>
      <c r="L641">
        <v>60288</v>
      </c>
      <c r="M641">
        <v>46720</v>
      </c>
      <c r="N641">
        <v>4218.6767600000003</v>
      </c>
      <c r="O641">
        <v>1190.6419699999999</v>
      </c>
      <c r="P641">
        <v>175.813492</v>
      </c>
      <c r="Q641">
        <v>2353.48389</v>
      </c>
      <c r="R641">
        <v>2705.75171</v>
      </c>
      <c r="S641">
        <v>1438.1114500000001</v>
      </c>
      <c r="T641">
        <v>1115.93481</v>
      </c>
      <c r="U641">
        <v>4559.5297899999996</v>
      </c>
      <c r="V641">
        <v>209.39236500000001</v>
      </c>
      <c r="W641">
        <v>86.133628799999997</v>
      </c>
      <c r="X641">
        <v>18210.474600000001</v>
      </c>
    </row>
    <row r="642" spans="1:24" ht="17">
      <c r="A642" s="6" t="s">
        <v>1213</v>
      </c>
      <c r="B642" s="6" t="s">
        <v>796</v>
      </c>
      <c r="C642" s="6" t="s">
        <v>50</v>
      </c>
      <c r="D642" s="16"/>
      <c r="E642" s="23" t="s">
        <v>797</v>
      </c>
      <c r="F642" s="23">
        <v>349</v>
      </c>
      <c r="G642" s="61" t="s">
        <v>1200</v>
      </c>
      <c r="H642" s="61" t="s">
        <v>1201</v>
      </c>
      <c r="I642" s="23" t="s">
        <v>798</v>
      </c>
      <c r="J642" s="64">
        <v>130304.003</v>
      </c>
      <c r="K642">
        <v>93760</v>
      </c>
      <c r="L642">
        <v>86912</v>
      </c>
      <c r="M642">
        <v>63296</v>
      </c>
      <c r="N642">
        <v>2918.9631300000001</v>
      </c>
      <c r="O642">
        <v>502.09320100000002</v>
      </c>
      <c r="P642">
        <v>58.969226800000001</v>
      </c>
      <c r="Q642">
        <v>1557.7708700000001</v>
      </c>
      <c r="R642">
        <v>2268.1911599999999</v>
      </c>
      <c r="S642">
        <v>885.92120399999999</v>
      </c>
      <c r="T642">
        <v>1056.4940200000001</v>
      </c>
      <c r="U642">
        <v>8962.8037100000001</v>
      </c>
      <c r="V642">
        <v>720.51946999999996</v>
      </c>
      <c r="W642">
        <v>709.54840100000001</v>
      </c>
      <c r="X642">
        <v>8481.4453099999992</v>
      </c>
    </row>
    <row r="643" spans="1:24" ht="17">
      <c r="A643" s="6" t="s">
        <v>1213</v>
      </c>
      <c r="B643" s="6" t="s">
        <v>799</v>
      </c>
      <c r="C643" s="6" t="s">
        <v>50</v>
      </c>
      <c r="D643" s="16"/>
      <c r="E643" s="23" t="s">
        <v>800</v>
      </c>
      <c r="F643" s="23">
        <v>350</v>
      </c>
      <c r="G643" s="61" t="s">
        <v>1200</v>
      </c>
      <c r="H643" s="61" t="s">
        <v>1201</v>
      </c>
      <c r="I643" s="23" t="s">
        <v>801</v>
      </c>
      <c r="J643" s="64">
        <v>124735.999</v>
      </c>
      <c r="K643">
        <v>98240</v>
      </c>
      <c r="L643">
        <v>46592</v>
      </c>
      <c r="M643">
        <v>38784</v>
      </c>
      <c r="N643">
        <v>635.20568800000001</v>
      </c>
      <c r="O643">
        <v>89.429061899999994</v>
      </c>
      <c r="P643">
        <v>2364.3501000000001</v>
      </c>
      <c r="Q643">
        <v>4240.6347699999997</v>
      </c>
      <c r="R643">
        <v>240.907196</v>
      </c>
      <c r="S643">
        <v>564.61645499999997</v>
      </c>
      <c r="T643">
        <v>383.35571299999998</v>
      </c>
      <c r="U643">
        <v>1734.78601</v>
      </c>
      <c r="V643">
        <v>45.773220100000003</v>
      </c>
      <c r="W643">
        <v>592.26495399999999</v>
      </c>
      <c r="X643">
        <v>238.90673799999999</v>
      </c>
    </row>
    <row r="644" spans="1:24" ht="17">
      <c r="A644" s="6" t="s">
        <v>1213</v>
      </c>
      <c r="B644" s="6" t="s">
        <v>802</v>
      </c>
      <c r="C644" s="6" t="s">
        <v>50</v>
      </c>
      <c r="D644" s="16"/>
      <c r="E644" s="23" t="s">
        <v>803</v>
      </c>
      <c r="F644" s="23">
        <v>351</v>
      </c>
      <c r="G644" s="61" t="s">
        <v>1200</v>
      </c>
      <c r="H644" s="61" t="s">
        <v>1201</v>
      </c>
      <c r="I644" s="23" t="s">
        <v>804</v>
      </c>
      <c r="J644" s="64">
        <v>147264.00399999999</v>
      </c>
      <c r="K644">
        <v>97920</v>
      </c>
      <c r="L644">
        <v>77952</v>
      </c>
      <c r="M644">
        <v>44160</v>
      </c>
      <c r="N644">
        <v>4526.8710899999996</v>
      </c>
      <c r="O644">
        <v>1634.96191</v>
      </c>
      <c r="P644">
        <v>565.112122</v>
      </c>
      <c r="Q644">
        <v>3015.7319299999999</v>
      </c>
      <c r="R644">
        <v>2989.6467299999999</v>
      </c>
      <c r="S644">
        <v>1585.19373</v>
      </c>
      <c r="T644">
        <v>1361.19812</v>
      </c>
      <c r="U644">
        <v>6697.64941</v>
      </c>
      <c r="V644">
        <v>985.40472399999999</v>
      </c>
      <c r="W644">
        <v>1976.8377700000001</v>
      </c>
      <c r="X644">
        <v>5658.6274400000002</v>
      </c>
    </row>
    <row r="645" spans="1:24" ht="17">
      <c r="A645" s="6" t="s">
        <v>1213</v>
      </c>
      <c r="B645" s="6" t="s">
        <v>805</v>
      </c>
      <c r="C645" s="6" t="s">
        <v>50</v>
      </c>
      <c r="D645" s="16"/>
      <c r="E645" s="23" t="s">
        <v>806</v>
      </c>
      <c r="F645" s="23">
        <v>352</v>
      </c>
      <c r="G645" s="61" t="s">
        <v>1200</v>
      </c>
      <c r="H645" s="61" t="s">
        <v>1201</v>
      </c>
      <c r="I645" s="23" t="s">
        <v>807</v>
      </c>
      <c r="J645" s="64">
        <v>114240.003</v>
      </c>
      <c r="K645">
        <v>89024</v>
      </c>
      <c r="L645">
        <v>52160</v>
      </c>
      <c r="M645">
        <v>38592</v>
      </c>
      <c r="N645">
        <v>5440.1279299999997</v>
      </c>
      <c r="O645">
        <v>445.86743200000001</v>
      </c>
      <c r="P645">
        <v>289.03717</v>
      </c>
      <c r="Q645">
        <v>2883.62646</v>
      </c>
      <c r="R645">
        <v>1375.79126</v>
      </c>
      <c r="S645">
        <v>2273.0317399999999</v>
      </c>
      <c r="T645">
        <v>686.535034</v>
      </c>
      <c r="U645">
        <v>2490.1320799999999</v>
      </c>
      <c r="V645">
        <v>1169.0118399999999</v>
      </c>
      <c r="W645">
        <v>615.30249000000003</v>
      </c>
      <c r="X645">
        <v>619.39099099999999</v>
      </c>
    </row>
    <row r="646" spans="1:24" ht="17">
      <c r="A646" s="6" t="s">
        <v>1213</v>
      </c>
      <c r="B646" s="6" t="s">
        <v>808</v>
      </c>
      <c r="C646" s="6" t="s">
        <v>50</v>
      </c>
      <c r="D646" s="16"/>
      <c r="E646" s="23" t="s">
        <v>809</v>
      </c>
      <c r="F646" s="23">
        <v>353</v>
      </c>
      <c r="G646" s="61" t="s">
        <v>1200</v>
      </c>
      <c r="H646" s="61" t="s">
        <v>1201</v>
      </c>
      <c r="I646" s="23" t="s">
        <v>810</v>
      </c>
      <c r="J646" s="64">
        <v>192704</v>
      </c>
      <c r="K646" s="64">
        <v>119488.001</v>
      </c>
      <c r="L646" s="64">
        <v>138751.995</v>
      </c>
      <c r="M646">
        <v>82560</v>
      </c>
      <c r="N646">
        <v>7351.0478499999999</v>
      </c>
      <c r="O646">
        <v>386.36267099999998</v>
      </c>
      <c r="P646">
        <v>409.91848800000002</v>
      </c>
      <c r="Q646">
        <v>6006.1660199999997</v>
      </c>
      <c r="R646">
        <v>726.83813499999997</v>
      </c>
      <c r="S646">
        <v>1279.3512000000001</v>
      </c>
      <c r="T646">
        <v>532.23608400000001</v>
      </c>
      <c r="U646">
        <v>2756.2644</v>
      </c>
      <c r="V646">
        <v>761.930969</v>
      </c>
      <c r="W646">
        <v>532.16400099999998</v>
      </c>
      <c r="X646">
        <v>6800.4003899999998</v>
      </c>
    </row>
    <row r="647" spans="1:24" ht="17">
      <c r="A647" s="6" t="s">
        <v>1213</v>
      </c>
      <c r="B647" s="6" t="s">
        <v>811</v>
      </c>
      <c r="C647" s="6" t="s">
        <v>50</v>
      </c>
      <c r="D647" s="16"/>
      <c r="E647" s="23" t="s">
        <v>812</v>
      </c>
      <c r="F647" s="23">
        <v>354</v>
      </c>
      <c r="G647" s="61" t="s">
        <v>1200</v>
      </c>
      <c r="H647" s="61" t="s">
        <v>1201</v>
      </c>
      <c r="I647" s="23" t="s">
        <v>813</v>
      </c>
      <c r="J647" s="64">
        <v>132288.003</v>
      </c>
      <c r="K647" s="64">
        <v>105151.999</v>
      </c>
      <c r="L647">
        <v>83840</v>
      </c>
      <c r="M647">
        <v>68288</v>
      </c>
      <c r="N647">
        <v>4823.3466799999997</v>
      </c>
      <c r="O647">
        <v>617.74426300000005</v>
      </c>
      <c r="P647">
        <v>441.66641199999998</v>
      </c>
      <c r="Q647">
        <v>6413.3584000000001</v>
      </c>
      <c r="R647">
        <v>1175.9929199999999</v>
      </c>
      <c r="S647">
        <v>964.01776099999995</v>
      </c>
      <c r="T647">
        <v>926.11193800000001</v>
      </c>
      <c r="U647">
        <v>6495.5874000000003</v>
      </c>
      <c r="V647">
        <v>507.89202899999998</v>
      </c>
      <c r="W647">
        <v>928.573486</v>
      </c>
      <c r="X647">
        <v>8475.7480500000001</v>
      </c>
    </row>
    <row r="648" spans="1:24" ht="17">
      <c r="A648" s="6" t="s">
        <v>1213</v>
      </c>
      <c r="B648" s="6" t="s">
        <v>814</v>
      </c>
      <c r="C648" s="6" t="s">
        <v>50</v>
      </c>
      <c r="D648" s="16"/>
      <c r="E648" s="23" t="s">
        <v>815</v>
      </c>
      <c r="F648" s="23">
        <v>355</v>
      </c>
      <c r="G648" s="61" t="s">
        <v>1200</v>
      </c>
      <c r="H648" s="61" t="s">
        <v>1201</v>
      </c>
      <c r="I648" s="23" t="s">
        <v>816</v>
      </c>
      <c r="J648" s="64">
        <v>118143.999</v>
      </c>
      <c r="K648">
        <v>83968</v>
      </c>
      <c r="L648">
        <v>94848</v>
      </c>
      <c r="M648">
        <v>68352</v>
      </c>
      <c r="N648">
        <v>3485.4689899999998</v>
      </c>
      <c r="O648">
        <v>390.69674700000002</v>
      </c>
      <c r="P648">
        <v>312.90728799999999</v>
      </c>
      <c r="Q648">
        <v>963.51806599999998</v>
      </c>
      <c r="R648">
        <v>2156.0983900000001</v>
      </c>
      <c r="S648">
        <v>4750.1884799999998</v>
      </c>
      <c r="T648">
        <v>932.71734600000002</v>
      </c>
      <c r="U648">
        <v>10165.973599999999</v>
      </c>
      <c r="V648">
        <v>1574.08716</v>
      </c>
      <c r="W648">
        <v>544.89477499999998</v>
      </c>
      <c r="X648">
        <v>855.99426300000005</v>
      </c>
    </row>
    <row r="649" spans="1:24" ht="17">
      <c r="A649" s="6" t="s">
        <v>1213</v>
      </c>
      <c r="B649" s="6" t="s">
        <v>817</v>
      </c>
      <c r="C649" s="6" t="s">
        <v>50</v>
      </c>
      <c r="D649" s="16"/>
      <c r="E649" s="23" t="s">
        <v>818</v>
      </c>
      <c r="F649" s="23">
        <v>356</v>
      </c>
      <c r="G649" s="61" t="s">
        <v>1200</v>
      </c>
      <c r="H649" s="61" t="s">
        <v>1201</v>
      </c>
      <c r="I649" s="23" t="s">
        <v>819</v>
      </c>
      <c r="J649" s="64">
        <v>129664.003</v>
      </c>
      <c r="K649">
        <v>86016</v>
      </c>
      <c r="L649" s="64">
        <v>133951.99799999999</v>
      </c>
      <c r="M649">
        <v>79104</v>
      </c>
      <c r="N649">
        <v>7742.5541999999996</v>
      </c>
      <c r="O649">
        <v>582.93737799999997</v>
      </c>
      <c r="P649">
        <v>97.539398199999994</v>
      </c>
      <c r="Q649">
        <v>1960.896</v>
      </c>
      <c r="R649">
        <v>2709.3635300000001</v>
      </c>
      <c r="S649">
        <v>2346.0434599999999</v>
      </c>
      <c r="T649">
        <v>1069.79285</v>
      </c>
      <c r="U649">
        <v>3505.9299299999998</v>
      </c>
      <c r="V649">
        <v>2658.1743200000001</v>
      </c>
      <c r="W649">
        <v>789.69067399999994</v>
      </c>
      <c r="X649">
        <v>555.17657499999996</v>
      </c>
    </row>
    <row r="650" spans="1:24" ht="17">
      <c r="A650" s="6" t="s">
        <v>1213</v>
      </c>
      <c r="B650" s="6" t="s">
        <v>820</v>
      </c>
      <c r="C650" s="6" t="s">
        <v>50</v>
      </c>
      <c r="D650" s="16"/>
      <c r="E650" s="23" t="s">
        <v>821</v>
      </c>
      <c r="F650" s="23">
        <v>357</v>
      </c>
      <c r="G650" s="61" t="s">
        <v>1200</v>
      </c>
      <c r="H650" s="61" t="s">
        <v>1201</v>
      </c>
      <c r="I650" s="23" t="s">
        <v>822</v>
      </c>
      <c r="J650" s="64">
        <v>140543.995</v>
      </c>
      <c r="K650" s="64">
        <v>104320.00199999999</v>
      </c>
      <c r="L650">
        <v>62400</v>
      </c>
      <c r="M650">
        <v>43456</v>
      </c>
      <c r="N650">
        <v>3135.9370100000001</v>
      </c>
      <c r="O650">
        <v>128.27986100000001</v>
      </c>
      <c r="P650">
        <v>214.956131</v>
      </c>
      <c r="Q650">
        <v>2076.7387699999999</v>
      </c>
      <c r="R650">
        <v>191.41037</v>
      </c>
      <c r="S650">
        <v>1051.85205</v>
      </c>
      <c r="T650">
        <v>570.976135</v>
      </c>
      <c r="U650">
        <v>3168.8662100000001</v>
      </c>
      <c r="V650">
        <v>257.24050899999997</v>
      </c>
      <c r="W650">
        <v>183.651566</v>
      </c>
      <c r="X650">
        <v>14385.3359</v>
      </c>
    </row>
    <row r="651" spans="1:24" ht="17">
      <c r="A651" s="6" t="s">
        <v>1213</v>
      </c>
      <c r="B651" s="6" t="s">
        <v>823</v>
      </c>
      <c r="C651" s="6" t="s">
        <v>50</v>
      </c>
      <c r="D651" s="16"/>
      <c r="E651" s="23" t="s">
        <v>824</v>
      </c>
      <c r="F651" s="23">
        <v>358</v>
      </c>
      <c r="G651" s="61" t="s">
        <v>1200</v>
      </c>
      <c r="H651" s="61" t="s">
        <v>1201</v>
      </c>
      <c r="I651" s="23" t="s">
        <v>825</v>
      </c>
      <c r="J651" s="64">
        <v>138751.995</v>
      </c>
      <c r="K651">
        <v>99456</v>
      </c>
      <c r="L651">
        <v>52672</v>
      </c>
      <c r="M651">
        <v>36032</v>
      </c>
      <c r="N651">
        <v>1605.93433</v>
      </c>
      <c r="O651">
        <v>241.28207399999999</v>
      </c>
      <c r="P651">
        <v>3058.8256799999999</v>
      </c>
      <c r="Q651">
        <v>3789.5283199999999</v>
      </c>
      <c r="R651">
        <v>511.629974</v>
      </c>
      <c r="S651">
        <v>550.36431900000002</v>
      </c>
      <c r="T651">
        <v>516.15704300000004</v>
      </c>
      <c r="U651">
        <v>2139.8972199999998</v>
      </c>
      <c r="V651">
        <v>54.365001700000001</v>
      </c>
      <c r="W651">
        <v>451.42340100000001</v>
      </c>
      <c r="X651">
        <v>332.82464599999997</v>
      </c>
    </row>
    <row r="652" spans="1:24" ht="17">
      <c r="A652" s="6" t="s">
        <v>1213</v>
      </c>
      <c r="B652" s="6" t="s">
        <v>826</v>
      </c>
      <c r="C652" s="6" t="s">
        <v>50</v>
      </c>
      <c r="D652" s="16"/>
      <c r="E652" s="23" t="s">
        <v>827</v>
      </c>
      <c r="F652" s="23">
        <v>359</v>
      </c>
      <c r="G652" s="61" t="s">
        <v>1200</v>
      </c>
      <c r="H652" s="61" t="s">
        <v>1201</v>
      </c>
      <c r="I652" s="23" t="s">
        <v>828</v>
      </c>
      <c r="J652">
        <v>92992</v>
      </c>
      <c r="K652">
        <v>76288</v>
      </c>
      <c r="L652">
        <v>46912</v>
      </c>
      <c r="M652">
        <v>39360</v>
      </c>
      <c r="N652">
        <v>1212.8313000000001</v>
      </c>
      <c r="O652">
        <v>379.94418300000001</v>
      </c>
      <c r="P652">
        <v>56.128555300000002</v>
      </c>
      <c r="Q652">
        <v>7368.2172899999996</v>
      </c>
      <c r="R652">
        <v>109.69165</v>
      </c>
      <c r="S652">
        <v>4902.7055700000001</v>
      </c>
      <c r="T652">
        <v>200.453033</v>
      </c>
      <c r="U652">
        <v>4489.3183600000002</v>
      </c>
      <c r="V652">
        <v>34.019138300000002</v>
      </c>
      <c r="W652">
        <v>682.77545199999997</v>
      </c>
      <c r="X652">
        <v>161.84936500000001</v>
      </c>
    </row>
    <row r="653" spans="1:24" ht="17">
      <c r="A653" s="6" t="s">
        <v>1213</v>
      </c>
      <c r="B653" s="6" t="s">
        <v>829</v>
      </c>
      <c r="C653" s="6" t="s">
        <v>50</v>
      </c>
      <c r="D653" s="16"/>
      <c r="E653" s="23" t="s">
        <v>830</v>
      </c>
      <c r="F653" s="23">
        <v>360</v>
      </c>
      <c r="G653" s="61" t="s">
        <v>1200</v>
      </c>
      <c r="H653" s="61" t="s">
        <v>1201</v>
      </c>
      <c r="I653" s="23" t="s">
        <v>831</v>
      </c>
      <c r="J653" s="64">
        <v>173951.99799999999</v>
      </c>
      <c r="K653" s="64">
        <v>107456.005</v>
      </c>
      <c r="L653" s="64">
        <v>132928.00200000001</v>
      </c>
      <c r="M653">
        <v>85056</v>
      </c>
      <c r="N653">
        <v>5936.9609399999999</v>
      </c>
      <c r="O653">
        <v>880.48919699999999</v>
      </c>
      <c r="P653">
        <v>467.56539900000001</v>
      </c>
      <c r="Q653">
        <v>6552.9668000000001</v>
      </c>
      <c r="R653">
        <v>1429.0833700000001</v>
      </c>
      <c r="S653">
        <v>2628.5383299999999</v>
      </c>
      <c r="T653">
        <v>811.25970500000005</v>
      </c>
      <c r="U653">
        <v>4429.7021500000001</v>
      </c>
      <c r="V653">
        <v>732.85229500000003</v>
      </c>
      <c r="W653">
        <v>956.76147500000002</v>
      </c>
      <c r="X653">
        <v>12843.140600000001</v>
      </c>
    </row>
    <row r="654" spans="1:24" ht="17">
      <c r="A654" s="6" t="s">
        <v>1213</v>
      </c>
      <c r="B654" s="6" t="s">
        <v>832</v>
      </c>
      <c r="C654" s="6" t="s">
        <v>50</v>
      </c>
      <c r="D654" s="16"/>
      <c r="E654" s="23" t="s">
        <v>833</v>
      </c>
      <c r="F654" s="23">
        <v>361</v>
      </c>
      <c r="G654" s="61" t="s">
        <v>1200</v>
      </c>
      <c r="H654" s="61" t="s">
        <v>1201</v>
      </c>
      <c r="I654" s="23" t="s">
        <v>834</v>
      </c>
      <c r="J654" s="64">
        <v>144320.00200000001</v>
      </c>
      <c r="K654" s="64">
        <v>110016</v>
      </c>
      <c r="L654">
        <v>83840</v>
      </c>
      <c r="M654">
        <v>63232</v>
      </c>
      <c r="N654">
        <v>4759.1665000000003</v>
      </c>
      <c r="O654">
        <v>315.69158900000002</v>
      </c>
      <c r="P654">
        <v>269.560699</v>
      </c>
      <c r="Q654">
        <v>5776.7211900000002</v>
      </c>
      <c r="R654">
        <v>366.60037199999999</v>
      </c>
      <c r="S654">
        <v>797.52801499999998</v>
      </c>
      <c r="T654">
        <v>953.94085700000005</v>
      </c>
      <c r="U654">
        <v>4111.7275399999999</v>
      </c>
      <c r="V654">
        <v>155.30207799999999</v>
      </c>
      <c r="W654">
        <v>335.18402099999997</v>
      </c>
      <c r="X654">
        <v>23814.304700000001</v>
      </c>
    </row>
    <row r="655" spans="1:24" ht="17">
      <c r="A655" s="6" t="s">
        <v>1213</v>
      </c>
      <c r="B655" s="6" t="s">
        <v>835</v>
      </c>
      <c r="C655" s="6" t="s">
        <v>50</v>
      </c>
      <c r="D655" s="16"/>
      <c r="E655" s="23" t="s">
        <v>836</v>
      </c>
      <c r="F655" s="23">
        <v>362</v>
      </c>
      <c r="G655" s="61" t="s">
        <v>1200</v>
      </c>
      <c r="H655" s="61" t="s">
        <v>1201</v>
      </c>
      <c r="I655" s="23" t="s">
        <v>837</v>
      </c>
      <c r="J655" s="64">
        <v>142783.99900000001</v>
      </c>
      <c r="K655" s="64">
        <v>108480</v>
      </c>
      <c r="L655">
        <v>79360</v>
      </c>
      <c r="M655">
        <v>60544</v>
      </c>
      <c r="N655">
        <v>3724.89624</v>
      </c>
      <c r="O655">
        <v>420.904877</v>
      </c>
      <c r="P655">
        <v>206.69038399999999</v>
      </c>
      <c r="Q655">
        <v>4844.5747099999999</v>
      </c>
      <c r="R655">
        <v>445.062164</v>
      </c>
      <c r="S655">
        <v>1140.65283</v>
      </c>
      <c r="T655">
        <v>831.49743699999999</v>
      </c>
      <c r="U655">
        <v>2698.8898899999999</v>
      </c>
      <c r="V655">
        <v>1015.4021</v>
      </c>
      <c r="W655">
        <v>608.40551800000003</v>
      </c>
      <c r="X655">
        <v>3182.5876499999999</v>
      </c>
    </row>
    <row r="656" spans="1:24" ht="17">
      <c r="A656" s="6" t="s">
        <v>1213</v>
      </c>
      <c r="B656" s="6" t="s">
        <v>838</v>
      </c>
      <c r="C656" s="6" t="s">
        <v>50</v>
      </c>
      <c r="D656" s="16"/>
      <c r="E656" s="23" t="s">
        <v>839</v>
      </c>
      <c r="F656" s="23">
        <v>363</v>
      </c>
      <c r="G656" s="61" t="s">
        <v>1200</v>
      </c>
      <c r="H656" s="61" t="s">
        <v>1201</v>
      </c>
      <c r="I656" s="23" t="s">
        <v>840</v>
      </c>
      <c r="J656" s="64">
        <v>180736.008</v>
      </c>
      <c r="K656" s="64">
        <v>113471.997</v>
      </c>
      <c r="L656" s="64">
        <v>127936.00599999999</v>
      </c>
      <c r="M656">
        <v>85632</v>
      </c>
      <c r="N656">
        <v>6063.8222699999997</v>
      </c>
      <c r="O656">
        <v>287.27600100000001</v>
      </c>
      <c r="P656">
        <v>231.055984</v>
      </c>
      <c r="Q656">
        <v>8613.6357399999997</v>
      </c>
      <c r="R656">
        <v>1716.9779100000001</v>
      </c>
      <c r="S656">
        <v>2065.1335399999998</v>
      </c>
      <c r="T656">
        <v>893.94360400000005</v>
      </c>
      <c r="U656">
        <v>2343.6237799999999</v>
      </c>
      <c r="V656">
        <v>1923.7985799999999</v>
      </c>
      <c r="W656">
        <v>624.49462900000003</v>
      </c>
      <c r="X656">
        <v>2535.0073200000002</v>
      </c>
    </row>
    <row r="657" spans="1:24" ht="17">
      <c r="A657" s="6" t="s">
        <v>1213</v>
      </c>
      <c r="B657" s="6" t="s">
        <v>841</v>
      </c>
      <c r="C657" s="6" t="s">
        <v>50</v>
      </c>
      <c r="D657" s="16"/>
      <c r="E657" s="23" t="s">
        <v>842</v>
      </c>
      <c r="F657" s="23">
        <v>364</v>
      </c>
      <c r="G657" s="61" t="s">
        <v>1200</v>
      </c>
      <c r="H657" s="61" t="s">
        <v>1201</v>
      </c>
      <c r="I657" s="23" t="s">
        <v>843</v>
      </c>
      <c r="J657" s="64">
        <v>138624.00099999999</v>
      </c>
      <c r="K657" s="64">
        <v>106560.004</v>
      </c>
      <c r="L657">
        <v>70208</v>
      </c>
      <c r="M657">
        <v>49216</v>
      </c>
      <c r="N657">
        <v>5787.8041999999996</v>
      </c>
      <c r="O657">
        <v>789.03546100000005</v>
      </c>
      <c r="P657">
        <v>232.05703700000001</v>
      </c>
      <c r="Q657">
        <v>4451.9638699999996</v>
      </c>
      <c r="R657">
        <v>1575.30432</v>
      </c>
      <c r="S657">
        <v>727.46527100000003</v>
      </c>
      <c r="T657">
        <v>469.77969400000001</v>
      </c>
      <c r="U657">
        <v>2009.8016399999999</v>
      </c>
      <c r="V657">
        <v>1672.8402100000001</v>
      </c>
      <c r="W657">
        <v>854.79449499999998</v>
      </c>
      <c r="X657">
        <v>2443.0859399999999</v>
      </c>
    </row>
    <row r="658" spans="1:24" ht="17">
      <c r="A658" s="6" t="s">
        <v>1213</v>
      </c>
      <c r="B658" s="6" t="s">
        <v>844</v>
      </c>
      <c r="C658" s="6" t="s">
        <v>50</v>
      </c>
      <c r="D658" s="16"/>
      <c r="E658" s="23" t="s">
        <v>845</v>
      </c>
      <c r="F658" s="23">
        <v>365</v>
      </c>
      <c r="G658" s="61" t="s">
        <v>1200</v>
      </c>
      <c r="H658" s="61" t="s">
        <v>1201</v>
      </c>
      <c r="I658" s="23" t="s">
        <v>846</v>
      </c>
      <c r="J658" s="64">
        <v>126144.004</v>
      </c>
      <c r="K658">
        <v>95040</v>
      </c>
      <c r="L658">
        <v>53952</v>
      </c>
      <c r="M658">
        <v>38144</v>
      </c>
      <c r="N658">
        <v>3627.6164600000002</v>
      </c>
      <c r="O658">
        <v>205.70358300000001</v>
      </c>
      <c r="P658">
        <v>213.105988</v>
      </c>
      <c r="Q658">
        <v>4160.4912100000001</v>
      </c>
      <c r="R658">
        <v>959.67584199999999</v>
      </c>
      <c r="S658">
        <v>1073.3833</v>
      </c>
      <c r="T658">
        <v>1055.5784900000001</v>
      </c>
      <c r="U658">
        <v>3008.7280300000002</v>
      </c>
      <c r="V658">
        <v>312.07382200000001</v>
      </c>
      <c r="W658">
        <v>718.52551300000005</v>
      </c>
      <c r="X658">
        <v>3525.8659699999998</v>
      </c>
    </row>
    <row r="659" spans="1:24" ht="17">
      <c r="A659" s="6" t="s">
        <v>1213</v>
      </c>
      <c r="B659" s="6" t="s">
        <v>847</v>
      </c>
      <c r="C659" s="6" t="s">
        <v>50</v>
      </c>
      <c r="D659" s="16"/>
      <c r="E659" s="23" t="s">
        <v>848</v>
      </c>
      <c r="F659" s="23">
        <v>366</v>
      </c>
      <c r="G659" s="61" t="s">
        <v>1200</v>
      </c>
      <c r="H659" s="61" t="s">
        <v>1201</v>
      </c>
      <c r="I659" s="23" t="s">
        <v>849</v>
      </c>
      <c r="J659" s="64">
        <v>112704.003</v>
      </c>
      <c r="K659">
        <v>81600</v>
      </c>
      <c r="L659">
        <v>99328</v>
      </c>
      <c r="M659">
        <v>66752</v>
      </c>
      <c r="N659">
        <v>6631.6733400000003</v>
      </c>
      <c r="O659">
        <v>182.860916</v>
      </c>
      <c r="P659">
        <v>292.43087800000001</v>
      </c>
      <c r="Q659">
        <v>1548.4575199999999</v>
      </c>
      <c r="R659">
        <v>1246.1457499999999</v>
      </c>
      <c r="S659">
        <v>409.53002900000001</v>
      </c>
      <c r="T659">
        <v>790.92498799999998</v>
      </c>
      <c r="U659">
        <v>3760.44263</v>
      </c>
      <c r="V659">
        <v>1344.49756</v>
      </c>
      <c r="W659">
        <v>545.05957000000001</v>
      </c>
      <c r="X659">
        <v>2684.3933099999999</v>
      </c>
    </row>
    <row r="660" spans="1:24" ht="17">
      <c r="A660" s="6" t="s">
        <v>1213</v>
      </c>
      <c r="B660" s="6" t="s">
        <v>850</v>
      </c>
      <c r="C660" s="6" t="s">
        <v>50</v>
      </c>
      <c r="D660" s="16"/>
      <c r="E660" s="23" t="s">
        <v>851</v>
      </c>
      <c r="F660" s="23">
        <v>367</v>
      </c>
      <c r="G660" s="61" t="s">
        <v>1200</v>
      </c>
      <c r="H660" s="61" t="s">
        <v>1201</v>
      </c>
      <c r="I660" s="23" t="s">
        <v>852</v>
      </c>
      <c r="J660" s="64">
        <v>141952</v>
      </c>
      <c r="K660" s="64">
        <v>103040.004</v>
      </c>
      <c r="L660">
        <v>96832</v>
      </c>
      <c r="M660">
        <v>71040</v>
      </c>
      <c r="N660">
        <v>5912.2172899999996</v>
      </c>
      <c r="O660">
        <v>201.155045</v>
      </c>
      <c r="P660">
        <v>396.18338</v>
      </c>
      <c r="Q660">
        <v>1245.88733</v>
      </c>
      <c r="R660">
        <v>972.04492200000004</v>
      </c>
      <c r="S660">
        <v>1496.92419</v>
      </c>
      <c r="T660">
        <v>721.83581500000003</v>
      </c>
      <c r="U660">
        <v>6051.3793900000001</v>
      </c>
      <c r="V660">
        <v>1275.65417</v>
      </c>
      <c r="W660">
        <v>345.97891199999998</v>
      </c>
      <c r="X660">
        <v>2311.9279799999999</v>
      </c>
    </row>
    <row r="661" spans="1:24" ht="17">
      <c r="A661" s="6" t="s">
        <v>1213</v>
      </c>
      <c r="B661" s="6" t="s">
        <v>853</v>
      </c>
      <c r="C661" s="6" t="s">
        <v>50</v>
      </c>
      <c r="D661" s="16"/>
      <c r="E661" s="23" t="s">
        <v>854</v>
      </c>
      <c r="F661" s="23">
        <v>368</v>
      </c>
      <c r="G661" s="61" t="s">
        <v>1200</v>
      </c>
      <c r="H661" s="61" t="s">
        <v>1201</v>
      </c>
      <c r="I661" s="23" t="s">
        <v>855</v>
      </c>
      <c r="J661" s="64">
        <v>137984.00200000001</v>
      </c>
      <c r="K661">
        <v>89536</v>
      </c>
      <c r="L661">
        <v>69120</v>
      </c>
      <c r="M661">
        <v>42816</v>
      </c>
      <c r="N661">
        <v>3810.0156200000001</v>
      </c>
      <c r="O661">
        <v>836.75225799999998</v>
      </c>
      <c r="P661">
        <v>177.777039</v>
      </c>
      <c r="Q661">
        <v>1642.6760300000001</v>
      </c>
      <c r="R661">
        <v>2886.9189500000002</v>
      </c>
      <c r="S661">
        <v>1062.6567399999999</v>
      </c>
      <c r="T661">
        <v>1385.5931399999999</v>
      </c>
      <c r="U661">
        <v>8271.15625</v>
      </c>
      <c r="V661">
        <v>848.40905799999996</v>
      </c>
      <c r="W661">
        <v>1343.3958700000001</v>
      </c>
      <c r="X661">
        <v>8735.0976599999995</v>
      </c>
    </row>
    <row r="662" spans="1:24" ht="17">
      <c r="A662" s="6" t="s">
        <v>1213</v>
      </c>
      <c r="B662" s="6" t="s">
        <v>856</v>
      </c>
      <c r="C662" s="6" t="s">
        <v>50</v>
      </c>
      <c r="D662" s="16"/>
      <c r="E662" s="23" t="s">
        <v>857</v>
      </c>
      <c r="F662" s="23">
        <v>369</v>
      </c>
      <c r="G662" s="61" t="s">
        <v>1200</v>
      </c>
      <c r="H662" s="61" t="s">
        <v>1201</v>
      </c>
      <c r="I662" s="23" t="s">
        <v>858</v>
      </c>
      <c r="J662" s="64">
        <v>124479.997</v>
      </c>
      <c r="K662">
        <v>95232</v>
      </c>
      <c r="L662">
        <v>80960</v>
      </c>
      <c r="M662">
        <v>61184</v>
      </c>
      <c r="N662">
        <v>4851.3622999999998</v>
      </c>
      <c r="O662">
        <v>370.51010100000002</v>
      </c>
      <c r="P662">
        <v>44.302967099999996</v>
      </c>
      <c r="Q662">
        <v>3807.0080600000001</v>
      </c>
      <c r="R662">
        <v>2208.9238300000002</v>
      </c>
      <c r="S662">
        <v>1362.7612300000001</v>
      </c>
      <c r="T662">
        <v>591.72637899999995</v>
      </c>
      <c r="U662">
        <v>5129.4272499999997</v>
      </c>
      <c r="V662">
        <v>831.60968000000003</v>
      </c>
      <c r="W662">
        <v>617.610229</v>
      </c>
      <c r="X662">
        <v>4620.8183600000002</v>
      </c>
    </row>
    <row r="663" spans="1:24" ht="17">
      <c r="A663" s="6" t="s">
        <v>1213</v>
      </c>
      <c r="B663" s="6" t="s">
        <v>859</v>
      </c>
      <c r="C663" s="6" t="s">
        <v>50</v>
      </c>
      <c r="D663" s="16"/>
      <c r="E663" s="23" t="s">
        <v>860</v>
      </c>
      <c r="F663" s="23">
        <v>370</v>
      </c>
      <c r="G663" s="61" t="s">
        <v>1200</v>
      </c>
      <c r="H663" s="61" t="s">
        <v>1201</v>
      </c>
      <c r="I663" s="23" t="s">
        <v>861</v>
      </c>
      <c r="J663" s="64">
        <v>135039.997</v>
      </c>
      <c r="K663">
        <v>99328</v>
      </c>
      <c r="L663">
        <v>73792</v>
      </c>
      <c r="M663">
        <v>53952</v>
      </c>
      <c r="N663">
        <v>4464.6450199999999</v>
      </c>
      <c r="O663">
        <v>369.81176799999997</v>
      </c>
      <c r="P663">
        <v>144.24710099999999</v>
      </c>
      <c r="Q663">
        <v>3827.9367699999998</v>
      </c>
      <c r="R663">
        <v>401.103027</v>
      </c>
      <c r="S663">
        <v>1279.07141</v>
      </c>
      <c r="T663">
        <v>845.16888400000005</v>
      </c>
      <c r="U663">
        <v>2188.1760300000001</v>
      </c>
      <c r="V663">
        <v>1071.9427499999999</v>
      </c>
      <c r="W663">
        <v>572.96612500000003</v>
      </c>
      <c r="X663">
        <v>3108.5251499999999</v>
      </c>
    </row>
    <row r="664" spans="1:24" ht="17">
      <c r="A664" s="6" t="s">
        <v>1213</v>
      </c>
      <c r="B664" s="6" t="s">
        <v>862</v>
      </c>
      <c r="C664" s="6" t="s">
        <v>50</v>
      </c>
      <c r="D664" s="16"/>
      <c r="E664" s="23" t="s">
        <v>863</v>
      </c>
      <c r="F664" s="23">
        <v>371</v>
      </c>
      <c r="G664" s="61" t="s">
        <v>1200</v>
      </c>
      <c r="H664" s="61" t="s">
        <v>1201</v>
      </c>
      <c r="I664" s="23" t="s">
        <v>864</v>
      </c>
      <c r="J664" s="64">
        <v>120063.996</v>
      </c>
      <c r="K664">
        <v>92608</v>
      </c>
      <c r="L664">
        <v>63296</v>
      </c>
      <c r="M664">
        <v>52288</v>
      </c>
      <c r="N664">
        <v>4712.1577100000004</v>
      </c>
      <c r="O664">
        <v>323.99774200000002</v>
      </c>
      <c r="P664">
        <v>249.037857</v>
      </c>
      <c r="Q664">
        <v>1953.3381300000001</v>
      </c>
      <c r="R664">
        <v>910.97723399999995</v>
      </c>
      <c r="S664">
        <v>171.39091500000001</v>
      </c>
      <c r="T664">
        <v>793.97723399999995</v>
      </c>
      <c r="U664">
        <v>5687.9335899999996</v>
      </c>
      <c r="V664">
        <v>609.28149399999995</v>
      </c>
      <c r="W664">
        <v>501.351135</v>
      </c>
      <c r="X664">
        <v>3319.9789999999998</v>
      </c>
    </row>
    <row r="665" spans="1:24" ht="17">
      <c r="A665" s="6" t="s">
        <v>1213</v>
      </c>
      <c r="B665" s="6" t="s">
        <v>865</v>
      </c>
      <c r="C665" s="6" t="s">
        <v>50</v>
      </c>
      <c r="D665" s="16"/>
      <c r="E665" s="23" t="s">
        <v>866</v>
      </c>
      <c r="F665" s="23">
        <v>372</v>
      </c>
      <c r="G665" s="61" t="s">
        <v>1200</v>
      </c>
      <c r="H665" s="61" t="s">
        <v>1201</v>
      </c>
      <c r="I665" s="23" t="s">
        <v>867</v>
      </c>
      <c r="J665" s="64">
        <v>133311.99900000001</v>
      </c>
      <c r="K665" s="64">
        <v>101760.00599999999</v>
      </c>
      <c r="L665">
        <v>57792</v>
      </c>
      <c r="M665">
        <v>40576</v>
      </c>
      <c r="N665">
        <v>3195.02295</v>
      </c>
      <c r="O665">
        <v>310.84451300000001</v>
      </c>
      <c r="P665">
        <v>135.80252100000001</v>
      </c>
      <c r="Q665">
        <v>2603.94434</v>
      </c>
      <c r="R665">
        <v>606.838257</v>
      </c>
      <c r="S665">
        <v>1059.48657</v>
      </c>
      <c r="T665">
        <v>535.98272699999995</v>
      </c>
      <c r="U665">
        <v>2138.5476100000001</v>
      </c>
      <c r="V665">
        <v>734.20318599999996</v>
      </c>
      <c r="W665">
        <v>477.01324499999998</v>
      </c>
      <c r="X665">
        <v>6717.1420900000003</v>
      </c>
    </row>
    <row r="666" spans="1:24" ht="17">
      <c r="A666" s="6" t="s">
        <v>1213</v>
      </c>
      <c r="B666" s="6" t="s">
        <v>868</v>
      </c>
      <c r="C666" s="6" t="s">
        <v>50</v>
      </c>
      <c r="D666" s="16"/>
      <c r="E666" s="23" t="s">
        <v>869</v>
      </c>
      <c r="F666" s="23">
        <v>373</v>
      </c>
      <c r="G666" s="61" t="s">
        <v>1200</v>
      </c>
      <c r="H666" s="61" t="s">
        <v>1201</v>
      </c>
      <c r="I666" s="23" t="s">
        <v>870</v>
      </c>
      <c r="J666" s="64">
        <v>224896.00200000001</v>
      </c>
      <c r="K666" s="64">
        <v>135935.99799999999</v>
      </c>
      <c r="L666" s="64">
        <v>118208.003</v>
      </c>
      <c r="M666">
        <v>73152</v>
      </c>
      <c r="N666">
        <v>6858.5019499999999</v>
      </c>
      <c r="O666">
        <v>263.398529</v>
      </c>
      <c r="P666">
        <v>303.061127</v>
      </c>
      <c r="Q666">
        <v>8279.86816</v>
      </c>
      <c r="R666">
        <v>438.271637</v>
      </c>
      <c r="S666">
        <v>1795.96985</v>
      </c>
      <c r="T666">
        <v>1102.04639</v>
      </c>
      <c r="U666">
        <v>4715.9829099999997</v>
      </c>
      <c r="V666">
        <v>346.960419</v>
      </c>
      <c r="W666">
        <v>336.56692500000003</v>
      </c>
      <c r="X666">
        <v>17236.175800000001</v>
      </c>
    </row>
    <row r="667" spans="1:24" ht="17">
      <c r="A667" s="6" t="s">
        <v>1213</v>
      </c>
      <c r="B667" s="6" t="s">
        <v>871</v>
      </c>
      <c r="C667" s="6" t="s">
        <v>50</v>
      </c>
      <c r="D667" s="16"/>
      <c r="E667" s="23" t="s">
        <v>872</v>
      </c>
      <c r="F667" s="23">
        <v>374</v>
      </c>
      <c r="G667" s="61" t="s">
        <v>1200</v>
      </c>
      <c r="H667" s="61" t="s">
        <v>1201</v>
      </c>
      <c r="I667" s="23" t="s">
        <v>873</v>
      </c>
      <c r="J667" s="64">
        <v>157119.99900000001</v>
      </c>
      <c r="K667" s="64">
        <v>114688.003</v>
      </c>
      <c r="L667">
        <v>75008</v>
      </c>
      <c r="M667">
        <v>49536</v>
      </c>
      <c r="N667">
        <v>4914.0859399999999</v>
      </c>
      <c r="O667">
        <v>568.926331</v>
      </c>
      <c r="P667">
        <v>221.13568100000001</v>
      </c>
      <c r="Q667">
        <v>3744.8955099999998</v>
      </c>
      <c r="R667">
        <v>1576.4427499999999</v>
      </c>
      <c r="S667">
        <v>1091.3604700000001</v>
      </c>
      <c r="T667">
        <v>384.194366</v>
      </c>
      <c r="U667">
        <v>5036.9902300000003</v>
      </c>
      <c r="V667">
        <v>503.80221599999999</v>
      </c>
      <c r="W667">
        <v>313.03121900000002</v>
      </c>
      <c r="X667">
        <v>19412.8164</v>
      </c>
    </row>
    <row r="668" spans="1:24" ht="17">
      <c r="A668" s="6" t="s">
        <v>1213</v>
      </c>
      <c r="B668" s="6" t="s">
        <v>874</v>
      </c>
      <c r="C668" s="6" t="s">
        <v>50</v>
      </c>
      <c r="D668" s="16"/>
      <c r="E668" s="23" t="s">
        <v>875</v>
      </c>
      <c r="F668" s="23">
        <v>375</v>
      </c>
      <c r="G668" s="61" t="s">
        <v>1200</v>
      </c>
      <c r="H668" s="61" t="s">
        <v>1201</v>
      </c>
      <c r="I668" s="23" t="s">
        <v>876</v>
      </c>
      <c r="J668" s="64">
        <v>121536.005</v>
      </c>
      <c r="K668">
        <v>91648</v>
      </c>
      <c r="L668">
        <v>84032</v>
      </c>
      <c r="M668">
        <v>65280</v>
      </c>
      <c r="N668">
        <v>3412.4960900000001</v>
      </c>
      <c r="O668">
        <v>297.506531</v>
      </c>
      <c r="P668">
        <v>149.51544200000001</v>
      </c>
      <c r="Q668">
        <v>2612.5810499999998</v>
      </c>
      <c r="R668">
        <v>1839.2343800000001</v>
      </c>
      <c r="S668">
        <v>675.625</v>
      </c>
      <c r="T668">
        <v>1090.0678700000001</v>
      </c>
      <c r="U668">
        <v>11975.5713</v>
      </c>
      <c r="V668">
        <v>468.78076199999998</v>
      </c>
      <c r="W668">
        <v>252.69944799999999</v>
      </c>
      <c r="X668">
        <v>7616.8115200000002</v>
      </c>
    </row>
    <row r="669" spans="1:24" ht="17">
      <c r="A669" s="6" t="s">
        <v>1213</v>
      </c>
      <c r="B669" s="6" t="s">
        <v>877</v>
      </c>
      <c r="C669" s="6" t="s">
        <v>50</v>
      </c>
      <c r="D669" s="16"/>
      <c r="E669" s="23" t="s">
        <v>878</v>
      </c>
      <c r="F669" s="23">
        <v>376</v>
      </c>
      <c r="G669" s="61" t="s">
        <v>1200</v>
      </c>
      <c r="H669" s="61" t="s">
        <v>1201</v>
      </c>
      <c r="I669" s="23" t="s">
        <v>879</v>
      </c>
      <c r="J669" s="64">
        <v>129535.997</v>
      </c>
      <c r="K669">
        <v>90560</v>
      </c>
      <c r="L669" s="64">
        <v>111808.00199999999</v>
      </c>
      <c r="M669">
        <v>72448</v>
      </c>
      <c r="N669">
        <v>6320.7954099999997</v>
      </c>
      <c r="O669">
        <v>453.594696</v>
      </c>
      <c r="P669">
        <v>379.00344799999999</v>
      </c>
      <c r="Q669">
        <v>2155.97534</v>
      </c>
      <c r="R669">
        <v>1322.5775100000001</v>
      </c>
      <c r="S669">
        <v>792.87060499999995</v>
      </c>
      <c r="T669">
        <v>1480.88257</v>
      </c>
      <c r="U669">
        <v>6202.2573199999997</v>
      </c>
      <c r="V669">
        <v>642.84075900000005</v>
      </c>
      <c r="W669">
        <v>672.18048099999999</v>
      </c>
      <c r="X669">
        <v>6908.8349600000001</v>
      </c>
    </row>
    <row r="670" spans="1:24" ht="17">
      <c r="A670" s="6" t="s">
        <v>1213</v>
      </c>
      <c r="B670" s="6" t="s">
        <v>880</v>
      </c>
      <c r="C670" s="6" t="s">
        <v>50</v>
      </c>
      <c r="D670" s="16"/>
      <c r="E670" s="23" t="s">
        <v>881</v>
      </c>
      <c r="F670" s="23">
        <v>377</v>
      </c>
      <c r="G670" s="61" t="s">
        <v>1200</v>
      </c>
      <c r="H670" s="61" t="s">
        <v>1201</v>
      </c>
      <c r="I670" s="23" t="s">
        <v>882</v>
      </c>
      <c r="J670" s="64">
        <v>138559.99799999999</v>
      </c>
      <c r="K670" s="64">
        <v>102463.996</v>
      </c>
      <c r="L670">
        <v>60224</v>
      </c>
      <c r="M670">
        <v>43968</v>
      </c>
      <c r="N670">
        <v>4365.8642600000003</v>
      </c>
      <c r="O670">
        <v>476.45092799999998</v>
      </c>
      <c r="P670">
        <v>293.55447400000003</v>
      </c>
      <c r="Q670">
        <v>4268.7763699999996</v>
      </c>
      <c r="R670">
        <v>574.01928699999996</v>
      </c>
      <c r="S670">
        <v>1583.4108900000001</v>
      </c>
      <c r="T670">
        <v>866.52813700000002</v>
      </c>
      <c r="U670">
        <v>3312.7460900000001</v>
      </c>
      <c r="V670">
        <v>1059.7847899999999</v>
      </c>
      <c r="W670">
        <v>723.77368200000001</v>
      </c>
      <c r="X670">
        <v>1593.6010699999999</v>
      </c>
    </row>
    <row r="671" spans="1:24" ht="17">
      <c r="A671" s="6" t="s">
        <v>1213</v>
      </c>
      <c r="B671" s="6" t="s">
        <v>883</v>
      </c>
      <c r="C671" s="6" t="s">
        <v>50</v>
      </c>
      <c r="D671" s="16"/>
      <c r="E671" s="23" t="s">
        <v>884</v>
      </c>
      <c r="F671" s="23">
        <v>378</v>
      </c>
      <c r="G671" s="61" t="s">
        <v>1200</v>
      </c>
      <c r="H671" s="61" t="s">
        <v>1201</v>
      </c>
      <c r="I671" s="23" t="s">
        <v>885</v>
      </c>
      <c r="J671" s="64">
        <v>142975.99799999999</v>
      </c>
      <c r="K671" s="64">
        <v>104639.995</v>
      </c>
      <c r="L671" s="64">
        <v>103167.999</v>
      </c>
      <c r="M671">
        <v>74368</v>
      </c>
      <c r="N671">
        <v>10545.001</v>
      </c>
      <c r="O671">
        <v>640.83502199999998</v>
      </c>
      <c r="P671">
        <v>459.45370500000001</v>
      </c>
      <c r="Q671">
        <v>3444.7487799999999</v>
      </c>
      <c r="R671">
        <v>1949.9932899999999</v>
      </c>
      <c r="S671">
        <v>25466.902300000002</v>
      </c>
      <c r="T671">
        <v>751.92309599999999</v>
      </c>
      <c r="U671">
        <v>4640.3950199999999</v>
      </c>
      <c r="V671">
        <v>2601.1657700000001</v>
      </c>
      <c r="W671">
        <v>1009.28436</v>
      </c>
      <c r="X671">
        <v>718.12658699999997</v>
      </c>
    </row>
    <row r="672" spans="1:24" ht="17">
      <c r="A672" s="6" t="s">
        <v>1213</v>
      </c>
      <c r="B672" s="6" t="s">
        <v>886</v>
      </c>
      <c r="C672" s="6" t="s">
        <v>50</v>
      </c>
      <c r="D672" s="16"/>
      <c r="E672" s="23" t="s">
        <v>887</v>
      </c>
      <c r="F672" s="23">
        <v>379</v>
      </c>
      <c r="G672" s="61" t="s">
        <v>1200</v>
      </c>
      <c r="H672" s="61" t="s">
        <v>1201</v>
      </c>
      <c r="I672" s="23" t="s">
        <v>888</v>
      </c>
      <c r="J672" s="64">
        <v>132863.99799999999</v>
      </c>
      <c r="K672">
        <v>99584</v>
      </c>
      <c r="L672">
        <v>70848</v>
      </c>
      <c r="M672">
        <v>51776</v>
      </c>
      <c r="N672">
        <v>4803.9360399999996</v>
      </c>
      <c r="O672">
        <v>477.14718599999998</v>
      </c>
      <c r="P672">
        <v>372.34585600000003</v>
      </c>
      <c r="Q672">
        <v>2234.63184</v>
      </c>
      <c r="R672">
        <v>681.48931900000002</v>
      </c>
      <c r="S672">
        <v>4173.0117200000004</v>
      </c>
      <c r="T672">
        <v>977.09887700000002</v>
      </c>
      <c r="U672">
        <v>2480.4538600000001</v>
      </c>
      <c r="V672">
        <v>1772.12024</v>
      </c>
      <c r="W672">
        <v>620.89404300000001</v>
      </c>
      <c r="X672">
        <v>204.72250399999999</v>
      </c>
    </row>
    <row r="673" spans="1:24" ht="17">
      <c r="A673" s="6" t="s">
        <v>1213</v>
      </c>
      <c r="B673" s="6" t="s">
        <v>889</v>
      </c>
      <c r="C673" s="6" t="s">
        <v>50</v>
      </c>
      <c r="D673" s="16"/>
      <c r="E673" s="23" t="s">
        <v>890</v>
      </c>
      <c r="F673" s="23">
        <v>380</v>
      </c>
      <c r="G673" s="61" t="s">
        <v>1200</v>
      </c>
      <c r="H673" s="61" t="s">
        <v>1201</v>
      </c>
      <c r="I673" s="23" t="s">
        <v>891</v>
      </c>
      <c r="J673" s="64">
        <v>119040.001</v>
      </c>
      <c r="K673">
        <v>96960</v>
      </c>
      <c r="L673">
        <v>71872</v>
      </c>
      <c r="M673">
        <v>57536</v>
      </c>
      <c r="N673">
        <v>2289.2885700000002</v>
      </c>
      <c r="O673">
        <v>993.28515600000003</v>
      </c>
      <c r="P673">
        <v>329.68481400000002</v>
      </c>
      <c r="Q673">
        <v>2419.1286599999999</v>
      </c>
      <c r="R673">
        <v>1935.1822500000001</v>
      </c>
      <c r="S673">
        <v>1666.09644</v>
      </c>
      <c r="T673">
        <v>1069.8699999999999</v>
      </c>
      <c r="U673">
        <v>9485.5458999999992</v>
      </c>
      <c r="V673">
        <v>199.78801000000001</v>
      </c>
      <c r="W673">
        <v>568.70092799999998</v>
      </c>
      <c r="X673">
        <v>14257.4092</v>
      </c>
    </row>
    <row r="674" spans="1:24" ht="17">
      <c r="A674" s="6" t="s">
        <v>1213</v>
      </c>
      <c r="B674" s="6" t="s">
        <v>892</v>
      </c>
      <c r="C674" s="6" t="s">
        <v>50</v>
      </c>
      <c r="D674" s="16"/>
      <c r="E674" s="23" t="s">
        <v>893</v>
      </c>
      <c r="F674" s="23">
        <v>381</v>
      </c>
      <c r="G674" s="61" t="s">
        <v>1200</v>
      </c>
      <c r="H674" s="61" t="s">
        <v>1201</v>
      </c>
      <c r="I674" s="23" t="s">
        <v>894</v>
      </c>
      <c r="J674" s="64">
        <v>142464.008</v>
      </c>
      <c r="K674" s="64">
        <v>107263.99400000001</v>
      </c>
      <c r="L674">
        <v>90176</v>
      </c>
      <c r="M674">
        <v>67968</v>
      </c>
      <c r="N674">
        <v>6218.3867200000004</v>
      </c>
      <c r="O674">
        <v>539.49176</v>
      </c>
      <c r="P674">
        <v>170.293533</v>
      </c>
      <c r="Q674">
        <v>5082.7280300000002</v>
      </c>
      <c r="R674">
        <v>712.11547900000005</v>
      </c>
      <c r="S674">
        <v>1137.08215</v>
      </c>
      <c r="T674">
        <v>1568.72046</v>
      </c>
      <c r="U674">
        <v>4772.21875</v>
      </c>
      <c r="V674">
        <v>383.75714099999999</v>
      </c>
      <c r="W674">
        <v>270.98330700000002</v>
      </c>
      <c r="X674">
        <v>19374.152300000002</v>
      </c>
    </row>
    <row r="675" spans="1:24" ht="17">
      <c r="A675" s="6" t="s">
        <v>1213</v>
      </c>
      <c r="B675" s="6" t="s">
        <v>895</v>
      </c>
      <c r="C675" s="6" t="s">
        <v>50</v>
      </c>
      <c r="D675" s="16"/>
      <c r="E675" s="23" t="s">
        <v>896</v>
      </c>
      <c r="F675" s="23">
        <v>382</v>
      </c>
      <c r="G675" s="61" t="s">
        <v>1200</v>
      </c>
      <c r="H675" s="61" t="s">
        <v>1201</v>
      </c>
      <c r="I675" s="23" t="s">
        <v>897</v>
      </c>
      <c r="J675" s="64">
        <v>124223.995</v>
      </c>
      <c r="K675" s="64">
        <v>100864.005</v>
      </c>
      <c r="L675">
        <v>53056</v>
      </c>
      <c r="M675">
        <v>40000</v>
      </c>
      <c r="N675">
        <v>4166.2163099999998</v>
      </c>
      <c r="O675">
        <v>240.769958</v>
      </c>
      <c r="P675">
        <v>332.41488600000002</v>
      </c>
      <c r="Q675">
        <v>1001.52417</v>
      </c>
      <c r="R675">
        <v>429.99224900000002</v>
      </c>
      <c r="S675">
        <v>479.89221199999997</v>
      </c>
      <c r="T675">
        <v>956.36767599999996</v>
      </c>
      <c r="U675">
        <v>4798.49316</v>
      </c>
      <c r="V675">
        <v>205.575546</v>
      </c>
      <c r="W675">
        <v>338.317047</v>
      </c>
      <c r="X675">
        <v>13941.170899999999</v>
      </c>
    </row>
    <row r="676" spans="1:24" ht="17">
      <c r="A676" s="6" t="s">
        <v>1213</v>
      </c>
      <c r="B676" s="6" t="s">
        <v>898</v>
      </c>
      <c r="C676" s="6" t="s">
        <v>50</v>
      </c>
      <c r="D676" s="16"/>
      <c r="E676" s="23" t="s">
        <v>899</v>
      </c>
      <c r="F676" s="23">
        <v>383</v>
      </c>
      <c r="G676" s="61" t="s">
        <v>1200</v>
      </c>
      <c r="H676" s="61" t="s">
        <v>1201</v>
      </c>
      <c r="I676" s="23" t="s">
        <v>900</v>
      </c>
      <c r="J676" s="64">
        <v>127103.996</v>
      </c>
      <c r="K676">
        <v>84800</v>
      </c>
      <c r="L676" s="64">
        <v>111808.00199999999</v>
      </c>
      <c r="M676">
        <v>77056</v>
      </c>
      <c r="N676">
        <v>5228.2539100000004</v>
      </c>
      <c r="O676">
        <v>293.00225799999998</v>
      </c>
      <c r="P676">
        <v>144.570404</v>
      </c>
      <c r="Q676">
        <v>1176.4661900000001</v>
      </c>
      <c r="R676">
        <v>4044.62817</v>
      </c>
      <c r="S676">
        <v>386.00732399999998</v>
      </c>
      <c r="T676">
        <v>1433.82617</v>
      </c>
      <c r="U676">
        <v>13998.5928</v>
      </c>
      <c r="V676">
        <v>1524.1491699999999</v>
      </c>
      <c r="W676">
        <v>525.36724900000002</v>
      </c>
      <c r="X676">
        <v>4588.4282199999998</v>
      </c>
    </row>
    <row r="677" spans="1:24" ht="17">
      <c r="A677" s="6" t="s">
        <v>1213</v>
      </c>
      <c r="B677" s="6" t="s">
        <v>901</v>
      </c>
      <c r="C677" s="6" t="s">
        <v>50</v>
      </c>
      <c r="D677" s="16"/>
      <c r="E677" s="23" t="s">
        <v>902</v>
      </c>
      <c r="F677" s="23">
        <v>384</v>
      </c>
      <c r="G677" s="61" t="s">
        <v>1200</v>
      </c>
      <c r="H677" s="61" t="s">
        <v>1201</v>
      </c>
      <c r="I677" s="23" t="s">
        <v>903</v>
      </c>
      <c r="J677" s="64">
        <v>138751.995</v>
      </c>
      <c r="K677" s="64">
        <v>102144.003</v>
      </c>
      <c r="L677">
        <v>86208</v>
      </c>
      <c r="M677">
        <v>63488</v>
      </c>
      <c r="N677">
        <v>6740.6953100000001</v>
      </c>
      <c r="O677">
        <v>384.95800800000001</v>
      </c>
      <c r="P677">
        <v>246.21745300000001</v>
      </c>
      <c r="Q677">
        <v>5069.4926800000003</v>
      </c>
      <c r="R677">
        <v>1603.39148</v>
      </c>
      <c r="S677">
        <v>1616.3178700000001</v>
      </c>
      <c r="T677">
        <v>607.10589600000003</v>
      </c>
      <c r="U677">
        <v>2401.0070799999999</v>
      </c>
      <c r="V677">
        <v>1192.63123</v>
      </c>
      <c r="W677">
        <v>1001.151</v>
      </c>
      <c r="X677">
        <v>1180.1838399999999</v>
      </c>
    </row>
    <row r="678" spans="1:24" ht="17">
      <c r="A678" s="6" t="s">
        <v>1213</v>
      </c>
      <c r="B678" s="6" t="s">
        <v>904</v>
      </c>
      <c r="C678" s="6" t="s">
        <v>50</v>
      </c>
      <c r="D678" s="16"/>
      <c r="E678" s="23" t="s">
        <v>905</v>
      </c>
      <c r="F678" s="23">
        <v>385</v>
      </c>
      <c r="G678" s="61" t="s">
        <v>1200</v>
      </c>
      <c r="H678" s="61" t="s">
        <v>1201</v>
      </c>
      <c r="I678" s="23" t="s">
        <v>906</v>
      </c>
      <c r="J678" s="64">
        <v>147967.997</v>
      </c>
      <c r="K678" s="64">
        <v>103232.00199999999</v>
      </c>
      <c r="L678" s="64">
        <v>120384.00199999999</v>
      </c>
      <c r="M678">
        <v>85696</v>
      </c>
      <c r="N678">
        <v>6251.875</v>
      </c>
      <c r="O678">
        <v>1040.35608</v>
      </c>
      <c r="P678">
        <v>455.140625</v>
      </c>
      <c r="Q678">
        <v>2387.9438500000001</v>
      </c>
      <c r="R678">
        <v>2152.1979999999999</v>
      </c>
      <c r="S678">
        <v>4784.4052700000002</v>
      </c>
      <c r="T678">
        <v>812.90155000000004</v>
      </c>
      <c r="U678">
        <v>3889.4692399999999</v>
      </c>
      <c r="V678">
        <v>2838.6767599999998</v>
      </c>
      <c r="W678">
        <v>1414.54456</v>
      </c>
      <c r="X678">
        <v>1390.9491</v>
      </c>
    </row>
    <row r="679" spans="1:24" ht="17">
      <c r="A679" s="6" t="s">
        <v>1213</v>
      </c>
      <c r="B679" s="6" t="s">
        <v>907</v>
      </c>
      <c r="C679" s="6" t="s">
        <v>50</v>
      </c>
      <c r="D679" s="16"/>
      <c r="E679" s="23" t="s">
        <v>908</v>
      </c>
      <c r="F679" s="23">
        <v>386</v>
      </c>
      <c r="G679" s="61" t="s">
        <v>1200</v>
      </c>
      <c r="H679" s="61" t="s">
        <v>1201</v>
      </c>
      <c r="I679" s="23" t="s">
        <v>909</v>
      </c>
      <c r="J679" s="64">
        <v>127359.99800000001</v>
      </c>
      <c r="K679">
        <v>97472</v>
      </c>
      <c r="L679">
        <v>84608</v>
      </c>
      <c r="M679">
        <v>66688</v>
      </c>
      <c r="N679">
        <v>4001.9785200000001</v>
      </c>
      <c r="O679">
        <v>876.61816399999998</v>
      </c>
      <c r="P679">
        <v>280.99789399999997</v>
      </c>
      <c r="Q679">
        <v>1648.9860799999999</v>
      </c>
      <c r="R679">
        <v>3481.2502399999998</v>
      </c>
      <c r="S679">
        <v>543.98370399999999</v>
      </c>
      <c r="T679">
        <v>986.16980000000001</v>
      </c>
      <c r="U679">
        <v>6718.3359399999999</v>
      </c>
      <c r="V679">
        <v>908.90026899999998</v>
      </c>
      <c r="W679">
        <v>639.26348900000005</v>
      </c>
      <c r="X679">
        <v>8728.3642600000003</v>
      </c>
    </row>
    <row r="680" spans="1:24" ht="17">
      <c r="A680" s="6" t="s">
        <v>1213</v>
      </c>
      <c r="B680" s="6" t="s">
        <v>910</v>
      </c>
      <c r="C680" s="6" t="s">
        <v>50</v>
      </c>
      <c r="D680" s="16"/>
      <c r="E680" s="23" t="s">
        <v>911</v>
      </c>
      <c r="F680" s="23">
        <v>387</v>
      </c>
      <c r="G680" s="61" t="s">
        <v>1200</v>
      </c>
      <c r="H680" s="61" t="s">
        <v>1201</v>
      </c>
      <c r="I680" s="23" t="s">
        <v>912</v>
      </c>
      <c r="J680" s="64">
        <v>185792.00700000001</v>
      </c>
      <c r="K680" s="64">
        <v>120511.997</v>
      </c>
      <c r="L680" s="64">
        <v>124863.99400000001</v>
      </c>
      <c r="M680">
        <v>79168</v>
      </c>
      <c r="N680">
        <v>3883.87354</v>
      </c>
      <c r="O680">
        <v>427.902466</v>
      </c>
      <c r="P680">
        <v>261.28378300000003</v>
      </c>
      <c r="Q680">
        <v>9869.55566</v>
      </c>
      <c r="R680">
        <v>1044.9106400000001</v>
      </c>
      <c r="S680">
        <v>1921.02271</v>
      </c>
      <c r="T680">
        <v>951.93866000000003</v>
      </c>
      <c r="U680">
        <v>1679.54907</v>
      </c>
      <c r="V680">
        <v>1785.2130099999999</v>
      </c>
      <c r="W680">
        <v>910.66851799999995</v>
      </c>
      <c r="X680">
        <v>2054.29736</v>
      </c>
    </row>
    <row r="681" spans="1:24" ht="17">
      <c r="A681" s="6" t="s">
        <v>1213</v>
      </c>
      <c r="B681" s="6" t="s">
        <v>913</v>
      </c>
      <c r="C681" s="6" t="s">
        <v>50</v>
      </c>
      <c r="D681" s="16"/>
      <c r="E681" s="23" t="s">
        <v>914</v>
      </c>
      <c r="F681" s="23">
        <v>388</v>
      </c>
      <c r="G681" s="61" t="s">
        <v>1200</v>
      </c>
      <c r="H681" s="61" t="s">
        <v>1201</v>
      </c>
      <c r="I681" s="23" t="s">
        <v>915</v>
      </c>
      <c r="J681" s="64">
        <v>139391.99400000001</v>
      </c>
      <c r="K681" s="64">
        <v>105024.004</v>
      </c>
      <c r="L681">
        <v>53248</v>
      </c>
      <c r="M681">
        <v>38528</v>
      </c>
      <c r="N681">
        <v>5627.9804700000004</v>
      </c>
      <c r="O681">
        <v>327.00152600000001</v>
      </c>
      <c r="P681">
        <v>163.575211</v>
      </c>
      <c r="Q681">
        <v>4120.2695299999996</v>
      </c>
      <c r="R681">
        <v>682.32580600000006</v>
      </c>
      <c r="S681">
        <v>2075.7216800000001</v>
      </c>
      <c r="T681">
        <v>656.81341599999996</v>
      </c>
      <c r="U681">
        <v>2002.50549</v>
      </c>
      <c r="V681">
        <v>1674.75452</v>
      </c>
      <c r="W681">
        <v>657.90704300000004</v>
      </c>
      <c r="X681">
        <v>107.01617400000001</v>
      </c>
    </row>
    <row r="682" spans="1:24" ht="17">
      <c r="A682" s="6" t="s">
        <v>1213</v>
      </c>
      <c r="B682" s="6" t="s">
        <v>916</v>
      </c>
      <c r="C682" s="6" t="s">
        <v>50</v>
      </c>
      <c r="D682" s="16"/>
      <c r="E682" s="23" t="s">
        <v>917</v>
      </c>
      <c r="F682" s="23">
        <v>389</v>
      </c>
      <c r="G682" s="61" t="s">
        <v>1200</v>
      </c>
      <c r="H682" s="61" t="s">
        <v>1201</v>
      </c>
      <c r="I682" s="23" t="s">
        <v>918</v>
      </c>
      <c r="J682" s="64">
        <v>122751.999</v>
      </c>
      <c r="K682">
        <v>96960</v>
      </c>
      <c r="L682">
        <v>70400</v>
      </c>
      <c r="M682">
        <v>56960</v>
      </c>
      <c r="N682">
        <v>7310.6538099999998</v>
      </c>
      <c r="O682">
        <v>179.340408</v>
      </c>
      <c r="P682">
        <v>127.67156199999999</v>
      </c>
      <c r="Q682">
        <v>582.88763400000005</v>
      </c>
      <c r="R682">
        <v>697.67169200000001</v>
      </c>
      <c r="S682">
        <v>7407.7900399999999</v>
      </c>
      <c r="T682">
        <v>794.436646</v>
      </c>
      <c r="U682">
        <v>2926.8586399999999</v>
      </c>
      <c r="V682">
        <v>2957.66138</v>
      </c>
      <c r="W682">
        <v>145.47576900000001</v>
      </c>
      <c r="X682">
        <v>334.46417200000002</v>
      </c>
    </row>
    <row r="683" spans="1:24" ht="17">
      <c r="A683" s="6" t="s">
        <v>1213</v>
      </c>
      <c r="B683" s="6" t="s">
        <v>919</v>
      </c>
      <c r="C683" s="6" t="s">
        <v>50</v>
      </c>
      <c r="D683" s="16"/>
      <c r="E683" s="23" t="s">
        <v>920</v>
      </c>
      <c r="F683" s="23">
        <v>390</v>
      </c>
      <c r="G683" s="61" t="s">
        <v>1200</v>
      </c>
      <c r="H683" s="61" t="s">
        <v>1201</v>
      </c>
      <c r="I683" s="23" t="s">
        <v>921</v>
      </c>
      <c r="J683" s="64">
        <v>128831.995</v>
      </c>
      <c r="K683">
        <v>91136</v>
      </c>
      <c r="L683">
        <v>59072</v>
      </c>
      <c r="M683">
        <v>37632</v>
      </c>
      <c r="N683">
        <v>3128.7519499999999</v>
      </c>
      <c r="O683">
        <v>603.55828899999995</v>
      </c>
      <c r="P683">
        <v>109.11505099999999</v>
      </c>
      <c r="Q683">
        <v>4424.4804700000004</v>
      </c>
      <c r="R683">
        <v>991.740723</v>
      </c>
      <c r="S683">
        <v>1606.7185099999999</v>
      </c>
      <c r="T683">
        <v>420.41720600000002</v>
      </c>
      <c r="U683">
        <v>3802.0502900000001</v>
      </c>
      <c r="V683">
        <v>159.20996099999999</v>
      </c>
      <c r="W683">
        <v>500.40252700000002</v>
      </c>
      <c r="X683">
        <v>11418.229499999999</v>
      </c>
    </row>
    <row r="684" spans="1:24" ht="17">
      <c r="A684" s="6" t="s">
        <v>1213</v>
      </c>
      <c r="B684" s="6" t="s">
        <v>922</v>
      </c>
      <c r="C684" s="6" t="s">
        <v>50</v>
      </c>
      <c r="D684" s="16"/>
      <c r="E684" s="23" t="s">
        <v>923</v>
      </c>
      <c r="F684" s="23">
        <v>391</v>
      </c>
      <c r="G684" s="61" t="s">
        <v>1200</v>
      </c>
      <c r="H684" s="61" t="s">
        <v>1201</v>
      </c>
      <c r="I684" s="23" t="s">
        <v>924</v>
      </c>
      <c r="J684" s="64">
        <v>126271.999</v>
      </c>
      <c r="K684" s="64">
        <v>101888.001</v>
      </c>
      <c r="L684">
        <v>50496</v>
      </c>
      <c r="M684">
        <v>38784</v>
      </c>
      <c r="N684">
        <v>1200.6258499999999</v>
      </c>
      <c r="O684">
        <v>87.940475500000005</v>
      </c>
      <c r="P684">
        <v>2816.5170899999998</v>
      </c>
      <c r="Q684">
        <v>4307.6406200000001</v>
      </c>
      <c r="R684">
        <v>1441.3542500000001</v>
      </c>
      <c r="S684">
        <v>1804.3445999999999</v>
      </c>
      <c r="T684">
        <v>1447.69226</v>
      </c>
      <c r="U684">
        <v>3185.5981400000001</v>
      </c>
      <c r="V684">
        <v>80.163604699999993</v>
      </c>
      <c r="W684">
        <v>87.513267499999998</v>
      </c>
      <c r="X684">
        <v>7482.3823199999997</v>
      </c>
    </row>
    <row r="685" spans="1:24" ht="17">
      <c r="A685" s="6" t="s">
        <v>1213</v>
      </c>
      <c r="B685" s="6" t="s">
        <v>925</v>
      </c>
      <c r="C685" s="6" t="s">
        <v>50</v>
      </c>
      <c r="D685" s="16"/>
      <c r="E685" s="23" t="s">
        <v>926</v>
      </c>
      <c r="F685" s="23">
        <v>392</v>
      </c>
      <c r="G685" s="61" t="s">
        <v>1200</v>
      </c>
      <c r="H685" s="61" t="s">
        <v>1201</v>
      </c>
      <c r="I685" s="23" t="s">
        <v>927</v>
      </c>
      <c r="J685" s="64">
        <v>141631.99400000001</v>
      </c>
      <c r="K685">
        <v>96448</v>
      </c>
      <c r="L685">
        <v>63040</v>
      </c>
      <c r="M685">
        <v>41664</v>
      </c>
      <c r="N685">
        <v>4474.8486300000004</v>
      </c>
      <c r="O685">
        <v>337.04177900000002</v>
      </c>
      <c r="P685">
        <v>399.93591300000003</v>
      </c>
      <c r="Q685">
        <v>3065.6377000000002</v>
      </c>
      <c r="R685">
        <v>451.70678700000002</v>
      </c>
      <c r="S685">
        <v>612.285034</v>
      </c>
      <c r="T685">
        <v>1257.16687</v>
      </c>
      <c r="U685">
        <v>8448.2695299999996</v>
      </c>
      <c r="V685">
        <v>325.71521000000001</v>
      </c>
      <c r="W685">
        <v>491.82678199999998</v>
      </c>
      <c r="X685">
        <v>10645.294900000001</v>
      </c>
    </row>
    <row r="686" spans="1:24" ht="17">
      <c r="A686" s="6" t="s">
        <v>1213</v>
      </c>
      <c r="B686" s="6" t="s">
        <v>928</v>
      </c>
      <c r="C686" s="6" t="s">
        <v>50</v>
      </c>
      <c r="D686" s="16"/>
      <c r="E686" s="23" t="s">
        <v>929</v>
      </c>
      <c r="F686" s="23">
        <v>393</v>
      </c>
      <c r="G686" s="61" t="s">
        <v>1200</v>
      </c>
      <c r="H686" s="61" t="s">
        <v>1201</v>
      </c>
      <c r="I686" s="23" t="s">
        <v>930</v>
      </c>
      <c r="J686" s="64">
        <v>127040.005</v>
      </c>
      <c r="K686">
        <v>96192</v>
      </c>
      <c r="L686">
        <v>95232</v>
      </c>
      <c r="M686">
        <v>75200</v>
      </c>
      <c r="N686">
        <v>2731.9836399999999</v>
      </c>
      <c r="O686">
        <v>370.16699199999999</v>
      </c>
      <c r="P686">
        <v>334.69339000000002</v>
      </c>
      <c r="Q686">
        <v>6055.59717</v>
      </c>
      <c r="R686">
        <v>585.80725099999995</v>
      </c>
      <c r="S686">
        <v>1111.03369</v>
      </c>
      <c r="T686">
        <v>518.98974599999997</v>
      </c>
      <c r="U686">
        <v>3686.3103000000001</v>
      </c>
      <c r="V686">
        <v>91.254615799999996</v>
      </c>
      <c r="W686">
        <v>82.863113400000003</v>
      </c>
      <c r="X686">
        <v>16615.1113</v>
      </c>
    </row>
    <row r="687" spans="1:24" ht="17">
      <c r="A687" s="6" t="s">
        <v>1213</v>
      </c>
      <c r="B687" s="6" t="s">
        <v>931</v>
      </c>
      <c r="C687" s="6" t="s">
        <v>50</v>
      </c>
      <c r="D687" s="16"/>
      <c r="E687" s="23" t="s">
        <v>932</v>
      </c>
      <c r="F687" s="23">
        <v>394</v>
      </c>
      <c r="G687" s="61" t="s">
        <v>1200</v>
      </c>
      <c r="H687" s="61" t="s">
        <v>1201</v>
      </c>
      <c r="I687" s="23" t="s">
        <v>933</v>
      </c>
      <c r="J687" s="64">
        <v>114240.003</v>
      </c>
      <c r="K687">
        <v>84928</v>
      </c>
      <c r="L687">
        <v>92928</v>
      </c>
      <c r="M687">
        <v>71296</v>
      </c>
      <c r="N687">
        <v>2639.4479999999999</v>
      </c>
      <c r="O687">
        <v>246.513565</v>
      </c>
      <c r="P687">
        <v>-17.679084799999998</v>
      </c>
      <c r="Q687">
        <v>1165.7807600000001</v>
      </c>
      <c r="R687">
        <v>2034.6584499999999</v>
      </c>
      <c r="S687">
        <v>572.22827099999995</v>
      </c>
      <c r="T687">
        <v>805.45190400000001</v>
      </c>
      <c r="U687">
        <v>13801.5049</v>
      </c>
      <c r="V687">
        <v>2164.2143599999999</v>
      </c>
      <c r="W687">
        <v>734.40893600000004</v>
      </c>
      <c r="X687">
        <v>3132.4748500000001</v>
      </c>
    </row>
    <row r="688" spans="1:24" ht="17">
      <c r="A688" s="6" t="s">
        <v>1213</v>
      </c>
      <c r="B688" s="6" t="s">
        <v>934</v>
      </c>
      <c r="C688" s="6" t="s">
        <v>50</v>
      </c>
      <c r="D688" s="16"/>
      <c r="E688" s="23" t="s">
        <v>935</v>
      </c>
      <c r="F688" s="23">
        <v>395</v>
      </c>
      <c r="G688" s="61" t="s">
        <v>1200</v>
      </c>
      <c r="H688" s="61" t="s">
        <v>1201</v>
      </c>
      <c r="I688" s="23" t="s">
        <v>936</v>
      </c>
      <c r="J688" s="64">
        <v>144255.99600000001</v>
      </c>
      <c r="K688" s="64">
        <v>105856.001</v>
      </c>
      <c r="L688" s="64">
        <v>122368.00199999999</v>
      </c>
      <c r="M688">
        <v>92096</v>
      </c>
      <c r="N688">
        <v>9065.5087899999999</v>
      </c>
      <c r="O688">
        <v>558.11523399999999</v>
      </c>
      <c r="P688">
        <v>301.43316700000003</v>
      </c>
      <c r="Q688">
        <v>7900.1035199999997</v>
      </c>
      <c r="R688">
        <v>1145.1726100000001</v>
      </c>
      <c r="S688">
        <v>1183.29639</v>
      </c>
      <c r="T688">
        <v>1576.2402300000001</v>
      </c>
      <c r="U688">
        <v>2600.12354</v>
      </c>
      <c r="V688">
        <v>1636.8449700000001</v>
      </c>
      <c r="W688">
        <v>1223.3765900000001</v>
      </c>
      <c r="X688">
        <v>4774.9467800000002</v>
      </c>
    </row>
    <row r="689" spans="1:24" ht="17">
      <c r="A689" s="6" t="s">
        <v>1213</v>
      </c>
      <c r="B689" s="6" t="s">
        <v>937</v>
      </c>
      <c r="C689" s="6" t="s">
        <v>50</v>
      </c>
      <c r="D689" s="16"/>
      <c r="E689" s="23" t="s">
        <v>938</v>
      </c>
      <c r="F689" s="23">
        <v>396</v>
      </c>
      <c r="G689" s="61" t="s">
        <v>1200</v>
      </c>
      <c r="H689" s="61" t="s">
        <v>1201</v>
      </c>
      <c r="I689" s="23" t="s">
        <v>939</v>
      </c>
      <c r="J689" s="64">
        <v>124479.997</v>
      </c>
      <c r="K689">
        <v>94528</v>
      </c>
      <c r="L689">
        <v>55360</v>
      </c>
      <c r="M689">
        <v>45056</v>
      </c>
      <c r="N689">
        <v>4048.24854</v>
      </c>
      <c r="O689">
        <v>109.90812699999999</v>
      </c>
      <c r="P689">
        <v>239.39862099999999</v>
      </c>
      <c r="Q689">
        <v>5955.2934599999999</v>
      </c>
      <c r="R689">
        <v>408.58178700000002</v>
      </c>
      <c r="S689">
        <v>1968.5798299999999</v>
      </c>
      <c r="T689">
        <v>883.47430399999996</v>
      </c>
      <c r="U689">
        <v>5782.2592800000002</v>
      </c>
      <c r="V689">
        <v>157.178406</v>
      </c>
      <c r="W689">
        <v>507.32266199999998</v>
      </c>
      <c r="X689">
        <v>14441.832</v>
      </c>
    </row>
    <row r="690" spans="1:24" ht="17">
      <c r="A690" s="6" t="s">
        <v>1213</v>
      </c>
      <c r="B690" s="6" t="s">
        <v>940</v>
      </c>
      <c r="C690" s="6" t="s">
        <v>50</v>
      </c>
      <c r="D690" s="16"/>
      <c r="E690" s="23" t="s">
        <v>941</v>
      </c>
      <c r="F690" s="23">
        <v>397</v>
      </c>
      <c r="G690" s="61" t="s">
        <v>1200</v>
      </c>
      <c r="H690" s="61" t="s">
        <v>1201</v>
      </c>
      <c r="I690" s="23" t="s">
        <v>942</v>
      </c>
      <c r="J690" s="64">
        <v>127488.005</v>
      </c>
      <c r="K690">
        <v>94528</v>
      </c>
      <c r="L690" s="64">
        <v>140159.99799999999</v>
      </c>
      <c r="M690" s="64">
        <v>107840.00199999999</v>
      </c>
      <c r="N690">
        <v>8576.9472700000006</v>
      </c>
      <c r="O690">
        <v>629.27740500000004</v>
      </c>
      <c r="P690">
        <v>618.55474900000002</v>
      </c>
      <c r="Q690">
        <v>4119.2168000000001</v>
      </c>
      <c r="R690">
        <v>1023.5078099999999</v>
      </c>
      <c r="S690">
        <v>9972.3574200000003</v>
      </c>
      <c r="T690">
        <v>1313.59888</v>
      </c>
      <c r="U690">
        <v>2225.2263200000002</v>
      </c>
      <c r="V690">
        <v>2986.9379899999999</v>
      </c>
      <c r="W690">
        <v>1014.47308</v>
      </c>
      <c r="X690">
        <v>215.243011</v>
      </c>
    </row>
    <row r="691" spans="1:24" ht="17">
      <c r="A691" s="6" t="s">
        <v>1213</v>
      </c>
      <c r="B691" s="6" t="s">
        <v>943</v>
      </c>
      <c r="C691" s="6" t="s">
        <v>50</v>
      </c>
      <c r="D691" s="16"/>
      <c r="E691" s="23" t="s">
        <v>944</v>
      </c>
      <c r="F691" s="23">
        <v>398</v>
      </c>
      <c r="G691" s="61" t="s">
        <v>1200</v>
      </c>
      <c r="H691" s="61" t="s">
        <v>1201</v>
      </c>
      <c r="I691" s="23" t="s">
        <v>945</v>
      </c>
      <c r="J691" s="64">
        <v>130239.999</v>
      </c>
      <c r="K691">
        <v>97152</v>
      </c>
      <c r="L691">
        <v>62912</v>
      </c>
      <c r="M691">
        <v>44288</v>
      </c>
      <c r="N691">
        <v>3812.24829</v>
      </c>
      <c r="O691">
        <v>832.25231900000006</v>
      </c>
      <c r="P691">
        <v>160.23577900000001</v>
      </c>
      <c r="Q691">
        <v>2159.7622099999999</v>
      </c>
      <c r="R691">
        <v>764.20245399999999</v>
      </c>
      <c r="S691">
        <v>699.77911400000005</v>
      </c>
      <c r="T691">
        <v>511.77590900000001</v>
      </c>
      <c r="U691">
        <v>3620.7619599999998</v>
      </c>
      <c r="V691">
        <v>949.65801999999996</v>
      </c>
      <c r="W691">
        <v>1007.85614</v>
      </c>
      <c r="X691">
        <v>5708.3232399999997</v>
      </c>
    </row>
    <row r="692" spans="1:24" ht="17">
      <c r="A692" s="6" t="s">
        <v>1213</v>
      </c>
      <c r="B692" s="6" t="s">
        <v>946</v>
      </c>
      <c r="C692" s="6" t="s">
        <v>50</v>
      </c>
      <c r="D692" s="16"/>
      <c r="E692" s="23" t="s">
        <v>947</v>
      </c>
      <c r="F692" s="23">
        <v>399</v>
      </c>
      <c r="G692" s="61" t="s">
        <v>1200</v>
      </c>
      <c r="H692" s="61" t="s">
        <v>1201</v>
      </c>
      <c r="I692" s="23" t="s">
        <v>948</v>
      </c>
      <c r="J692" s="64">
        <v>153344.00200000001</v>
      </c>
      <c r="K692" s="64">
        <v>106304.00199999999</v>
      </c>
      <c r="L692">
        <v>82112</v>
      </c>
      <c r="M692">
        <v>50880</v>
      </c>
      <c r="N692">
        <v>6406.9736300000004</v>
      </c>
      <c r="O692">
        <v>471.46307400000001</v>
      </c>
      <c r="P692">
        <v>334.56948899999998</v>
      </c>
      <c r="Q692">
        <v>7101.5961900000002</v>
      </c>
      <c r="R692">
        <v>471.91626000000002</v>
      </c>
      <c r="S692">
        <v>1128.7131300000001</v>
      </c>
      <c r="T692">
        <v>647.066956</v>
      </c>
      <c r="U692">
        <v>2149.46216</v>
      </c>
      <c r="V692">
        <v>1310.1972699999999</v>
      </c>
      <c r="W692">
        <v>1255.40283</v>
      </c>
      <c r="X692">
        <v>1370.0444299999999</v>
      </c>
    </row>
    <row r="693" spans="1:24" ht="17">
      <c r="A693" s="6" t="s">
        <v>1213</v>
      </c>
      <c r="B693" s="6" t="s">
        <v>949</v>
      </c>
      <c r="C693" s="6" t="s">
        <v>50</v>
      </c>
      <c r="D693" s="16"/>
      <c r="E693" s="23" t="s">
        <v>950</v>
      </c>
      <c r="F693" s="23">
        <v>400</v>
      </c>
      <c r="G693" s="61" t="s">
        <v>1200</v>
      </c>
      <c r="H693" s="61" t="s">
        <v>1201</v>
      </c>
      <c r="I693" s="23" t="s">
        <v>951</v>
      </c>
      <c r="J693" s="64">
        <v>135679.99600000001</v>
      </c>
      <c r="K693" s="64">
        <v>105280.00599999999</v>
      </c>
      <c r="L693">
        <v>54720</v>
      </c>
      <c r="M693">
        <v>39104</v>
      </c>
      <c r="N693">
        <v>2482.0720200000001</v>
      </c>
      <c r="O693">
        <v>332.69186400000001</v>
      </c>
      <c r="P693">
        <v>187.12828099999999</v>
      </c>
      <c r="Q693">
        <v>1906.07068</v>
      </c>
      <c r="R693">
        <v>1493.66931</v>
      </c>
      <c r="S693">
        <v>1242.73389</v>
      </c>
      <c r="T693">
        <v>803.20886199999995</v>
      </c>
      <c r="U693">
        <v>5965.6411099999996</v>
      </c>
      <c r="V693">
        <v>229.381561</v>
      </c>
      <c r="W693">
        <v>372.12560999999999</v>
      </c>
      <c r="X693">
        <v>12692.9912</v>
      </c>
    </row>
    <row r="694" spans="1:24" ht="17">
      <c r="A694" s="6" t="s">
        <v>1213</v>
      </c>
      <c r="B694" s="6" t="s">
        <v>952</v>
      </c>
      <c r="C694" s="6" t="s">
        <v>50</v>
      </c>
      <c r="D694" s="16"/>
      <c r="E694" s="23" t="s">
        <v>953</v>
      </c>
      <c r="F694" s="23">
        <v>401</v>
      </c>
      <c r="G694" s="61" t="s">
        <v>1200</v>
      </c>
      <c r="H694" s="61" t="s">
        <v>1201</v>
      </c>
      <c r="I694" s="23" t="s">
        <v>954</v>
      </c>
      <c r="J694" s="64">
        <v>114240.003</v>
      </c>
      <c r="K694">
        <v>85952</v>
      </c>
      <c r="L694">
        <v>69568</v>
      </c>
      <c r="M694">
        <v>53504</v>
      </c>
      <c r="N694">
        <v>2011.1230499999999</v>
      </c>
      <c r="O694">
        <v>263.95751999999999</v>
      </c>
      <c r="P694">
        <v>82.840736399999997</v>
      </c>
      <c r="Q694">
        <v>5655.7109399999999</v>
      </c>
      <c r="R694">
        <v>1058.7965099999999</v>
      </c>
      <c r="S694">
        <v>985.13476600000001</v>
      </c>
      <c r="T694">
        <v>302.06643700000001</v>
      </c>
      <c r="U694">
        <v>2251.90967</v>
      </c>
      <c r="V694">
        <v>249.89883399999999</v>
      </c>
      <c r="W694">
        <v>302.32074</v>
      </c>
      <c r="X694">
        <v>1372.0908199999999</v>
      </c>
    </row>
    <row r="695" spans="1:24" ht="17">
      <c r="A695" s="6" t="s">
        <v>1213</v>
      </c>
      <c r="B695" s="6" t="s">
        <v>955</v>
      </c>
      <c r="C695" s="6" t="s">
        <v>50</v>
      </c>
      <c r="D695" s="16"/>
      <c r="E695" s="23" t="s">
        <v>956</v>
      </c>
      <c r="F695" s="23">
        <v>402</v>
      </c>
      <c r="G695" s="61" t="s">
        <v>1200</v>
      </c>
      <c r="H695" s="61" t="s">
        <v>1201</v>
      </c>
      <c r="I695" s="23" t="s">
        <v>957</v>
      </c>
      <c r="J695" s="64">
        <v>207423.997</v>
      </c>
      <c r="K695" s="64">
        <v>123583.996</v>
      </c>
      <c r="L695" s="64">
        <v>193728.008</v>
      </c>
      <c r="M695" s="64">
        <v>109632.004</v>
      </c>
      <c r="N695">
        <v>1365.2343800000001</v>
      </c>
      <c r="O695">
        <v>205.794006</v>
      </c>
      <c r="P695">
        <v>648.29705799999999</v>
      </c>
      <c r="Q695">
        <v>3953.9760700000002</v>
      </c>
      <c r="R695">
        <v>2169.1106</v>
      </c>
      <c r="S695">
        <v>1373.4909700000001</v>
      </c>
      <c r="T695">
        <v>1114.8902599999999</v>
      </c>
      <c r="U695">
        <v>2460.80078</v>
      </c>
      <c r="V695">
        <v>1727.8775599999999</v>
      </c>
      <c r="W695">
        <v>3442.5532199999998</v>
      </c>
      <c r="X695">
        <v>663.38989300000003</v>
      </c>
    </row>
    <row r="696" spans="1:24" ht="17">
      <c r="A696" s="6" t="s">
        <v>1213</v>
      </c>
      <c r="B696" s="6" t="s">
        <v>958</v>
      </c>
      <c r="C696" s="6" t="s">
        <v>50</v>
      </c>
      <c r="D696" s="16"/>
      <c r="E696" s="23" t="s">
        <v>959</v>
      </c>
      <c r="F696" s="23">
        <v>97</v>
      </c>
      <c r="G696" s="61" t="s">
        <v>1200</v>
      </c>
      <c r="H696" s="61" t="s">
        <v>1201</v>
      </c>
      <c r="I696" s="23" t="s">
        <v>960</v>
      </c>
      <c r="J696" s="64">
        <v>137344.003</v>
      </c>
      <c r="K696">
        <v>98368</v>
      </c>
      <c r="L696" s="64">
        <v>106816.00599999999</v>
      </c>
      <c r="M696">
        <v>72320</v>
      </c>
      <c r="N696">
        <v>4912.2148399999996</v>
      </c>
      <c r="O696">
        <v>682.75628700000004</v>
      </c>
      <c r="P696">
        <v>262.66207900000001</v>
      </c>
      <c r="Q696">
        <v>6598.0087899999999</v>
      </c>
      <c r="R696">
        <v>1298.8161600000001</v>
      </c>
      <c r="S696">
        <v>1075.30981</v>
      </c>
      <c r="T696">
        <v>715.57696499999997</v>
      </c>
      <c r="U696">
        <v>2562.5029300000001</v>
      </c>
      <c r="V696">
        <v>893.05773899999997</v>
      </c>
      <c r="W696">
        <v>918.66711399999997</v>
      </c>
      <c r="X696">
        <v>4028.5773899999999</v>
      </c>
    </row>
    <row r="697" spans="1:24" ht="17">
      <c r="A697" s="6" t="s">
        <v>1213</v>
      </c>
      <c r="B697" s="6" t="s">
        <v>961</v>
      </c>
      <c r="C697" s="6" t="s">
        <v>50</v>
      </c>
      <c r="D697" s="16"/>
      <c r="E697" s="23" t="s">
        <v>962</v>
      </c>
      <c r="F697" s="23">
        <v>404</v>
      </c>
      <c r="G697" s="61" t="s">
        <v>1200</v>
      </c>
      <c r="H697" s="61" t="s">
        <v>1201</v>
      </c>
      <c r="I697" s="23" t="s">
        <v>963</v>
      </c>
      <c r="J697" s="64">
        <v>125311.995</v>
      </c>
      <c r="K697">
        <v>97216</v>
      </c>
      <c r="L697">
        <v>57472</v>
      </c>
      <c r="M697">
        <v>45888</v>
      </c>
      <c r="N697">
        <v>871.52062999999998</v>
      </c>
      <c r="O697">
        <v>118.024513</v>
      </c>
      <c r="P697">
        <v>1923.1049800000001</v>
      </c>
      <c r="Q697">
        <v>6125.6694299999999</v>
      </c>
      <c r="R697">
        <v>1035.1103499999999</v>
      </c>
      <c r="S697">
        <v>1319.24524</v>
      </c>
      <c r="T697">
        <v>522.36852999999996</v>
      </c>
      <c r="U697">
        <v>8450.1474600000001</v>
      </c>
      <c r="V697">
        <v>97.557769800000003</v>
      </c>
      <c r="W697">
        <v>196.61166399999999</v>
      </c>
      <c r="X697">
        <v>14493.828100000001</v>
      </c>
    </row>
    <row r="698" spans="1:24" ht="17">
      <c r="A698" s="6" t="s">
        <v>1213</v>
      </c>
      <c r="B698" s="6" t="s">
        <v>964</v>
      </c>
      <c r="C698" s="6" t="s">
        <v>50</v>
      </c>
      <c r="D698" s="16"/>
      <c r="E698" s="23" t="s">
        <v>965</v>
      </c>
      <c r="F698" s="23">
        <v>405</v>
      </c>
      <c r="G698" s="61" t="s">
        <v>1200</v>
      </c>
      <c r="H698" s="61" t="s">
        <v>1201</v>
      </c>
      <c r="I698" s="23" t="s">
        <v>966</v>
      </c>
      <c r="J698" s="64">
        <v>127872.00199999999</v>
      </c>
      <c r="K698">
        <v>92928</v>
      </c>
      <c r="L698">
        <v>74880</v>
      </c>
      <c r="M698">
        <v>53568</v>
      </c>
      <c r="N698">
        <v>3057.7490200000002</v>
      </c>
      <c r="O698">
        <v>278.09329200000002</v>
      </c>
      <c r="P698">
        <v>5.1144485499999996</v>
      </c>
      <c r="Q698">
        <v>3590.0913099999998</v>
      </c>
      <c r="R698">
        <v>468.22689800000001</v>
      </c>
      <c r="S698">
        <v>897.78704800000003</v>
      </c>
      <c r="T698">
        <v>646.55206299999998</v>
      </c>
      <c r="U698">
        <v>8278.3154300000006</v>
      </c>
      <c r="V698">
        <v>99.224052400000005</v>
      </c>
      <c r="W698">
        <v>709.16461200000003</v>
      </c>
      <c r="X698">
        <v>11586.602500000001</v>
      </c>
    </row>
    <row r="699" spans="1:24" ht="17">
      <c r="A699" s="6" t="s">
        <v>1213</v>
      </c>
      <c r="B699" s="6" t="s">
        <v>967</v>
      </c>
      <c r="C699" s="6" t="s">
        <v>50</v>
      </c>
      <c r="D699" s="16"/>
      <c r="E699" s="23" t="s">
        <v>968</v>
      </c>
      <c r="F699" s="23">
        <v>406</v>
      </c>
      <c r="G699" s="61" t="s">
        <v>1200</v>
      </c>
      <c r="H699" s="61" t="s">
        <v>1201</v>
      </c>
      <c r="I699" s="23" t="s">
        <v>969</v>
      </c>
      <c r="J699" s="64">
        <v>129600</v>
      </c>
      <c r="K699">
        <v>98432</v>
      </c>
      <c r="L699">
        <v>66944</v>
      </c>
      <c r="M699">
        <v>47104</v>
      </c>
      <c r="N699">
        <v>5146.7797899999996</v>
      </c>
      <c r="O699">
        <v>363.67816199999999</v>
      </c>
      <c r="P699">
        <v>252.48757900000001</v>
      </c>
      <c r="Q699">
        <v>2020.7279100000001</v>
      </c>
      <c r="R699">
        <v>486.65982100000002</v>
      </c>
      <c r="S699">
        <v>497.033051</v>
      </c>
      <c r="T699">
        <v>951.34594700000002</v>
      </c>
      <c r="U699">
        <v>3300.7258299999999</v>
      </c>
      <c r="V699">
        <v>1562.1455100000001</v>
      </c>
      <c r="W699">
        <v>578.75176999999996</v>
      </c>
      <c r="X699">
        <v>738.081909</v>
      </c>
    </row>
    <row r="700" spans="1:24" ht="17">
      <c r="A700" s="6" t="s">
        <v>1213</v>
      </c>
      <c r="B700" s="6" t="s">
        <v>970</v>
      </c>
      <c r="C700" s="6" t="s">
        <v>50</v>
      </c>
      <c r="D700" s="16"/>
      <c r="E700" s="23" t="s">
        <v>971</v>
      </c>
      <c r="F700" s="23">
        <v>407</v>
      </c>
      <c r="G700" s="61" t="s">
        <v>1200</v>
      </c>
      <c r="H700" s="61" t="s">
        <v>1201</v>
      </c>
      <c r="I700" s="23" t="s">
        <v>972</v>
      </c>
      <c r="J700" s="64">
        <v>141952</v>
      </c>
      <c r="K700" s="64">
        <v>104384.005</v>
      </c>
      <c r="L700">
        <v>82432</v>
      </c>
      <c r="M700">
        <v>62976</v>
      </c>
      <c r="N700">
        <v>5538.7636700000003</v>
      </c>
      <c r="O700">
        <v>240.75744599999999</v>
      </c>
      <c r="P700">
        <v>302.64083900000003</v>
      </c>
      <c r="Q700">
        <v>9052.5830100000003</v>
      </c>
      <c r="R700">
        <v>762.51110800000004</v>
      </c>
      <c r="S700">
        <v>1477.5496800000001</v>
      </c>
      <c r="T700">
        <v>369.743225</v>
      </c>
      <c r="U700">
        <v>2928.8229999999999</v>
      </c>
      <c r="V700">
        <v>976.34741199999996</v>
      </c>
      <c r="W700">
        <v>300.37133799999998</v>
      </c>
      <c r="X700">
        <v>6854.5327100000004</v>
      </c>
    </row>
    <row r="701" spans="1:24" ht="17">
      <c r="A701" s="6" t="s">
        <v>1213</v>
      </c>
      <c r="B701" s="6" t="s">
        <v>973</v>
      </c>
      <c r="C701" s="6" t="s">
        <v>50</v>
      </c>
      <c r="D701" s="16"/>
      <c r="E701" s="23" t="s">
        <v>974</v>
      </c>
      <c r="F701" s="23">
        <v>408</v>
      </c>
      <c r="G701" s="61" t="s">
        <v>1200</v>
      </c>
      <c r="H701" s="61" t="s">
        <v>1201</v>
      </c>
      <c r="I701" s="23" t="s">
        <v>975</v>
      </c>
      <c r="J701" s="64">
        <v>186880.00700000001</v>
      </c>
      <c r="K701" s="64">
        <v>119104.004</v>
      </c>
      <c r="L701" s="64">
        <v>121343.99400000001</v>
      </c>
      <c r="M701">
        <v>69696</v>
      </c>
      <c r="N701">
        <v>7201.5727500000003</v>
      </c>
      <c r="O701">
        <v>604.60809300000005</v>
      </c>
      <c r="P701">
        <v>424.55618299999998</v>
      </c>
      <c r="Q701">
        <v>4304.6791999999996</v>
      </c>
      <c r="R701">
        <v>1530.17932</v>
      </c>
      <c r="S701">
        <v>1632.93823</v>
      </c>
      <c r="T701">
        <v>1720.52441</v>
      </c>
      <c r="U701">
        <v>6243.1118200000001</v>
      </c>
      <c r="V701">
        <v>675.743469</v>
      </c>
      <c r="W701">
        <v>630.53765899999996</v>
      </c>
      <c r="X701">
        <v>13367.444299999999</v>
      </c>
    </row>
    <row r="702" spans="1:24" ht="17">
      <c r="A702" s="6" t="s">
        <v>1213</v>
      </c>
      <c r="B702" s="6" t="s">
        <v>976</v>
      </c>
      <c r="C702" s="6" t="s">
        <v>50</v>
      </c>
      <c r="D702" s="16"/>
      <c r="E702" s="23" t="s">
        <v>977</v>
      </c>
      <c r="F702" s="23">
        <v>409</v>
      </c>
      <c r="G702" s="61" t="s">
        <v>1200</v>
      </c>
      <c r="H702" s="61" t="s">
        <v>1201</v>
      </c>
      <c r="I702" s="23" t="s">
        <v>978</v>
      </c>
      <c r="J702" s="64">
        <v>132032.00099999999</v>
      </c>
      <c r="K702">
        <v>95168</v>
      </c>
      <c r="L702">
        <v>92032</v>
      </c>
      <c r="M702">
        <v>62272</v>
      </c>
      <c r="N702">
        <v>4102.5708000000004</v>
      </c>
      <c r="O702">
        <v>387.31796300000002</v>
      </c>
      <c r="P702">
        <v>312.13064600000001</v>
      </c>
      <c r="Q702">
        <v>5794.7768599999999</v>
      </c>
      <c r="R702">
        <v>1365.4626499999999</v>
      </c>
      <c r="S702">
        <v>1263.2181399999999</v>
      </c>
      <c r="T702">
        <v>1183.7470699999999</v>
      </c>
      <c r="U702">
        <v>5783.4081999999999</v>
      </c>
      <c r="V702">
        <v>73.186889600000001</v>
      </c>
      <c r="W702">
        <v>901.03332499999999</v>
      </c>
      <c r="X702">
        <v>18448.382799999999</v>
      </c>
    </row>
    <row r="703" spans="1:24" ht="17">
      <c r="A703" s="6" t="s">
        <v>1213</v>
      </c>
      <c r="B703" s="6" t="s">
        <v>979</v>
      </c>
      <c r="C703" s="6" t="s">
        <v>50</v>
      </c>
      <c r="D703" s="16"/>
      <c r="E703" s="23" t="s">
        <v>980</v>
      </c>
      <c r="F703" s="23">
        <v>410</v>
      </c>
      <c r="G703" s="61" t="s">
        <v>1200</v>
      </c>
      <c r="H703" s="61" t="s">
        <v>1201</v>
      </c>
      <c r="I703" s="23" t="s">
        <v>981</v>
      </c>
      <c r="J703" s="64">
        <v>116928.005</v>
      </c>
      <c r="K703">
        <v>87040</v>
      </c>
      <c r="L703">
        <v>75072</v>
      </c>
      <c r="M703">
        <v>57152</v>
      </c>
      <c r="N703">
        <v>6059.4458000000004</v>
      </c>
      <c r="O703">
        <v>263.19824199999999</v>
      </c>
      <c r="P703">
        <v>315.298767</v>
      </c>
      <c r="Q703">
        <v>2379.4418900000001</v>
      </c>
      <c r="R703">
        <v>2460.93579</v>
      </c>
      <c r="S703">
        <v>1500.5506600000001</v>
      </c>
      <c r="T703">
        <v>1206.2584199999999</v>
      </c>
      <c r="U703">
        <v>5374.3735399999996</v>
      </c>
      <c r="V703">
        <v>1152.22388</v>
      </c>
      <c r="W703">
        <v>468.640533</v>
      </c>
      <c r="X703">
        <v>4761.9570299999996</v>
      </c>
    </row>
    <row r="704" spans="1:24" ht="17">
      <c r="A704" s="6" t="s">
        <v>1213</v>
      </c>
      <c r="B704" s="6" t="s">
        <v>982</v>
      </c>
      <c r="C704" s="6" t="s">
        <v>50</v>
      </c>
      <c r="D704" s="16"/>
      <c r="E704" s="23" t="s">
        <v>983</v>
      </c>
      <c r="F704" s="23">
        <v>411</v>
      </c>
      <c r="G704" s="61" t="s">
        <v>1200</v>
      </c>
      <c r="H704" s="61" t="s">
        <v>1201</v>
      </c>
      <c r="I704" s="23" t="s">
        <v>984</v>
      </c>
      <c r="J704" s="64">
        <v>167296.00399999999</v>
      </c>
      <c r="K704" s="64">
        <v>103103.995</v>
      </c>
      <c r="L704">
        <v>91008</v>
      </c>
      <c r="M704">
        <v>47104</v>
      </c>
      <c r="N704">
        <v>3896.3166500000002</v>
      </c>
      <c r="O704">
        <v>820.59393299999999</v>
      </c>
      <c r="P704">
        <v>650.04547100000002</v>
      </c>
      <c r="Q704">
        <v>1181.9661900000001</v>
      </c>
      <c r="R704">
        <v>2532.7285200000001</v>
      </c>
      <c r="S704">
        <v>1387.2220500000001</v>
      </c>
      <c r="T704">
        <v>934.79016100000001</v>
      </c>
      <c r="U704">
        <v>12194.2412</v>
      </c>
      <c r="V704">
        <v>1673.10608</v>
      </c>
      <c r="W704">
        <v>1129.8961200000001</v>
      </c>
      <c r="X704">
        <v>9347.7822300000007</v>
      </c>
    </row>
    <row r="705" spans="1:24" ht="17">
      <c r="A705" s="6" t="s">
        <v>1213</v>
      </c>
      <c r="B705" s="6" t="s">
        <v>985</v>
      </c>
      <c r="C705" s="6" t="s">
        <v>50</v>
      </c>
      <c r="D705" s="16"/>
      <c r="E705" s="23" t="s">
        <v>986</v>
      </c>
      <c r="F705" s="23">
        <v>412</v>
      </c>
      <c r="G705" s="61" t="s">
        <v>1200</v>
      </c>
      <c r="H705" s="61" t="s">
        <v>1201</v>
      </c>
      <c r="I705" s="23" t="s">
        <v>987</v>
      </c>
      <c r="J705" s="64">
        <v>130623.996</v>
      </c>
      <c r="K705" s="64">
        <v>101056.004</v>
      </c>
      <c r="L705">
        <v>76032</v>
      </c>
      <c r="M705">
        <v>59200</v>
      </c>
      <c r="N705">
        <v>5985.1049800000001</v>
      </c>
      <c r="O705">
        <v>623.16882299999997</v>
      </c>
      <c r="P705">
        <v>343.19760100000002</v>
      </c>
      <c r="Q705">
        <v>1573.0542</v>
      </c>
      <c r="R705">
        <v>808.57098399999995</v>
      </c>
      <c r="S705">
        <v>742.63000499999998</v>
      </c>
      <c r="T705">
        <v>752.22741699999995</v>
      </c>
      <c r="U705">
        <v>3854.3789099999999</v>
      </c>
      <c r="V705">
        <v>1632.3985600000001</v>
      </c>
      <c r="W705">
        <v>925.635132</v>
      </c>
      <c r="X705">
        <v>984.37536599999999</v>
      </c>
    </row>
    <row r="706" spans="1:24" ht="17">
      <c r="A706" s="6" t="s">
        <v>1213</v>
      </c>
      <c r="B706" s="6" t="s">
        <v>988</v>
      </c>
      <c r="C706" s="6" t="s">
        <v>50</v>
      </c>
      <c r="D706" s="16"/>
      <c r="E706" s="23" t="s">
        <v>989</v>
      </c>
      <c r="F706" s="23">
        <v>413</v>
      </c>
      <c r="G706" s="61" t="s">
        <v>1200</v>
      </c>
      <c r="H706" s="61" t="s">
        <v>1201</v>
      </c>
      <c r="I706" s="23" t="s">
        <v>990</v>
      </c>
      <c r="J706" s="64">
        <v>185920</v>
      </c>
      <c r="K706" s="64">
        <v>123839.99800000001</v>
      </c>
      <c r="L706" s="64">
        <v>104768.00199999999</v>
      </c>
      <c r="M706">
        <v>70976</v>
      </c>
      <c r="N706">
        <v>6384.0771500000001</v>
      </c>
      <c r="O706">
        <v>346.39901700000001</v>
      </c>
      <c r="P706">
        <v>1114.5664099999999</v>
      </c>
      <c r="Q706">
        <v>5431.0546899999999</v>
      </c>
      <c r="R706">
        <v>424.52691700000003</v>
      </c>
      <c r="S706">
        <v>1974.3532700000001</v>
      </c>
      <c r="T706">
        <v>1082.75891</v>
      </c>
      <c r="U706">
        <v>2392.4231</v>
      </c>
      <c r="V706">
        <v>277.12558000000001</v>
      </c>
      <c r="W706">
        <v>319.25979599999999</v>
      </c>
      <c r="X706">
        <v>18789.222699999998</v>
      </c>
    </row>
    <row r="707" spans="1:24" ht="17">
      <c r="A707" s="6" t="s">
        <v>1213</v>
      </c>
      <c r="B707" s="6" t="s">
        <v>991</v>
      </c>
      <c r="C707" s="6" t="s">
        <v>50</v>
      </c>
      <c r="D707" s="16"/>
      <c r="E707" s="23" t="s">
        <v>992</v>
      </c>
      <c r="F707" s="23">
        <v>414</v>
      </c>
      <c r="G707" s="61" t="s">
        <v>1200</v>
      </c>
      <c r="H707" s="61" t="s">
        <v>1201</v>
      </c>
      <c r="I707" s="23" t="s">
        <v>993</v>
      </c>
      <c r="J707" s="64">
        <v>118143.999</v>
      </c>
      <c r="K707">
        <v>91456</v>
      </c>
      <c r="L707">
        <v>60672</v>
      </c>
      <c r="M707">
        <v>38912</v>
      </c>
      <c r="N707">
        <v>6868.5</v>
      </c>
      <c r="O707">
        <v>519.98211700000002</v>
      </c>
      <c r="P707">
        <v>218.19117700000001</v>
      </c>
      <c r="Q707">
        <v>1071.6927499999999</v>
      </c>
      <c r="R707">
        <v>1216.85925</v>
      </c>
      <c r="S707">
        <v>594.53082300000005</v>
      </c>
      <c r="T707">
        <v>872.82922399999995</v>
      </c>
      <c r="U707">
        <v>8603.7246099999993</v>
      </c>
      <c r="V707">
        <v>1095.6760300000001</v>
      </c>
      <c r="W707">
        <v>828.31719999999996</v>
      </c>
      <c r="X707">
        <v>6571.9711900000002</v>
      </c>
    </row>
    <row r="708" spans="1:24" ht="17">
      <c r="A708" s="6" t="s">
        <v>1213</v>
      </c>
      <c r="B708" s="6" t="s">
        <v>994</v>
      </c>
      <c r="C708" s="6" t="s">
        <v>50</v>
      </c>
      <c r="D708" s="16"/>
      <c r="E708" s="23" t="s">
        <v>995</v>
      </c>
      <c r="F708" s="23">
        <v>415</v>
      </c>
      <c r="G708" s="61" t="s">
        <v>1200</v>
      </c>
      <c r="H708" s="61" t="s">
        <v>1201</v>
      </c>
      <c r="I708" s="23" t="s">
        <v>996</v>
      </c>
      <c r="J708" s="64">
        <v>134272.003</v>
      </c>
      <c r="K708">
        <v>96128</v>
      </c>
      <c r="L708">
        <v>63552</v>
      </c>
      <c r="M708">
        <v>43584</v>
      </c>
      <c r="N708">
        <v>3795.4099099999999</v>
      </c>
      <c r="O708">
        <v>288.07455399999998</v>
      </c>
      <c r="P708">
        <v>277.00662199999999</v>
      </c>
      <c r="Q708">
        <v>1872.58167</v>
      </c>
      <c r="R708">
        <v>1520.21118</v>
      </c>
      <c r="S708">
        <v>517.75805700000001</v>
      </c>
      <c r="T708">
        <v>834.50982699999997</v>
      </c>
      <c r="U708">
        <v>5652.5854499999996</v>
      </c>
      <c r="V708">
        <v>1061.0572500000001</v>
      </c>
      <c r="W708">
        <v>591.81213400000001</v>
      </c>
      <c r="X708">
        <v>4333.4907199999998</v>
      </c>
    </row>
    <row r="709" spans="1:24" ht="17">
      <c r="A709" s="6" t="s">
        <v>1213</v>
      </c>
      <c r="B709" s="6" t="s">
        <v>997</v>
      </c>
      <c r="C709" s="6" t="s">
        <v>50</v>
      </c>
      <c r="D709" s="16"/>
      <c r="E709" s="23" t="s">
        <v>998</v>
      </c>
      <c r="F709" s="23">
        <v>416</v>
      </c>
      <c r="G709" s="61" t="s">
        <v>1200</v>
      </c>
      <c r="H709" s="61" t="s">
        <v>1201</v>
      </c>
      <c r="I709" s="23" t="s">
        <v>999</v>
      </c>
      <c r="J709" s="64">
        <v>144255.99600000001</v>
      </c>
      <c r="K709">
        <v>97024</v>
      </c>
      <c r="L709">
        <v>93184</v>
      </c>
      <c r="M709">
        <v>60096</v>
      </c>
      <c r="N709">
        <v>4564.0668900000001</v>
      </c>
      <c r="O709">
        <v>717.857483</v>
      </c>
      <c r="P709">
        <v>250.58097799999999</v>
      </c>
      <c r="Q709">
        <v>1501.4039299999999</v>
      </c>
      <c r="R709">
        <v>1858.1309799999999</v>
      </c>
      <c r="S709">
        <v>6829.4257799999996</v>
      </c>
      <c r="T709">
        <v>988.43005400000004</v>
      </c>
      <c r="U709">
        <v>11020.1055</v>
      </c>
      <c r="V709">
        <v>2245.3161599999999</v>
      </c>
      <c r="W709">
        <v>1008.17871</v>
      </c>
      <c r="X709">
        <v>781.71765100000005</v>
      </c>
    </row>
    <row r="710" spans="1:24" ht="17">
      <c r="A710" s="6" t="s">
        <v>1213</v>
      </c>
      <c r="B710" s="6" t="s">
        <v>1000</v>
      </c>
      <c r="C710" s="6" t="s">
        <v>50</v>
      </c>
      <c r="D710" s="16"/>
      <c r="E710" s="23" t="s">
        <v>1001</v>
      </c>
      <c r="F710" s="23">
        <v>417</v>
      </c>
      <c r="G710" s="61" t="s">
        <v>1200</v>
      </c>
      <c r="H710" s="61" t="s">
        <v>1201</v>
      </c>
      <c r="I710" s="23" t="s">
        <v>1002</v>
      </c>
      <c r="J710" s="64">
        <v>168063.99799999999</v>
      </c>
      <c r="K710" s="64">
        <v>121407.99800000001</v>
      </c>
      <c r="L710" s="64">
        <v>110655.999</v>
      </c>
      <c r="M710">
        <v>70400</v>
      </c>
      <c r="N710">
        <v>1660.17236</v>
      </c>
      <c r="O710">
        <v>124.77705400000001</v>
      </c>
      <c r="P710">
        <v>4003.89624</v>
      </c>
      <c r="Q710">
        <v>9484.0283199999994</v>
      </c>
      <c r="R710">
        <v>1391.46387</v>
      </c>
      <c r="S710">
        <v>2054.0366199999999</v>
      </c>
      <c r="T710">
        <v>1356.9603300000001</v>
      </c>
      <c r="U710">
        <v>3232.06763</v>
      </c>
      <c r="V710">
        <v>106.92424800000001</v>
      </c>
      <c r="W710">
        <v>860.20922900000005</v>
      </c>
      <c r="X710">
        <v>2705.3808600000002</v>
      </c>
    </row>
    <row r="711" spans="1:24" ht="17">
      <c r="A711" s="6" t="s">
        <v>1213</v>
      </c>
      <c r="B711" s="6" t="s">
        <v>1003</v>
      </c>
      <c r="C711" s="6" t="s">
        <v>50</v>
      </c>
      <c r="D711" s="16"/>
      <c r="E711" s="23" t="s">
        <v>1004</v>
      </c>
      <c r="F711" s="23">
        <v>418</v>
      </c>
      <c r="G711" s="61" t="s">
        <v>1200</v>
      </c>
      <c r="H711" s="61" t="s">
        <v>1201</v>
      </c>
      <c r="I711" s="23" t="s">
        <v>1005</v>
      </c>
      <c r="J711" s="64">
        <v>125888.00199999999</v>
      </c>
      <c r="K711">
        <v>88128</v>
      </c>
      <c r="L711" s="64">
        <v>100352.001</v>
      </c>
      <c r="M711">
        <v>53440</v>
      </c>
      <c r="N711">
        <v>3975.3151899999998</v>
      </c>
      <c r="O711">
        <v>702.63372800000002</v>
      </c>
      <c r="P711">
        <v>97.231552100000002</v>
      </c>
      <c r="Q711">
        <v>2922.22559</v>
      </c>
      <c r="R711">
        <v>1566.0029300000001</v>
      </c>
      <c r="S711">
        <v>681.32171600000004</v>
      </c>
      <c r="T711">
        <v>1234.7641599999999</v>
      </c>
      <c r="U711">
        <v>3698.0058600000002</v>
      </c>
      <c r="V711">
        <v>470.05175800000001</v>
      </c>
      <c r="W711">
        <v>1225.41895</v>
      </c>
      <c r="X711">
        <v>7614.1333000000004</v>
      </c>
    </row>
    <row r="712" spans="1:24" ht="17">
      <c r="A712" s="6" t="s">
        <v>1213</v>
      </c>
      <c r="B712" s="6" t="s">
        <v>1006</v>
      </c>
      <c r="C712" s="6" t="s">
        <v>50</v>
      </c>
      <c r="D712" s="16"/>
      <c r="E712" s="31" t="s">
        <v>1007</v>
      </c>
      <c r="F712" s="31">
        <v>419</v>
      </c>
      <c r="G712" s="61" t="s">
        <v>1200</v>
      </c>
      <c r="H712" s="61" t="s">
        <v>1201</v>
      </c>
      <c r="I712" s="3" t="s">
        <v>1008</v>
      </c>
      <c r="J712" s="64">
        <v>123968.005</v>
      </c>
      <c r="K712">
        <v>96448</v>
      </c>
      <c r="L712">
        <v>57600</v>
      </c>
      <c r="M712">
        <v>42560</v>
      </c>
      <c r="N712">
        <v>1605.15588</v>
      </c>
      <c r="O712">
        <v>79.124992399999996</v>
      </c>
      <c r="P712">
        <v>1068.38672</v>
      </c>
      <c r="Q712">
        <v>4414.9404299999997</v>
      </c>
      <c r="R712">
        <v>95.358215299999998</v>
      </c>
      <c r="S712">
        <v>954.03155500000003</v>
      </c>
      <c r="T712">
        <v>93.837806700000002</v>
      </c>
      <c r="U712">
        <v>3629.0747099999999</v>
      </c>
      <c r="V712">
        <v>212.92279099999999</v>
      </c>
      <c r="W712">
        <v>170.71830700000001</v>
      </c>
      <c r="X712">
        <v>19616.101600000002</v>
      </c>
    </row>
    <row r="713" spans="1:24" ht="17">
      <c r="A713" s="6" t="s">
        <v>1213</v>
      </c>
      <c r="B713" s="6" t="s">
        <v>1009</v>
      </c>
      <c r="C713" s="6" t="s">
        <v>50</v>
      </c>
      <c r="D713" s="16"/>
      <c r="E713" s="31" t="s">
        <v>1010</v>
      </c>
      <c r="F713" s="31">
        <v>420</v>
      </c>
      <c r="G713" s="61" t="s">
        <v>1200</v>
      </c>
      <c r="H713" s="61" t="s">
        <v>1201</v>
      </c>
      <c r="I713" s="3" t="s">
        <v>1011</v>
      </c>
      <c r="J713" s="64">
        <v>145343.995</v>
      </c>
      <c r="K713" s="64">
        <v>107519.996</v>
      </c>
      <c r="L713">
        <v>74752</v>
      </c>
      <c r="M713">
        <v>53888</v>
      </c>
      <c r="N713">
        <v>3395.0561499999999</v>
      </c>
      <c r="O713">
        <v>114.04284699999999</v>
      </c>
      <c r="P713">
        <v>112.66851</v>
      </c>
      <c r="Q713">
        <v>4045.5832500000001</v>
      </c>
      <c r="R713">
        <v>187.10997</v>
      </c>
      <c r="S713">
        <v>611.85504200000003</v>
      </c>
      <c r="T713">
        <v>335.31674199999998</v>
      </c>
      <c r="U713">
        <v>2002.19604</v>
      </c>
      <c r="V713">
        <v>251.313705</v>
      </c>
      <c r="W713">
        <v>290.41516100000001</v>
      </c>
      <c r="X713">
        <v>6114.6616199999999</v>
      </c>
    </row>
    <row r="714" spans="1:24" ht="17">
      <c r="A714" s="6" t="s">
        <v>1213</v>
      </c>
      <c r="B714" s="6" t="s">
        <v>1012</v>
      </c>
      <c r="C714" s="6" t="s">
        <v>50</v>
      </c>
      <c r="D714" s="16"/>
      <c r="E714" s="23" t="s">
        <v>1013</v>
      </c>
      <c r="F714" s="23">
        <v>421</v>
      </c>
      <c r="G714" s="61" t="s">
        <v>1200</v>
      </c>
      <c r="H714" s="61" t="s">
        <v>1201</v>
      </c>
      <c r="I714" s="23" t="s">
        <v>1014</v>
      </c>
      <c r="J714" s="64">
        <v>122432.005</v>
      </c>
      <c r="K714">
        <v>96256</v>
      </c>
      <c r="L714">
        <v>53248</v>
      </c>
      <c r="M714">
        <v>40768</v>
      </c>
      <c r="N714">
        <v>5377.5024400000002</v>
      </c>
      <c r="O714">
        <v>159.89686599999999</v>
      </c>
      <c r="P714">
        <v>279.56890900000002</v>
      </c>
      <c r="Q714">
        <v>499.54766799999999</v>
      </c>
      <c r="R714">
        <v>254.00827000000001</v>
      </c>
      <c r="S714">
        <v>364.77810699999998</v>
      </c>
      <c r="T714">
        <v>737.55963099999997</v>
      </c>
      <c r="U714">
        <v>2273.1279300000001</v>
      </c>
      <c r="V714">
        <v>65.174865699999998</v>
      </c>
      <c r="W714">
        <v>13.1831722</v>
      </c>
      <c r="X714">
        <v>2259.9382300000002</v>
      </c>
    </row>
    <row r="715" spans="1:24" ht="17">
      <c r="A715" s="6" t="s">
        <v>1213</v>
      </c>
      <c r="B715" s="6" t="s">
        <v>1015</v>
      </c>
      <c r="C715" s="6" t="s">
        <v>50</v>
      </c>
      <c r="D715" s="16"/>
      <c r="E715" s="23" t="s">
        <v>1016</v>
      </c>
      <c r="F715" s="23">
        <v>422</v>
      </c>
      <c r="G715" s="61" t="s">
        <v>1200</v>
      </c>
      <c r="H715" s="61" t="s">
        <v>1201</v>
      </c>
      <c r="I715" s="23" t="s">
        <v>1017</v>
      </c>
      <c r="J715" s="64">
        <v>127488.005</v>
      </c>
      <c r="K715">
        <v>98112</v>
      </c>
      <c r="L715">
        <v>64704</v>
      </c>
      <c r="M715">
        <v>48256</v>
      </c>
      <c r="N715">
        <v>3819.8667</v>
      </c>
      <c r="O715">
        <v>544.34466599999996</v>
      </c>
      <c r="P715">
        <v>557.93084699999997</v>
      </c>
      <c r="Q715">
        <v>5475.4414100000004</v>
      </c>
      <c r="R715">
        <v>964.61377000000005</v>
      </c>
      <c r="S715">
        <v>1269.3840299999999</v>
      </c>
      <c r="T715">
        <v>253.39561499999999</v>
      </c>
      <c r="U715">
        <v>1828.0300299999999</v>
      </c>
      <c r="V715">
        <v>523.62847899999997</v>
      </c>
      <c r="W715">
        <v>674.20922900000005</v>
      </c>
      <c r="X715">
        <v>5880.4204099999997</v>
      </c>
    </row>
    <row r="716" spans="1:24" ht="17">
      <c r="A716" s="6" t="s">
        <v>1213</v>
      </c>
      <c r="B716" s="6" t="s">
        <v>1018</v>
      </c>
      <c r="C716" s="6" t="s">
        <v>50</v>
      </c>
      <c r="D716" s="16"/>
      <c r="E716" s="31" t="s">
        <v>1019</v>
      </c>
      <c r="F716" s="31">
        <v>423</v>
      </c>
      <c r="G716" s="61" t="s">
        <v>1200</v>
      </c>
      <c r="H716" s="61" t="s">
        <v>1201</v>
      </c>
      <c r="I716" s="3" t="s">
        <v>1020</v>
      </c>
      <c r="J716" s="64">
        <v>130496.001</v>
      </c>
      <c r="K716">
        <v>90240</v>
      </c>
      <c r="L716">
        <v>98240</v>
      </c>
      <c r="M716">
        <v>63808</v>
      </c>
      <c r="N716">
        <v>3726.50342</v>
      </c>
      <c r="O716">
        <v>570.13818400000002</v>
      </c>
      <c r="P716">
        <v>109.152016</v>
      </c>
      <c r="Q716">
        <v>3885.0136699999998</v>
      </c>
      <c r="R716">
        <v>2144.6225599999998</v>
      </c>
      <c r="S716">
        <v>606.63091999999995</v>
      </c>
      <c r="T716">
        <v>1433.0091600000001</v>
      </c>
      <c r="U716">
        <v>7477.5322299999998</v>
      </c>
      <c r="V716">
        <v>636.89703399999996</v>
      </c>
      <c r="W716">
        <v>863.85784899999999</v>
      </c>
      <c r="X716">
        <v>10744.147499999999</v>
      </c>
    </row>
    <row r="717" spans="1:24" ht="17">
      <c r="A717" s="6" t="s">
        <v>1213</v>
      </c>
      <c r="B717" s="6" t="s">
        <v>1021</v>
      </c>
      <c r="C717" s="6" t="s">
        <v>50</v>
      </c>
      <c r="D717" s="16"/>
      <c r="E717" s="23" t="s">
        <v>1022</v>
      </c>
      <c r="F717" s="23">
        <v>424</v>
      </c>
      <c r="G717" s="61" t="s">
        <v>1200</v>
      </c>
      <c r="H717" s="61" t="s">
        <v>1201</v>
      </c>
      <c r="I717" s="23" t="s">
        <v>1023</v>
      </c>
      <c r="J717" s="64">
        <v>171840</v>
      </c>
      <c r="K717" s="64">
        <v>118335.999</v>
      </c>
      <c r="L717" s="64">
        <v>114240.003</v>
      </c>
      <c r="M717">
        <v>80512</v>
      </c>
      <c r="N717">
        <v>6635.3999000000003</v>
      </c>
      <c r="O717">
        <v>520.39569100000006</v>
      </c>
      <c r="P717">
        <v>307.96258499999999</v>
      </c>
      <c r="Q717">
        <v>5645.8989300000003</v>
      </c>
      <c r="R717">
        <v>1485.6606400000001</v>
      </c>
      <c r="S717">
        <v>999.55285600000002</v>
      </c>
      <c r="T717">
        <v>1026.3305700000001</v>
      </c>
      <c r="U717">
        <v>5575.1455100000003</v>
      </c>
      <c r="V717">
        <v>1068.2020299999999</v>
      </c>
      <c r="W717">
        <v>620.19085700000005</v>
      </c>
      <c r="X717">
        <v>8072.5092800000002</v>
      </c>
    </row>
    <row r="718" spans="1:24" ht="17">
      <c r="A718" s="6" t="s">
        <v>1213</v>
      </c>
      <c r="B718" s="6" t="s">
        <v>1024</v>
      </c>
      <c r="C718" s="6" t="s">
        <v>50</v>
      </c>
      <c r="D718" s="16"/>
      <c r="E718" s="23" t="s">
        <v>1025</v>
      </c>
      <c r="F718" s="23">
        <v>425</v>
      </c>
      <c r="G718" s="61" t="s">
        <v>1200</v>
      </c>
      <c r="H718" s="61" t="s">
        <v>1201</v>
      </c>
      <c r="I718" s="23" t="s">
        <v>1026</v>
      </c>
      <c r="J718" s="64">
        <v>126400.00599999999</v>
      </c>
      <c r="K718" s="64">
        <v>103296.00599999999</v>
      </c>
      <c r="L718">
        <v>56256</v>
      </c>
      <c r="M718">
        <v>45568</v>
      </c>
      <c r="N718">
        <v>5277.3833000000004</v>
      </c>
      <c r="O718">
        <v>386.19058200000001</v>
      </c>
      <c r="P718">
        <v>223.23301699999999</v>
      </c>
      <c r="Q718">
        <v>2451.8078599999999</v>
      </c>
      <c r="R718">
        <v>1164.0977800000001</v>
      </c>
      <c r="S718">
        <v>612.48272699999995</v>
      </c>
      <c r="T718">
        <v>614.02905299999998</v>
      </c>
      <c r="U718">
        <v>9666.0185500000007</v>
      </c>
      <c r="V718">
        <v>441.866333</v>
      </c>
      <c r="W718">
        <v>636.965149</v>
      </c>
      <c r="X718">
        <v>14360.036099999999</v>
      </c>
    </row>
    <row r="719" spans="1:24" ht="17">
      <c r="A719" s="6" t="s">
        <v>1213</v>
      </c>
      <c r="B719" s="6" t="s">
        <v>1027</v>
      </c>
      <c r="C719" s="6" t="s">
        <v>50</v>
      </c>
      <c r="D719" s="16"/>
      <c r="E719" s="23" t="s">
        <v>1028</v>
      </c>
      <c r="F719" s="23">
        <v>426</v>
      </c>
      <c r="G719" s="61" t="s">
        <v>1200</v>
      </c>
      <c r="H719" s="61" t="s">
        <v>1201</v>
      </c>
      <c r="I719" s="23" t="s">
        <v>1029</v>
      </c>
      <c r="J719" s="64">
        <v>148415.995</v>
      </c>
      <c r="K719" s="64">
        <v>112383.997</v>
      </c>
      <c r="L719">
        <v>90048</v>
      </c>
      <c r="M719">
        <v>66752</v>
      </c>
      <c r="N719">
        <v>4084.5830099999998</v>
      </c>
      <c r="O719">
        <v>268.63089000000002</v>
      </c>
      <c r="P719">
        <v>119.03544599999999</v>
      </c>
      <c r="Q719">
        <v>4775.7944299999999</v>
      </c>
      <c r="R719">
        <v>666.28002900000001</v>
      </c>
      <c r="S719">
        <v>824.92742899999996</v>
      </c>
      <c r="T719">
        <v>1129.10535</v>
      </c>
      <c r="U719">
        <v>5065.5581099999999</v>
      </c>
      <c r="V719">
        <v>528.504456</v>
      </c>
      <c r="W719">
        <v>620.87841800000001</v>
      </c>
      <c r="X719">
        <v>4632.1738299999997</v>
      </c>
    </row>
    <row r="720" spans="1:24" ht="17">
      <c r="A720" s="6" t="s">
        <v>1213</v>
      </c>
      <c r="B720" s="6" t="s">
        <v>1030</v>
      </c>
      <c r="C720" s="6" t="s">
        <v>50</v>
      </c>
      <c r="D720" s="16"/>
      <c r="E720" s="23" t="s">
        <v>1031</v>
      </c>
      <c r="F720" s="23">
        <v>427</v>
      </c>
      <c r="G720" s="61" t="s">
        <v>1200</v>
      </c>
      <c r="H720" s="61" t="s">
        <v>1201</v>
      </c>
      <c r="I720" s="23" t="s">
        <v>1032</v>
      </c>
      <c r="J720" s="64">
        <v>125696.003</v>
      </c>
      <c r="K720">
        <v>98560</v>
      </c>
      <c r="L720">
        <v>63040</v>
      </c>
      <c r="M720">
        <v>45760</v>
      </c>
      <c r="N720">
        <v>5015.3911099999996</v>
      </c>
      <c r="O720">
        <v>567.010132</v>
      </c>
      <c r="P720">
        <v>214.936905</v>
      </c>
      <c r="Q720">
        <v>4174.9628899999998</v>
      </c>
      <c r="R720">
        <v>1807.7371800000001</v>
      </c>
      <c r="S720">
        <v>1383.42444</v>
      </c>
      <c r="T720">
        <v>1574.52649</v>
      </c>
      <c r="U720">
        <v>4886.2807599999996</v>
      </c>
      <c r="V720">
        <v>288.629639</v>
      </c>
      <c r="W720">
        <v>314.40469400000001</v>
      </c>
      <c r="X720">
        <v>19479.150399999999</v>
      </c>
    </row>
    <row r="721" spans="1:24" ht="17">
      <c r="A721" s="6" t="s">
        <v>1213</v>
      </c>
      <c r="B721" s="6" t="s">
        <v>1033</v>
      </c>
      <c r="C721" s="6" t="s">
        <v>50</v>
      </c>
      <c r="D721" s="16"/>
      <c r="E721" s="23" t="s">
        <v>1034</v>
      </c>
      <c r="F721" s="23">
        <v>428</v>
      </c>
      <c r="G721" s="61" t="s">
        <v>1200</v>
      </c>
      <c r="H721" s="61" t="s">
        <v>1201</v>
      </c>
      <c r="I721" s="23" t="s">
        <v>1035</v>
      </c>
      <c r="J721" s="64">
        <v>139072.00099999999</v>
      </c>
      <c r="K721">
        <v>97472</v>
      </c>
      <c r="L721" s="64">
        <v>122368.00199999999</v>
      </c>
      <c r="M721">
        <v>88832</v>
      </c>
      <c r="N721">
        <v>7067.8364300000003</v>
      </c>
      <c r="O721">
        <v>375.528076</v>
      </c>
      <c r="P721">
        <v>466.44778400000001</v>
      </c>
      <c r="Q721">
        <v>2171.4445799999999</v>
      </c>
      <c r="R721">
        <v>738.57189900000003</v>
      </c>
      <c r="S721">
        <v>1877.3596199999999</v>
      </c>
      <c r="T721">
        <v>721.31866500000001</v>
      </c>
      <c r="U721">
        <v>5007.0009799999998</v>
      </c>
      <c r="V721">
        <v>1765.60681</v>
      </c>
      <c r="W721">
        <v>492.91503899999998</v>
      </c>
      <c r="X721">
        <v>2990.1581999999999</v>
      </c>
    </row>
    <row r="722" spans="1:24" ht="17">
      <c r="A722" s="6" t="s">
        <v>1213</v>
      </c>
      <c r="B722" s="6" t="s">
        <v>1036</v>
      </c>
      <c r="C722" s="6" t="s">
        <v>50</v>
      </c>
      <c r="D722" s="16"/>
      <c r="E722" s="23" t="s">
        <v>1037</v>
      </c>
      <c r="F722" s="23">
        <v>429</v>
      </c>
      <c r="G722" s="61" t="s">
        <v>1200</v>
      </c>
      <c r="H722" s="61" t="s">
        <v>1201</v>
      </c>
      <c r="I722" s="23" t="s">
        <v>1038</v>
      </c>
      <c r="J722">
        <v>94912</v>
      </c>
      <c r="K722">
        <v>78784</v>
      </c>
      <c r="L722">
        <v>31488</v>
      </c>
      <c r="M722">
        <v>23808</v>
      </c>
      <c r="N722">
        <v>782.77081299999998</v>
      </c>
      <c r="O722">
        <v>58.234252900000001</v>
      </c>
      <c r="P722">
        <v>1755.2955300000001</v>
      </c>
      <c r="Q722">
        <v>4138.4018599999999</v>
      </c>
      <c r="R722">
        <v>175.74800099999999</v>
      </c>
      <c r="S722">
        <v>612.24054000000001</v>
      </c>
      <c r="T722">
        <v>183.19532799999999</v>
      </c>
      <c r="U722">
        <v>2080.2209499999999</v>
      </c>
      <c r="V722">
        <v>33.660892500000003</v>
      </c>
      <c r="W722">
        <v>827.57354699999996</v>
      </c>
      <c r="X722">
        <v>128.679901</v>
      </c>
    </row>
    <row r="723" spans="1:24" ht="17">
      <c r="A723" s="6" t="s">
        <v>1213</v>
      </c>
      <c r="B723" s="6" t="s">
        <v>1039</v>
      </c>
      <c r="C723" s="6" t="s">
        <v>50</v>
      </c>
      <c r="D723" s="16"/>
      <c r="E723" s="23" t="s">
        <v>1040</v>
      </c>
      <c r="F723" s="23">
        <v>430</v>
      </c>
      <c r="G723" s="61" t="s">
        <v>1200</v>
      </c>
      <c r="H723" s="61" t="s">
        <v>1201</v>
      </c>
      <c r="I723" s="23" t="s">
        <v>1041</v>
      </c>
      <c r="J723" s="64">
        <v>127807.999</v>
      </c>
      <c r="K723" s="64">
        <v>103424.001</v>
      </c>
      <c r="L723">
        <v>51264</v>
      </c>
      <c r="M723">
        <v>39168</v>
      </c>
      <c r="N723">
        <v>4132.0893599999999</v>
      </c>
      <c r="O723">
        <v>239.269867</v>
      </c>
      <c r="P723">
        <v>171.552933</v>
      </c>
      <c r="Q723">
        <v>5150.0566399999998</v>
      </c>
      <c r="R723">
        <v>611.32751499999995</v>
      </c>
      <c r="S723">
        <v>972.31256099999996</v>
      </c>
      <c r="T723">
        <v>986.75714100000005</v>
      </c>
      <c r="U723">
        <v>1869.2751499999999</v>
      </c>
      <c r="V723">
        <v>1031.9027100000001</v>
      </c>
      <c r="W723">
        <v>631.221497</v>
      </c>
      <c r="X723">
        <v>3357.5712899999999</v>
      </c>
    </row>
    <row r="724" spans="1:24" ht="17">
      <c r="A724" s="6" t="s">
        <v>1213</v>
      </c>
      <c r="B724" s="6" t="s">
        <v>1042</v>
      </c>
      <c r="C724" s="6" t="s">
        <v>50</v>
      </c>
      <c r="D724" s="16"/>
      <c r="E724" s="23" t="s">
        <v>1043</v>
      </c>
      <c r="F724" s="23">
        <v>431</v>
      </c>
      <c r="G724" s="61" t="s">
        <v>1200</v>
      </c>
      <c r="H724" s="61" t="s">
        <v>1201</v>
      </c>
      <c r="I724" s="23" t="s">
        <v>1044</v>
      </c>
      <c r="J724" s="64">
        <v>143871.99900000001</v>
      </c>
      <c r="K724">
        <v>99008</v>
      </c>
      <c r="L724" s="64">
        <v>102976</v>
      </c>
      <c r="M724">
        <v>69248</v>
      </c>
      <c r="N724">
        <v>6477.5522499999997</v>
      </c>
      <c r="O724">
        <v>765.84875499999998</v>
      </c>
      <c r="P724">
        <v>369.90329000000003</v>
      </c>
      <c r="Q724">
        <v>5082.5527300000003</v>
      </c>
      <c r="R724">
        <v>876.35217299999999</v>
      </c>
      <c r="S724">
        <v>4171.3027300000003</v>
      </c>
      <c r="T724">
        <v>1064.46252</v>
      </c>
      <c r="U724">
        <v>2598.2414600000002</v>
      </c>
      <c r="V724">
        <v>1995.6771200000001</v>
      </c>
      <c r="W724">
        <v>769.62170400000002</v>
      </c>
      <c r="X724">
        <v>227.55583200000001</v>
      </c>
    </row>
    <row r="725" spans="1:24" ht="17">
      <c r="A725" s="6" t="s">
        <v>1213</v>
      </c>
      <c r="B725" s="6" t="s">
        <v>1045</v>
      </c>
      <c r="C725" s="6" t="s">
        <v>50</v>
      </c>
      <c r="D725" s="16"/>
      <c r="E725" s="23" t="s">
        <v>1046</v>
      </c>
      <c r="F725" s="23">
        <v>432</v>
      </c>
      <c r="G725" s="61" t="s">
        <v>1200</v>
      </c>
      <c r="H725" s="61" t="s">
        <v>1201</v>
      </c>
      <c r="I725" s="23" t="s">
        <v>1047</v>
      </c>
      <c r="J725" s="64">
        <v>152256.00200000001</v>
      </c>
      <c r="K725" s="64">
        <v>113536</v>
      </c>
      <c r="L725">
        <v>75904</v>
      </c>
      <c r="M725">
        <v>54144</v>
      </c>
      <c r="N725">
        <v>3354.2265600000001</v>
      </c>
      <c r="O725">
        <v>292.34756499999997</v>
      </c>
      <c r="P725">
        <v>67.376602199999994</v>
      </c>
      <c r="Q725">
        <v>4022.4548300000001</v>
      </c>
      <c r="R725">
        <v>1061.6489300000001</v>
      </c>
      <c r="S725">
        <v>879.95251499999995</v>
      </c>
      <c r="T725">
        <v>647.39801</v>
      </c>
      <c r="U725">
        <v>3899.6872600000002</v>
      </c>
      <c r="V725">
        <v>1212.7650100000001</v>
      </c>
      <c r="W725">
        <v>496.77014200000002</v>
      </c>
      <c r="X725">
        <v>2542.4616700000001</v>
      </c>
    </row>
    <row r="726" spans="1:24" ht="17">
      <c r="A726" s="6" t="s">
        <v>1213</v>
      </c>
      <c r="B726" s="6" t="s">
        <v>1048</v>
      </c>
      <c r="C726" s="6" t="s">
        <v>50</v>
      </c>
      <c r="D726" s="16"/>
      <c r="E726" s="23" t="s">
        <v>1049</v>
      </c>
      <c r="F726" s="23">
        <v>433</v>
      </c>
      <c r="G726" s="61" t="s">
        <v>1200</v>
      </c>
      <c r="H726" s="61" t="s">
        <v>1201</v>
      </c>
      <c r="I726" s="23" t="s">
        <v>1050</v>
      </c>
      <c r="J726" s="64">
        <v>130623.996</v>
      </c>
      <c r="K726" s="64">
        <v>103551.996</v>
      </c>
      <c r="L726">
        <v>80768</v>
      </c>
      <c r="M726">
        <v>64640</v>
      </c>
      <c r="N726">
        <v>6136.9038099999998</v>
      </c>
      <c r="O726">
        <v>582.34313999999995</v>
      </c>
      <c r="P726">
        <v>135.124954</v>
      </c>
      <c r="Q726">
        <v>822.86529499999995</v>
      </c>
      <c r="R726">
        <v>1378.79456</v>
      </c>
      <c r="S726">
        <v>16195.5908</v>
      </c>
      <c r="T726">
        <v>467.22399899999999</v>
      </c>
      <c r="U726">
        <v>6255.5317400000004</v>
      </c>
      <c r="V726">
        <v>3392.3459499999999</v>
      </c>
      <c r="W726">
        <v>454.92596400000002</v>
      </c>
      <c r="X726">
        <v>209.736786</v>
      </c>
    </row>
    <row r="727" spans="1:24" ht="17">
      <c r="A727" s="6" t="s">
        <v>1213</v>
      </c>
      <c r="B727" s="6" t="s">
        <v>1051</v>
      </c>
      <c r="C727" s="6" t="s">
        <v>50</v>
      </c>
      <c r="D727" s="16"/>
      <c r="E727" s="23" t="s">
        <v>1052</v>
      </c>
      <c r="F727" s="23">
        <v>434</v>
      </c>
      <c r="G727" s="61" t="s">
        <v>1200</v>
      </c>
      <c r="H727" s="61" t="s">
        <v>1201</v>
      </c>
      <c r="I727" s="23" t="s">
        <v>1053</v>
      </c>
      <c r="J727" s="64">
        <v>197951.99400000001</v>
      </c>
      <c r="K727" s="64">
        <v>126463.997</v>
      </c>
      <c r="L727" s="64">
        <v>160959.997</v>
      </c>
      <c r="M727" s="64">
        <v>105024.004</v>
      </c>
      <c r="N727">
        <v>6224.6455100000003</v>
      </c>
      <c r="O727">
        <v>1101.36646</v>
      </c>
      <c r="P727">
        <v>394.61215199999998</v>
      </c>
      <c r="Q727">
        <v>7185.1557599999996</v>
      </c>
      <c r="R727">
        <v>1614.8662099999999</v>
      </c>
      <c r="S727">
        <v>1672.1372100000001</v>
      </c>
      <c r="T727">
        <v>1530.88293</v>
      </c>
      <c r="U727">
        <v>3315.7404799999999</v>
      </c>
      <c r="V727">
        <v>1599.5170900000001</v>
      </c>
      <c r="W727">
        <v>1407.5795900000001</v>
      </c>
      <c r="X727">
        <v>6035.4799800000001</v>
      </c>
    </row>
    <row r="728" spans="1:24" ht="17">
      <c r="A728" s="6" t="s">
        <v>1213</v>
      </c>
      <c r="B728" s="6" t="s">
        <v>1054</v>
      </c>
      <c r="C728" s="6" t="s">
        <v>50</v>
      </c>
      <c r="D728" s="16"/>
      <c r="E728" s="23" t="s">
        <v>1055</v>
      </c>
      <c r="F728" s="23">
        <v>435</v>
      </c>
      <c r="G728" s="61" t="s">
        <v>1200</v>
      </c>
      <c r="H728" s="61" t="s">
        <v>1201</v>
      </c>
      <c r="I728" s="23" t="s">
        <v>1056</v>
      </c>
      <c r="J728" s="64">
        <v>116416.001</v>
      </c>
      <c r="K728">
        <v>93888</v>
      </c>
      <c r="L728" s="64">
        <v>103359.997</v>
      </c>
      <c r="M728">
        <v>85056</v>
      </c>
      <c r="N728">
        <v>7207.9145500000004</v>
      </c>
      <c r="O728">
        <v>196.093323</v>
      </c>
      <c r="P728">
        <v>90.041488599999994</v>
      </c>
      <c r="Q728">
        <v>2156.4609399999999</v>
      </c>
      <c r="R728">
        <v>1085.63123</v>
      </c>
      <c r="S728">
        <v>1259.1230499999999</v>
      </c>
      <c r="T728">
        <v>957.40527299999997</v>
      </c>
      <c r="U728">
        <v>6468.8740200000002</v>
      </c>
      <c r="V728">
        <v>1614.06384</v>
      </c>
      <c r="W728">
        <v>392.00195300000001</v>
      </c>
      <c r="X728">
        <v>1965.6046100000001</v>
      </c>
    </row>
    <row r="729" spans="1:24" ht="17">
      <c r="A729" s="6" t="s">
        <v>1213</v>
      </c>
      <c r="B729" s="6" t="s">
        <v>1057</v>
      </c>
      <c r="C729" s="6" t="s">
        <v>50</v>
      </c>
      <c r="D729" s="16"/>
      <c r="E729" s="23" t="s">
        <v>1058</v>
      </c>
      <c r="F729" s="23">
        <v>436</v>
      </c>
      <c r="G729" s="61" t="s">
        <v>1200</v>
      </c>
      <c r="H729" s="61" t="s">
        <v>1201</v>
      </c>
      <c r="I729" s="23" t="s">
        <v>1059</v>
      </c>
      <c r="J729" s="64">
        <v>126336.00199999999</v>
      </c>
      <c r="K729">
        <v>93696</v>
      </c>
      <c r="L729">
        <v>58688</v>
      </c>
      <c r="M729">
        <v>40448</v>
      </c>
      <c r="N729">
        <v>3833.3281200000001</v>
      </c>
      <c r="O729">
        <v>534.23754899999994</v>
      </c>
      <c r="P729">
        <v>261.61883499999999</v>
      </c>
      <c r="Q729">
        <v>734.24340800000004</v>
      </c>
      <c r="R729">
        <v>2627.8186000000001</v>
      </c>
      <c r="S729">
        <v>491.44515999999999</v>
      </c>
      <c r="T729">
        <v>622.81414800000005</v>
      </c>
      <c r="U729">
        <v>5435.7822299999998</v>
      </c>
      <c r="V729">
        <v>709.57879600000001</v>
      </c>
      <c r="W729">
        <v>981.19476299999997</v>
      </c>
      <c r="X729">
        <v>6157.2407199999998</v>
      </c>
    </row>
    <row r="730" spans="1:24" ht="17">
      <c r="A730" s="6" t="s">
        <v>1213</v>
      </c>
      <c r="B730" s="6" t="s">
        <v>1060</v>
      </c>
      <c r="C730" s="6" t="s">
        <v>50</v>
      </c>
      <c r="D730" s="16"/>
      <c r="E730" s="23" t="s">
        <v>1061</v>
      </c>
      <c r="F730" s="23">
        <v>437</v>
      </c>
      <c r="G730" s="61" t="s">
        <v>1200</v>
      </c>
      <c r="H730" s="61" t="s">
        <v>1201</v>
      </c>
      <c r="I730" s="23" t="s">
        <v>1062</v>
      </c>
      <c r="J730" s="64">
        <v>129279.995</v>
      </c>
      <c r="K730">
        <v>96128</v>
      </c>
      <c r="L730">
        <v>57856</v>
      </c>
      <c r="M730">
        <v>41344</v>
      </c>
      <c r="N730">
        <v>4366.7016599999997</v>
      </c>
      <c r="O730">
        <v>503.62619000000001</v>
      </c>
      <c r="P730">
        <v>366.98406999999997</v>
      </c>
      <c r="Q730">
        <v>1497.04089</v>
      </c>
      <c r="R730">
        <v>1760.4938999999999</v>
      </c>
      <c r="S730">
        <v>720.88470500000005</v>
      </c>
      <c r="T730">
        <v>861.73199499999998</v>
      </c>
      <c r="U730">
        <v>8109.2734399999999</v>
      </c>
      <c r="V730">
        <v>1196.8748800000001</v>
      </c>
      <c r="W730">
        <v>507.74520899999999</v>
      </c>
      <c r="X730">
        <v>2434.9448200000002</v>
      </c>
    </row>
    <row r="731" spans="1:24" ht="17">
      <c r="A731" s="6" t="s">
        <v>1213</v>
      </c>
      <c r="B731" s="6" t="s">
        <v>1063</v>
      </c>
      <c r="C731" s="6" t="s">
        <v>50</v>
      </c>
      <c r="D731" s="16"/>
      <c r="E731" s="23" t="s">
        <v>1064</v>
      </c>
      <c r="F731" s="23">
        <v>438</v>
      </c>
      <c r="G731" s="61" t="s">
        <v>1200</v>
      </c>
      <c r="H731" s="61" t="s">
        <v>1201</v>
      </c>
      <c r="I731" s="23" t="s">
        <v>1065</v>
      </c>
      <c r="J731" s="64">
        <v>134528.005</v>
      </c>
      <c r="K731">
        <v>98624</v>
      </c>
      <c r="L731">
        <v>99968</v>
      </c>
      <c r="M731">
        <v>75392</v>
      </c>
      <c r="N731">
        <v>4796.4492200000004</v>
      </c>
      <c r="O731">
        <v>1096.5023200000001</v>
      </c>
      <c r="P731">
        <v>517.441284</v>
      </c>
      <c r="Q731">
        <v>7997.1962899999999</v>
      </c>
      <c r="R731">
        <v>1489.53979</v>
      </c>
      <c r="S731">
        <v>2402.1022899999998</v>
      </c>
      <c r="T731">
        <v>1829.9822999999999</v>
      </c>
      <c r="U731">
        <v>5440.7168000000001</v>
      </c>
      <c r="V731">
        <v>871.03753700000004</v>
      </c>
      <c r="W731">
        <v>1188.75342</v>
      </c>
      <c r="X731">
        <v>7655.2997999999998</v>
      </c>
    </row>
    <row r="732" spans="1:24" ht="17">
      <c r="A732" s="6" t="s">
        <v>1213</v>
      </c>
      <c r="B732" s="6" t="s">
        <v>1066</v>
      </c>
      <c r="C732" s="6" t="s">
        <v>50</v>
      </c>
      <c r="D732" s="16"/>
      <c r="E732" s="23" t="s">
        <v>1067</v>
      </c>
      <c r="F732" s="23">
        <v>439</v>
      </c>
      <c r="G732" s="61" t="s">
        <v>1200</v>
      </c>
      <c r="H732" s="61" t="s">
        <v>1201</v>
      </c>
      <c r="I732" s="23" t="s">
        <v>1068</v>
      </c>
      <c r="J732" s="64">
        <v>113023.996</v>
      </c>
      <c r="K732">
        <v>80256</v>
      </c>
      <c r="L732">
        <v>80512</v>
      </c>
      <c r="M732">
        <v>58240</v>
      </c>
      <c r="N732">
        <v>2015.75</v>
      </c>
      <c r="O732">
        <v>673.66137700000002</v>
      </c>
      <c r="P732">
        <v>439.99954200000002</v>
      </c>
      <c r="Q732">
        <v>609.51739499999996</v>
      </c>
      <c r="R732">
        <v>3460.52295</v>
      </c>
      <c r="S732">
        <v>1080.1072999999999</v>
      </c>
      <c r="T732">
        <v>1752.50647</v>
      </c>
      <c r="U732">
        <v>10369.228499999999</v>
      </c>
      <c r="V732">
        <v>526.37408400000004</v>
      </c>
      <c r="W732">
        <v>987.64209000000005</v>
      </c>
      <c r="X732">
        <v>11796.031199999999</v>
      </c>
    </row>
    <row r="733" spans="1:24" ht="17">
      <c r="A733" s="6" t="s">
        <v>1213</v>
      </c>
      <c r="B733" s="6" t="s">
        <v>1069</v>
      </c>
      <c r="C733" s="6" t="s">
        <v>50</v>
      </c>
      <c r="D733" s="16"/>
      <c r="E733" s="23" t="s">
        <v>1070</v>
      </c>
      <c r="F733" s="23">
        <v>440</v>
      </c>
      <c r="G733" s="61" t="s">
        <v>1200</v>
      </c>
      <c r="H733" s="61" t="s">
        <v>1201</v>
      </c>
      <c r="I733" s="23" t="s">
        <v>1071</v>
      </c>
      <c r="J733" s="64">
        <v>136704.00399999999</v>
      </c>
      <c r="K733" s="64">
        <v>103040.004</v>
      </c>
      <c r="L733">
        <v>63872</v>
      </c>
      <c r="M733">
        <v>43328</v>
      </c>
      <c r="N733">
        <v>3803.13501</v>
      </c>
      <c r="O733">
        <v>699.56005900000002</v>
      </c>
      <c r="P733">
        <v>215.351868</v>
      </c>
      <c r="Q733">
        <v>2859.37354</v>
      </c>
      <c r="R733">
        <v>2587.2997999999998</v>
      </c>
      <c r="S733">
        <v>1110.26172</v>
      </c>
      <c r="T733">
        <v>1327.6027799999999</v>
      </c>
      <c r="U733">
        <v>5823.0756799999999</v>
      </c>
      <c r="V733">
        <v>392.36206099999998</v>
      </c>
      <c r="W733">
        <v>957.29925500000002</v>
      </c>
      <c r="X733">
        <v>7925.6865200000002</v>
      </c>
    </row>
    <row r="734" spans="1:24" ht="17">
      <c r="A734" s="6" t="s">
        <v>1213</v>
      </c>
      <c r="B734" s="6" t="s">
        <v>1072</v>
      </c>
      <c r="C734" s="6" t="s">
        <v>50</v>
      </c>
      <c r="D734" s="16"/>
      <c r="E734" s="23" t="s">
        <v>1073</v>
      </c>
      <c r="F734" s="23">
        <v>441</v>
      </c>
      <c r="G734" s="61" t="s">
        <v>1200</v>
      </c>
      <c r="H734" s="61" t="s">
        <v>1201</v>
      </c>
      <c r="I734" s="23" t="s">
        <v>1074</v>
      </c>
      <c r="J734" s="64">
        <v>139072.00099999999</v>
      </c>
      <c r="K734" s="64">
        <v>104832.00599999999</v>
      </c>
      <c r="L734">
        <v>79168</v>
      </c>
      <c r="M734">
        <v>61824</v>
      </c>
      <c r="N734">
        <v>4419.9995099999996</v>
      </c>
      <c r="O734">
        <v>195.743179</v>
      </c>
      <c r="P734">
        <v>227.74620100000001</v>
      </c>
      <c r="Q734">
        <v>4516.9335899999996</v>
      </c>
      <c r="R734">
        <v>590.69091800000001</v>
      </c>
      <c r="S734">
        <v>621.43438700000002</v>
      </c>
      <c r="T734">
        <v>1073.1599100000001</v>
      </c>
      <c r="U734">
        <v>5074.7934599999999</v>
      </c>
      <c r="V734">
        <v>396.67245500000001</v>
      </c>
      <c r="W734">
        <v>116.25964399999999</v>
      </c>
      <c r="X734">
        <v>8677.0449200000003</v>
      </c>
    </row>
    <row r="735" spans="1:24" ht="17">
      <c r="A735" s="6" t="s">
        <v>1213</v>
      </c>
      <c r="B735" s="6" t="s">
        <v>1075</v>
      </c>
      <c r="C735" s="6" t="s">
        <v>50</v>
      </c>
      <c r="D735" s="16"/>
      <c r="E735" s="23" t="s">
        <v>1076</v>
      </c>
      <c r="F735" s="23">
        <v>442</v>
      </c>
      <c r="G735" s="61" t="s">
        <v>1200</v>
      </c>
      <c r="H735" s="61" t="s">
        <v>1201</v>
      </c>
      <c r="I735" s="23" t="s">
        <v>1077</v>
      </c>
      <c r="J735" s="64">
        <v>154367.995</v>
      </c>
      <c r="K735" s="64">
        <v>108159.995</v>
      </c>
      <c r="L735">
        <v>77248</v>
      </c>
      <c r="M735">
        <v>51776</v>
      </c>
      <c r="N735">
        <v>9086.3525399999999</v>
      </c>
      <c r="O735">
        <v>916.02710000000002</v>
      </c>
      <c r="P735">
        <v>656.89489700000001</v>
      </c>
      <c r="Q735">
        <v>7681.2246100000002</v>
      </c>
      <c r="R735">
        <v>967.09606900000006</v>
      </c>
      <c r="S735">
        <v>2570.5385700000002</v>
      </c>
      <c r="T735">
        <v>926.01800500000002</v>
      </c>
      <c r="U735">
        <v>2736.8606</v>
      </c>
      <c r="V735">
        <v>2463.8967299999999</v>
      </c>
      <c r="W735">
        <v>1138.1831099999999</v>
      </c>
      <c r="X735">
        <v>867.61425799999995</v>
      </c>
    </row>
    <row r="736" spans="1:24" ht="17">
      <c r="A736" s="6" t="s">
        <v>1213</v>
      </c>
      <c r="B736" s="6" t="s">
        <v>1078</v>
      </c>
      <c r="C736" s="6" t="s">
        <v>50</v>
      </c>
      <c r="D736" s="16"/>
      <c r="E736" s="23" t="s">
        <v>1079</v>
      </c>
      <c r="F736" s="23">
        <v>443</v>
      </c>
      <c r="G736" s="61" t="s">
        <v>1200</v>
      </c>
      <c r="H736" s="61" t="s">
        <v>1201</v>
      </c>
      <c r="I736" s="23" t="s">
        <v>1080</v>
      </c>
      <c r="J736" s="64">
        <v>137152.00399999999</v>
      </c>
      <c r="K736" s="64">
        <v>104703.999</v>
      </c>
      <c r="L736">
        <v>73344</v>
      </c>
      <c r="M736">
        <v>53248</v>
      </c>
      <c r="N736">
        <v>8246.4736300000004</v>
      </c>
      <c r="O736">
        <v>277.03704800000003</v>
      </c>
      <c r="P736">
        <v>99.881355299999996</v>
      </c>
      <c r="Q736">
        <v>5159.2104499999996</v>
      </c>
      <c r="R736">
        <v>1481.38708</v>
      </c>
      <c r="S736">
        <v>1211.8896500000001</v>
      </c>
      <c r="T736">
        <v>684.51654099999996</v>
      </c>
      <c r="U736">
        <v>3789.2719699999998</v>
      </c>
      <c r="V736">
        <v>1125.5184300000001</v>
      </c>
      <c r="W736">
        <v>624.56280500000003</v>
      </c>
      <c r="X736">
        <v>7013.2099600000001</v>
      </c>
    </row>
    <row r="737" spans="1:24" ht="17">
      <c r="A737" s="6" t="s">
        <v>1213</v>
      </c>
      <c r="B737" s="6" t="s">
        <v>1081</v>
      </c>
      <c r="C737" s="6" t="s">
        <v>50</v>
      </c>
      <c r="D737" s="16"/>
      <c r="E737" s="23" t="s">
        <v>1082</v>
      </c>
      <c r="F737" s="23">
        <v>444</v>
      </c>
      <c r="G737" s="61" t="s">
        <v>1200</v>
      </c>
      <c r="H737" s="61" t="s">
        <v>1201</v>
      </c>
      <c r="I737" s="23" t="s">
        <v>1083</v>
      </c>
      <c r="J737" s="64">
        <v>149951.992</v>
      </c>
      <c r="K737">
        <v>96832</v>
      </c>
      <c r="L737">
        <v>85184</v>
      </c>
      <c r="M737">
        <v>49920</v>
      </c>
      <c r="N737">
        <v>5122.4262699999999</v>
      </c>
      <c r="O737">
        <v>579.81091300000003</v>
      </c>
      <c r="P737">
        <v>308.48703</v>
      </c>
      <c r="Q737">
        <v>6101.6298800000004</v>
      </c>
      <c r="R737">
        <v>1443.1686999999999</v>
      </c>
      <c r="S737">
        <v>1407.9421400000001</v>
      </c>
      <c r="T737">
        <v>1328.5296599999999</v>
      </c>
      <c r="U737">
        <v>2659.8435100000002</v>
      </c>
      <c r="V737">
        <v>620.74237100000005</v>
      </c>
      <c r="W737">
        <v>846.91613800000005</v>
      </c>
      <c r="X737">
        <v>6881.4375</v>
      </c>
    </row>
    <row r="738" spans="1:24" ht="17">
      <c r="A738" s="6" t="s">
        <v>1213</v>
      </c>
      <c r="B738" s="6" t="s">
        <v>1084</v>
      </c>
      <c r="C738" s="6" t="s">
        <v>50</v>
      </c>
      <c r="D738" s="16"/>
      <c r="E738" s="31" t="s">
        <v>1085</v>
      </c>
      <c r="F738" s="31">
        <v>445</v>
      </c>
      <c r="G738" s="61" t="s">
        <v>1200</v>
      </c>
      <c r="H738" s="61" t="s">
        <v>1201</v>
      </c>
      <c r="I738" s="3" t="s">
        <v>1086</v>
      </c>
      <c r="J738" s="64">
        <v>144768</v>
      </c>
      <c r="K738" s="64">
        <v>112127.995</v>
      </c>
      <c r="L738">
        <v>74112</v>
      </c>
      <c r="M738">
        <v>56960</v>
      </c>
      <c r="N738">
        <v>8820.4199200000003</v>
      </c>
      <c r="O738">
        <v>373.32156400000002</v>
      </c>
      <c r="P738">
        <v>188.52977000000001</v>
      </c>
      <c r="Q738">
        <v>696.78405799999996</v>
      </c>
      <c r="R738">
        <v>1072.27197</v>
      </c>
      <c r="S738">
        <v>5240.6513699999996</v>
      </c>
      <c r="T738">
        <v>1497.87537</v>
      </c>
      <c r="U738">
        <v>4647.7558600000002</v>
      </c>
      <c r="V738">
        <v>3157.2150900000001</v>
      </c>
      <c r="W738">
        <v>684.45300299999997</v>
      </c>
      <c r="X738">
        <v>142.68942300000001</v>
      </c>
    </row>
    <row r="739" spans="1:24" ht="17">
      <c r="A739" s="6" t="s">
        <v>1213</v>
      </c>
      <c r="B739" s="6" t="s">
        <v>1087</v>
      </c>
      <c r="C739" s="6" t="s">
        <v>50</v>
      </c>
      <c r="D739" s="16"/>
      <c r="E739" s="23" t="s">
        <v>1088</v>
      </c>
      <c r="F739" s="23">
        <v>446</v>
      </c>
      <c r="G739" s="61" t="s">
        <v>1200</v>
      </c>
      <c r="H739" s="61" t="s">
        <v>1201</v>
      </c>
      <c r="I739" s="23" t="s">
        <v>1089</v>
      </c>
      <c r="J739" s="64">
        <v>148352.003</v>
      </c>
      <c r="K739" s="64">
        <v>105472.004</v>
      </c>
      <c r="L739">
        <v>82304</v>
      </c>
      <c r="M739">
        <v>58368</v>
      </c>
      <c r="N739">
        <v>4519.6127900000001</v>
      </c>
      <c r="O739">
        <v>477.11673000000002</v>
      </c>
      <c r="P739">
        <v>121.74490400000001</v>
      </c>
      <c r="Q739">
        <v>3027.8095699999999</v>
      </c>
      <c r="R739">
        <v>1480.3192100000001</v>
      </c>
      <c r="S739">
        <v>534.53424099999995</v>
      </c>
      <c r="T739">
        <v>1172.9504400000001</v>
      </c>
      <c r="U739">
        <v>6221.9291999999996</v>
      </c>
      <c r="V739">
        <v>1228.1839600000001</v>
      </c>
      <c r="W739">
        <v>947.34350600000005</v>
      </c>
      <c r="X739">
        <v>4275.9067400000004</v>
      </c>
    </row>
    <row r="740" spans="1:24" ht="17">
      <c r="A740" s="6" t="s">
        <v>1213</v>
      </c>
      <c r="B740" s="6" t="s">
        <v>1090</v>
      </c>
      <c r="C740" s="6" t="s">
        <v>50</v>
      </c>
      <c r="D740" s="16"/>
      <c r="E740" s="23" t="s">
        <v>1091</v>
      </c>
      <c r="F740" s="23">
        <v>447</v>
      </c>
      <c r="G740" s="61" t="s">
        <v>1200</v>
      </c>
      <c r="H740" s="61" t="s">
        <v>1201</v>
      </c>
      <c r="I740" s="23" t="s">
        <v>1092</v>
      </c>
      <c r="J740" s="64">
        <v>162880.00099999999</v>
      </c>
      <c r="K740" s="64">
        <v>115455.997</v>
      </c>
      <c r="L740">
        <v>87552</v>
      </c>
      <c r="M740">
        <v>61248</v>
      </c>
      <c r="N740">
        <v>7638.5239300000003</v>
      </c>
      <c r="O740">
        <v>606.23828100000003</v>
      </c>
      <c r="P740">
        <v>471.40518200000002</v>
      </c>
      <c r="Q740">
        <v>3492.0449199999998</v>
      </c>
      <c r="R740">
        <v>2764.4243200000001</v>
      </c>
      <c r="S740">
        <v>1133.39075</v>
      </c>
      <c r="T740">
        <v>1409.1794400000001</v>
      </c>
      <c r="U740">
        <v>8421.6162100000001</v>
      </c>
      <c r="V740">
        <v>651.20263699999998</v>
      </c>
      <c r="W740">
        <v>733.56945800000005</v>
      </c>
      <c r="X740">
        <v>14202.252899999999</v>
      </c>
    </row>
    <row r="741" spans="1:24" ht="17">
      <c r="A741" s="6" t="s">
        <v>1213</v>
      </c>
      <c r="B741" s="6" t="s">
        <v>1093</v>
      </c>
      <c r="C741" s="6" t="s">
        <v>50</v>
      </c>
      <c r="D741" s="16"/>
      <c r="E741" s="23" t="s">
        <v>1094</v>
      </c>
      <c r="F741" s="23">
        <v>448</v>
      </c>
      <c r="G741" s="61" t="s">
        <v>1200</v>
      </c>
      <c r="H741" s="61" t="s">
        <v>1201</v>
      </c>
      <c r="I741" s="23" t="s">
        <v>1095</v>
      </c>
      <c r="J741" s="64">
        <v>166400.003</v>
      </c>
      <c r="K741" s="64">
        <v>109440.004</v>
      </c>
      <c r="L741" s="64">
        <v>111679.995</v>
      </c>
      <c r="M741">
        <v>78144</v>
      </c>
      <c r="N741">
        <v>7610.78809</v>
      </c>
      <c r="O741">
        <v>663.93817100000001</v>
      </c>
      <c r="P741">
        <v>440.91607699999997</v>
      </c>
      <c r="Q741">
        <v>7088.9081999999999</v>
      </c>
      <c r="R741">
        <v>1555.81592</v>
      </c>
      <c r="S741">
        <v>1674.9322500000001</v>
      </c>
      <c r="T741">
        <v>1046.6362300000001</v>
      </c>
      <c r="U741">
        <v>2091.5493200000001</v>
      </c>
      <c r="V741">
        <v>1538.8940399999999</v>
      </c>
      <c r="W741">
        <v>1038.8659700000001</v>
      </c>
      <c r="X741">
        <v>2138.3483900000001</v>
      </c>
    </row>
    <row r="742" spans="1:24" ht="17">
      <c r="A742" s="6" t="s">
        <v>1213</v>
      </c>
      <c r="B742" s="6" t="s">
        <v>1096</v>
      </c>
      <c r="C742" s="6" t="s">
        <v>50</v>
      </c>
      <c r="D742" s="16"/>
      <c r="E742" s="23" t="s">
        <v>1097</v>
      </c>
      <c r="F742" s="23">
        <v>449</v>
      </c>
      <c r="G742" s="61" t="s">
        <v>1200</v>
      </c>
      <c r="H742" s="61" t="s">
        <v>1201</v>
      </c>
      <c r="I742" s="23" t="s">
        <v>1098</v>
      </c>
      <c r="J742" s="64">
        <v>214463.997</v>
      </c>
      <c r="K742" s="64">
        <v>133376.00200000001</v>
      </c>
      <c r="L742" s="64">
        <v>205888.00899999999</v>
      </c>
      <c r="M742" s="64">
        <v>120511.997</v>
      </c>
      <c r="N742">
        <v>3718.8015099999998</v>
      </c>
      <c r="O742">
        <v>141.71331799999999</v>
      </c>
      <c r="P742">
        <v>417.08663899999999</v>
      </c>
      <c r="Q742">
        <v>4947.88184</v>
      </c>
      <c r="R742">
        <v>1581.62817</v>
      </c>
      <c r="S742">
        <v>1427.1834699999999</v>
      </c>
      <c r="T742">
        <v>773.372253</v>
      </c>
      <c r="U742">
        <v>1897.25037</v>
      </c>
      <c r="V742">
        <v>772.47399900000005</v>
      </c>
      <c r="W742">
        <v>2249.0668900000001</v>
      </c>
      <c r="X742">
        <v>543.80926499999998</v>
      </c>
    </row>
    <row r="743" spans="1:24" ht="17">
      <c r="A743" s="6" t="s">
        <v>1213</v>
      </c>
      <c r="B743" s="6" t="s">
        <v>1099</v>
      </c>
      <c r="C743" s="6" t="s">
        <v>50</v>
      </c>
      <c r="D743" s="16"/>
      <c r="E743" s="23" t="s">
        <v>1100</v>
      </c>
      <c r="F743" s="23">
        <v>450</v>
      </c>
      <c r="G743" s="61" t="s">
        <v>1200</v>
      </c>
      <c r="H743" s="61" t="s">
        <v>1201</v>
      </c>
      <c r="I743" s="23" t="s">
        <v>1101</v>
      </c>
      <c r="J743" s="64">
        <v>159039.99799999999</v>
      </c>
      <c r="K743" s="64">
        <v>119167.995</v>
      </c>
      <c r="L743">
        <v>90176</v>
      </c>
      <c r="M743">
        <v>69312</v>
      </c>
      <c r="N743">
        <v>4308.4360399999996</v>
      </c>
      <c r="O743">
        <v>872.267517</v>
      </c>
      <c r="P743">
        <v>148.46031199999999</v>
      </c>
      <c r="Q743">
        <v>7231.13184</v>
      </c>
      <c r="R743">
        <v>980.17047100000002</v>
      </c>
      <c r="S743">
        <v>2265.95435</v>
      </c>
      <c r="T743">
        <v>981.26849400000003</v>
      </c>
      <c r="U743">
        <v>4609.9941399999998</v>
      </c>
      <c r="V743">
        <v>607.64001499999995</v>
      </c>
      <c r="W743">
        <v>884.31762700000002</v>
      </c>
      <c r="X743">
        <v>19739.785199999998</v>
      </c>
    </row>
    <row r="744" spans="1:24" ht="17">
      <c r="A744" s="6" t="s">
        <v>1213</v>
      </c>
      <c r="B744" s="6" t="s">
        <v>1102</v>
      </c>
      <c r="C744" s="6" t="s">
        <v>50</v>
      </c>
      <c r="D744" s="16"/>
      <c r="E744" s="23" t="s">
        <v>1103</v>
      </c>
      <c r="F744" s="23">
        <v>451</v>
      </c>
      <c r="G744" s="61" t="s">
        <v>1200</v>
      </c>
      <c r="H744" s="61" t="s">
        <v>1201</v>
      </c>
      <c r="I744" s="23" t="s">
        <v>1104</v>
      </c>
      <c r="J744" s="64">
        <v>145151.997</v>
      </c>
      <c r="K744" s="64">
        <v>104512</v>
      </c>
      <c r="L744">
        <v>83008</v>
      </c>
      <c r="M744">
        <v>57408</v>
      </c>
      <c r="N744">
        <v>5851.1020500000004</v>
      </c>
      <c r="O744">
        <v>336.23507699999999</v>
      </c>
      <c r="P744">
        <v>432.644318</v>
      </c>
      <c r="Q744">
        <v>1261.2017800000001</v>
      </c>
      <c r="R744">
        <v>552.79101600000001</v>
      </c>
      <c r="S744">
        <v>712.58953899999995</v>
      </c>
      <c r="T744">
        <v>1086.74341</v>
      </c>
      <c r="U744">
        <v>5087.8588900000004</v>
      </c>
      <c r="V744">
        <v>2767.5290500000001</v>
      </c>
      <c r="W744">
        <v>500.77432299999998</v>
      </c>
      <c r="X744">
        <v>3799.9746100000002</v>
      </c>
    </row>
    <row r="745" spans="1:24" ht="17">
      <c r="A745" s="6" t="s">
        <v>1213</v>
      </c>
      <c r="B745" s="6" t="s">
        <v>1105</v>
      </c>
      <c r="C745" s="6" t="s">
        <v>50</v>
      </c>
      <c r="D745" s="16"/>
      <c r="E745" s="23" t="s">
        <v>1106</v>
      </c>
      <c r="F745" s="23">
        <v>452</v>
      </c>
      <c r="G745" s="61" t="s">
        <v>1200</v>
      </c>
      <c r="H745" s="61" t="s">
        <v>1201</v>
      </c>
      <c r="I745" s="23" t="s">
        <v>1107</v>
      </c>
      <c r="J745">
        <v>99840</v>
      </c>
      <c r="K745">
        <v>83328</v>
      </c>
      <c r="L745">
        <v>48064</v>
      </c>
      <c r="M745">
        <v>37568</v>
      </c>
      <c r="N745">
        <v>571.45648200000005</v>
      </c>
      <c r="O745">
        <v>507.60424799999998</v>
      </c>
      <c r="P745">
        <v>3686.8754899999999</v>
      </c>
      <c r="Q745">
        <v>4231.08691</v>
      </c>
      <c r="R745">
        <v>500.34262100000001</v>
      </c>
      <c r="S745">
        <v>597.67456100000004</v>
      </c>
      <c r="T745">
        <v>1265.72693</v>
      </c>
      <c r="U745">
        <v>14454.772499999999</v>
      </c>
      <c r="V745">
        <v>18.746303600000001</v>
      </c>
      <c r="W745">
        <v>546.24957300000005</v>
      </c>
      <c r="X745">
        <v>270.79104599999999</v>
      </c>
    </row>
    <row r="746" spans="1:24" ht="17">
      <c r="A746" s="6" t="s">
        <v>1213</v>
      </c>
      <c r="B746" s="6" t="s">
        <v>1108</v>
      </c>
      <c r="C746" s="6" t="s">
        <v>50</v>
      </c>
      <c r="D746" s="16"/>
      <c r="E746" s="23" t="s">
        <v>1109</v>
      </c>
      <c r="F746" s="23">
        <v>453</v>
      </c>
      <c r="G746" s="61" t="s">
        <v>1200</v>
      </c>
      <c r="H746" s="61" t="s">
        <v>1201</v>
      </c>
      <c r="I746" s="23" t="s">
        <v>1110</v>
      </c>
      <c r="J746" s="64">
        <v>112383.997</v>
      </c>
      <c r="K746">
        <v>77184</v>
      </c>
      <c r="L746">
        <v>97600</v>
      </c>
      <c r="M746">
        <v>67008</v>
      </c>
      <c r="N746">
        <v>3787.3806199999999</v>
      </c>
      <c r="O746">
        <v>156.37132299999999</v>
      </c>
      <c r="P746">
        <v>-58.033329000000002</v>
      </c>
      <c r="Q746">
        <v>7316.7675799999997</v>
      </c>
      <c r="R746">
        <v>457.956299</v>
      </c>
      <c r="S746">
        <v>1772.2143599999999</v>
      </c>
      <c r="T746">
        <v>783.34698500000002</v>
      </c>
      <c r="U746">
        <v>4273.6982399999997</v>
      </c>
      <c r="V746">
        <v>1415.8563200000001</v>
      </c>
      <c r="W746">
        <v>1727.8366699999999</v>
      </c>
      <c r="X746">
        <v>388.070404</v>
      </c>
    </row>
    <row r="747" spans="1:24" ht="17">
      <c r="A747" s="6" t="s">
        <v>1213</v>
      </c>
      <c r="B747" s="6" t="s">
        <v>1111</v>
      </c>
      <c r="C747" s="6" t="s">
        <v>50</v>
      </c>
      <c r="D747" s="16"/>
      <c r="E747" s="23" t="s">
        <v>1112</v>
      </c>
      <c r="F747" s="23">
        <v>454</v>
      </c>
      <c r="G747" s="61" t="s">
        <v>1200</v>
      </c>
      <c r="H747" s="61" t="s">
        <v>1201</v>
      </c>
      <c r="I747" s="23" t="s">
        <v>1113</v>
      </c>
      <c r="J747" s="64">
        <v>149183.99799999999</v>
      </c>
      <c r="K747" s="64">
        <v>106623.995</v>
      </c>
      <c r="L747">
        <v>67008</v>
      </c>
      <c r="M747">
        <v>43840</v>
      </c>
      <c r="N747">
        <v>2654.3728000000001</v>
      </c>
      <c r="O747">
        <v>179.00213600000001</v>
      </c>
      <c r="P747">
        <v>112.619484</v>
      </c>
      <c r="Q747">
        <v>2850.6770000000001</v>
      </c>
      <c r="R747">
        <v>762.00341800000001</v>
      </c>
      <c r="S747">
        <v>985.24060099999997</v>
      </c>
      <c r="T747">
        <v>820.72833300000002</v>
      </c>
      <c r="U747">
        <v>4557.9003899999998</v>
      </c>
      <c r="V747">
        <v>157.25259399999999</v>
      </c>
      <c r="W747">
        <v>333.02142300000003</v>
      </c>
      <c r="X747">
        <v>19998.019499999999</v>
      </c>
    </row>
    <row r="748" spans="1:24" ht="17">
      <c r="A748" s="6" t="s">
        <v>1213</v>
      </c>
      <c r="B748" s="6" t="s">
        <v>1114</v>
      </c>
      <c r="C748" s="6" t="s">
        <v>50</v>
      </c>
      <c r="D748" s="16"/>
      <c r="E748" s="23" t="s">
        <v>1115</v>
      </c>
      <c r="F748" s="23">
        <v>455</v>
      </c>
      <c r="G748" s="61" t="s">
        <v>1200</v>
      </c>
      <c r="H748" s="61" t="s">
        <v>1201</v>
      </c>
      <c r="I748" s="23" t="s">
        <v>1116</v>
      </c>
      <c r="J748" s="64">
        <v>153664.00700000001</v>
      </c>
      <c r="K748" s="64">
        <v>115647.995</v>
      </c>
      <c r="L748">
        <v>87424</v>
      </c>
      <c r="M748">
        <v>65280</v>
      </c>
      <c r="N748">
        <v>7048.3125</v>
      </c>
      <c r="O748">
        <v>418.73840300000001</v>
      </c>
      <c r="P748">
        <v>305.84927399999998</v>
      </c>
      <c r="Q748">
        <v>5265.7905300000002</v>
      </c>
      <c r="R748">
        <v>908.33990500000004</v>
      </c>
      <c r="S748">
        <v>1360.10645</v>
      </c>
      <c r="T748">
        <v>1017.9632</v>
      </c>
      <c r="U748">
        <v>12403.834999999999</v>
      </c>
      <c r="V748">
        <v>238.476471</v>
      </c>
      <c r="W748">
        <v>328.55764799999997</v>
      </c>
      <c r="X748">
        <v>22482.083999999999</v>
      </c>
    </row>
    <row r="749" spans="1:24" ht="17">
      <c r="A749" s="6" t="s">
        <v>1213</v>
      </c>
      <c r="B749" s="6" t="s">
        <v>1117</v>
      </c>
      <c r="C749" s="6" t="s">
        <v>50</v>
      </c>
      <c r="D749" s="16"/>
      <c r="E749" s="23" t="s">
        <v>1118</v>
      </c>
      <c r="F749" s="23">
        <v>456</v>
      </c>
      <c r="G749" s="61" t="s">
        <v>1200</v>
      </c>
      <c r="H749" s="61" t="s">
        <v>1201</v>
      </c>
      <c r="I749" s="23" t="s">
        <v>1119</v>
      </c>
      <c r="J749" s="64">
        <v>132096.00399999999</v>
      </c>
      <c r="K749">
        <v>98560</v>
      </c>
      <c r="L749">
        <v>93440</v>
      </c>
      <c r="M749">
        <v>72064</v>
      </c>
      <c r="N749">
        <v>5911.1567400000004</v>
      </c>
      <c r="O749">
        <v>390.125854</v>
      </c>
      <c r="P749">
        <v>74.683250400000006</v>
      </c>
      <c r="Q749">
        <v>2743.7644</v>
      </c>
      <c r="R749">
        <v>1166.9544699999999</v>
      </c>
      <c r="S749">
        <v>1418.2611099999999</v>
      </c>
      <c r="T749">
        <v>1162.85303</v>
      </c>
      <c r="U749">
        <v>3249.6174299999998</v>
      </c>
      <c r="V749">
        <v>1583.1190200000001</v>
      </c>
      <c r="W749">
        <v>705.03320299999996</v>
      </c>
      <c r="X749">
        <v>2594.48486</v>
      </c>
    </row>
    <row r="750" spans="1:24">
      <c r="A750" s="6" t="s">
        <v>1213</v>
      </c>
      <c r="B750" s="6" t="s">
        <v>1120</v>
      </c>
      <c r="C750" s="6" t="s">
        <v>46</v>
      </c>
      <c r="D750" s="16" t="s">
        <v>1121</v>
      </c>
      <c r="E750" s="26" t="s">
        <v>47</v>
      </c>
      <c r="F750" s="23"/>
      <c r="G750" s="26" t="s">
        <v>47</v>
      </c>
      <c r="H750" s="26" t="s">
        <v>47</v>
      </c>
      <c r="I750" s="26" t="s">
        <v>47</v>
      </c>
    </row>
    <row r="751" spans="1:24">
      <c r="A751" s="6" t="s">
        <v>1213</v>
      </c>
      <c r="B751" s="6" t="s">
        <v>1122</v>
      </c>
      <c r="C751" s="6" t="s">
        <v>46</v>
      </c>
      <c r="D751" s="16" t="s">
        <v>1121</v>
      </c>
      <c r="E751" s="26" t="s">
        <v>47</v>
      </c>
      <c r="F751" s="23"/>
      <c r="G751" s="26" t="s">
        <v>47</v>
      </c>
      <c r="H751" s="26" t="s">
        <v>47</v>
      </c>
      <c r="I751" s="26" t="s">
        <v>47</v>
      </c>
    </row>
    <row r="752" spans="1:24" ht="17">
      <c r="A752" s="6" t="s">
        <v>1213</v>
      </c>
      <c r="B752" s="6" t="s">
        <v>1123</v>
      </c>
      <c r="C752" s="6" t="s">
        <v>50</v>
      </c>
      <c r="D752" s="16"/>
      <c r="E752" s="23" t="s">
        <v>1124</v>
      </c>
      <c r="F752" s="23">
        <v>459</v>
      </c>
      <c r="G752" s="61" t="s">
        <v>1200</v>
      </c>
      <c r="H752" s="61" t="s">
        <v>1201</v>
      </c>
      <c r="I752" s="23" t="s">
        <v>1125</v>
      </c>
      <c r="J752" s="64">
        <v>131071.997</v>
      </c>
      <c r="K752">
        <v>97216</v>
      </c>
      <c r="L752">
        <v>65408</v>
      </c>
      <c r="M752">
        <v>41408</v>
      </c>
      <c r="N752">
        <v>4933.3408200000003</v>
      </c>
      <c r="O752">
        <v>1037.6131600000001</v>
      </c>
      <c r="P752">
        <v>348.91369600000002</v>
      </c>
      <c r="Q752">
        <v>2784.5512699999999</v>
      </c>
      <c r="R752">
        <v>1019.56372</v>
      </c>
      <c r="S752">
        <v>429.93359400000003</v>
      </c>
      <c r="T752">
        <v>607.96569799999997</v>
      </c>
      <c r="U752">
        <v>7843.1411099999996</v>
      </c>
      <c r="V752">
        <v>847.65649399999995</v>
      </c>
      <c r="W752">
        <v>1138.3806199999999</v>
      </c>
      <c r="X752">
        <v>6671.3110399999996</v>
      </c>
    </row>
    <row r="753" spans="1:24" ht="17">
      <c r="A753" s="6" t="s">
        <v>1213</v>
      </c>
      <c r="B753" s="6" t="s">
        <v>1126</v>
      </c>
      <c r="C753" s="6" t="s">
        <v>50</v>
      </c>
      <c r="D753" s="16"/>
      <c r="E753" s="23" t="s">
        <v>1127</v>
      </c>
      <c r="F753" s="23">
        <v>460</v>
      </c>
      <c r="G753" s="61" t="s">
        <v>1200</v>
      </c>
      <c r="H753" s="61" t="s">
        <v>1201</v>
      </c>
      <c r="I753" s="23" t="s">
        <v>1128</v>
      </c>
      <c r="J753" s="64">
        <v>143359.995</v>
      </c>
      <c r="K753" s="64">
        <v>109824.001</v>
      </c>
      <c r="L753">
        <v>78144</v>
      </c>
      <c r="M753">
        <v>54016</v>
      </c>
      <c r="N753">
        <v>7632.5947299999998</v>
      </c>
      <c r="O753">
        <v>591.46417199999996</v>
      </c>
      <c r="P753">
        <v>191.496185</v>
      </c>
      <c r="Q753">
        <v>1197.36682</v>
      </c>
      <c r="R753">
        <v>1279.00146</v>
      </c>
      <c r="S753">
        <v>16914.0684</v>
      </c>
      <c r="T753">
        <v>1249.8591300000001</v>
      </c>
      <c r="U753">
        <v>3439.0144</v>
      </c>
      <c r="V753">
        <v>3808.1323200000002</v>
      </c>
      <c r="W753">
        <v>1325.38013</v>
      </c>
      <c r="X753">
        <v>307.956726</v>
      </c>
    </row>
    <row r="754" spans="1:24" ht="17">
      <c r="A754" s="6" t="s">
        <v>1213</v>
      </c>
      <c r="B754" s="6" t="s">
        <v>1129</v>
      </c>
      <c r="C754" s="6" t="s">
        <v>50</v>
      </c>
      <c r="D754" s="16"/>
      <c r="E754" s="23" t="s">
        <v>1130</v>
      </c>
      <c r="F754" s="23">
        <v>461</v>
      </c>
      <c r="G754" s="61" t="s">
        <v>1200</v>
      </c>
      <c r="H754" s="61" t="s">
        <v>1201</v>
      </c>
      <c r="I754" s="23" t="s">
        <v>1131</v>
      </c>
      <c r="J754" s="64">
        <v>146303.997</v>
      </c>
      <c r="K754" s="64">
        <v>103872.001</v>
      </c>
      <c r="L754">
        <v>58880</v>
      </c>
      <c r="M754">
        <v>39808</v>
      </c>
      <c r="N754">
        <v>3739.6313500000001</v>
      </c>
      <c r="O754">
        <v>1833.2662399999999</v>
      </c>
      <c r="P754">
        <v>472.91781600000002</v>
      </c>
      <c r="Q754">
        <v>6306.6342800000002</v>
      </c>
      <c r="R754">
        <v>1960.46606</v>
      </c>
      <c r="S754">
        <v>1676.1029100000001</v>
      </c>
      <c r="T754">
        <v>822.11114499999996</v>
      </c>
      <c r="U754">
        <v>1683.34546</v>
      </c>
      <c r="V754">
        <v>1004.1626</v>
      </c>
      <c r="W754">
        <v>1851.12634</v>
      </c>
      <c r="X754">
        <v>4616.8549800000001</v>
      </c>
    </row>
    <row r="755" spans="1:24" ht="17">
      <c r="A755" s="6" t="s">
        <v>1213</v>
      </c>
      <c r="B755" s="6" t="s">
        <v>1132</v>
      </c>
      <c r="C755" s="6" t="s">
        <v>50</v>
      </c>
      <c r="D755" s="16"/>
      <c r="E755" s="23" t="s">
        <v>1133</v>
      </c>
      <c r="F755" s="23">
        <v>462</v>
      </c>
      <c r="G755" s="61" t="s">
        <v>1200</v>
      </c>
      <c r="H755" s="61" t="s">
        <v>1201</v>
      </c>
      <c r="I755" s="23" t="s">
        <v>1134</v>
      </c>
      <c r="J755" s="64">
        <v>107135.999</v>
      </c>
      <c r="K755">
        <v>89344</v>
      </c>
      <c r="L755">
        <v>41088</v>
      </c>
      <c r="M755">
        <v>33344</v>
      </c>
      <c r="N755">
        <v>970.10278300000004</v>
      </c>
      <c r="O755">
        <v>101.512039</v>
      </c>
      <c r="P755">
        <v>2605.3769499999999</v>
      </c>
      <c r="Q755">
        <v>3368.2414600000002</v>
      </c>
      <c r="R755">
        <v>882.84326199999998</v>
      </c>
      <c r="S755">
        <v>1127.16077</v>
      </c>
      <c r="T755">
        <v>1118.17822</v>
      </c>
      <c r="U755">
        <v>2195.9126000000001</v>
      </c>
      <c r="V755">
        <v>34.353523299999999</v>
      </c>
      <c r="W755">
        <v>325.397156</v>
      </c>
      <c r="X755">
        <v>484.22808800000001</v>
      </c>
    </row>
    <row r="756" spans="1:24" ht="17">
      <c r="A756" s="6" t="s">
        <v>1213</v>
      </c>
      <c r="B756" s="6" t="s">
        <v>1135</v>
      </c>
      <c r="C756" s="6" t="s">
        <v>50</v>
      </c>
      <c r="D756" s="16"/>
      <c r="E756" s="23" t="s">
        <v>1136</v>
      </c>
      <c r="F756" s="23">
        <v>463</v>
      </c>
      <c r="G756" s="61" t="s">
        <v>1200</v>
      </c>
      <c r="H756" s="61" t="s">
        <v>1201</v>
      </c>
      <c r="I756" s="23" t="s">
        <v>1137</v>
      </c>
      <c r="J756" s="64">
        <v>123327.99400000001</v>
      </c>
      <c r="K756">
        <v>97984</v>
      </c>
      <c r="L756">
        <v>62464</v>
      </c>
      <c r="M756">
        <v>46592</v>
      </c>
      <c r="N756">
        <v>6055.3388699999996</v>
      </c>
      <c r="O756">
        <v>231.245453</v>
      </c>
      <c r="P756">
        <v>307.80499300000002</v>
      </c>
      <c r="Q756">
        <v>710.39453100000003</v>
      </c>
      <c r="R756">
        <v>919.32092299999999</v>
      </c>
      <c r="S756">
        <v>603.15844700000002</v>
      </c>
      <c r="T756">
        <v>1021.55121</v>
      </c>
      <c r="U756">
        <v>4570.9394499999999</v>
      </c>
      <c r="V756">
        <v>921.46582000000001</v>
      </c>
      <c r="W756">
        <v>351.84243800000002</v>
      </c>
      <c r="X756">
        <v>5673.7641599999997</v>
      </c>
    </row>
    <row r="757" spans="1:24" ht="17">
      <c r="A757" s="6" t="s">
        <v>1213</v>
      </c>
      <c r="B757" s="6" t="s">
        <v>1138</v>
      </c>
      <c r="C757" s="6" t="s">
        <v>50</v>
      </c>
      <c r="D757" s="16"/>
      <c r="E757" s="23" t="s">
        <v>1139</v>
      </c>
      <c r="F757" s="23">
        <v>464</v>
      </c>
      <c r="G757" s="61" t="s">
        <v>1200</v>
      </c>
      <c r="H757" s="61" t="s">
        <v>1201</v>
      </c>
      <c r="I757" s="23" t="s">
        <v>1140</v>
      </c>
      <c r="J757" s="64">
        <v>121984.005</v>
      </c>
      <c r="K757">
        <v>81152</v>
      </c>
      <c r="L757" s="64">
        <v>114688.003</v>
      </c>
      <c r="M757">
        <v>72128</v>
      </c>
      <c r="N757">
        <v>3844.9311499999999</v>
      </c>
      <c r="O757">
        <v>269.48413099999999</v>
      </c>
      <c r="P757">
        <v>90.563949600000001</v>
      </c>
      <c r="Q757">
        <v>1496.42749</v>
      </c>
      <c r="R757">
        <v>2226.60889</v>
      </c>
      <c r="S757">
        <v>538.44079599999998</v>
      </c>
      <c r="T757">
        <v>672.73193400000002</v>
      </c>
      <c r="U757">
        <v>8945.2451199999996</v>
      </c>
      <c r="V757">
        <v>677.02105700000004</v>
      </c>
      <c r="W757">
        <v>457.72271699999999</v>
      </c>
      <c r="X757">
        <v>5267.7114300000003</v>
      </c>
    </row>
    <row r="758" spans="1:24" ht="17">
      <c r="A758" s="6" t="s">
        <v>1213</v>
      </c>
      <c r="B758" s="6" t="s">
        <v>1141</v>
      </c>
      <c r="C758" s="6" t="s">
        <v>50</v>
      </c>
      <c r="D758" s="16"/>
      <c r="E758" s="23" t="s">
        <v>1142</v>
      </c>
      <c r="F758" s="23">
        <v>465</v>
      </c>
      <c r="G758" s="61" t="s">
        <v>1200</v>
      </c>
      <c r="H758" s="61" t="s">
        <v>1201</v>
      </c>
      <c r="I758" s="23" t="s">
        <v>1143</v>
      </c>
      <c r="J758" s="64">
        <v>122751.999</v>
      </c>
      <c r="K758" s="64">
        <v>100352.001</v>
      </c>
      <c r="L758">
        <v>68160</v>
      </c>
      <c r="M758">
        <v>53184</v>
      </c>
      <c r="N758">
        <v>4024.6276899999998</v>
      </c>
      <c r="O758">
        <v>658.80346699999996</v>
      </c>
      <c r="P758">
        <v>82.723007199999998</v>
      </c>
      <c r="Q758">
        <v>860.64556900000002</v>
      </c>
      <c r="R758">
        <v>1011.8645</v>
      </c>
      <c r="S758">
        <v>162.89326500000001</v>
      </c>
      <c r="T758">
        <v>668.61352499999998</v>
      </c>
      <c r="U758">
        <v>14873.411099999999</v>
      </c>
      <c r="V758">
        <v>1469.98206</v>
      </c>
      <c r="W758">
        <v>523.71569799999997</v>
      </c>
      <c r="X758">
        <v>4726.5078100000001</v>
      </c>
    </row>
    <row r="759" spans="1:24" ht="17">
      <c r="A759" s="6" t="s">
        <v>1213</v>
      </c>
      <c r="B759" s="6" t="s">
        <v>1144</v>
      </c>
      <c r="C759" s="6" t="s">
        <v>50</v>
      </c>
      <c r="D759" s="16"/>
      <c r="E759" s="23" t="s">
        <v>1145</v>
      </c>
      <c r="F759" s="23">
        <v>466</v>
      </c>
      <c r="G759" s="61" t="s">
        <v>1200</v>
      </c>
      <c r="H759" s="61" t="s">
        <v>1201</v>
      </c>
      <c r="I759" s="23" t="s">
        <v>1146</v>
      </c>
      <c r="J759" s="64">
        <v>131903.99400000001</v>
      </c>
      <c r="K759">
        <v>94400</v>
      </c>
      <c r="L759" s="64">
        <v>109055.996</v>
      </c>
      <c r="M759">
        <v>76608</v>
      </c>
      <c r="N759">
        <v>6016.1362300000001</v>
      </c>
      <c r="O759">
        <v>1187.1041299999999</v>
      </c>
      <c r="P759">
        <v>308.44317599999999</v>
      </c>
      <c r="Q759">
        <v>6748.0029299999997</v>
      </c>
      <c r="R759">
        <v>1616.74756</v>
      </c>
      <c r="S759">
        <v>1860.79297</v>
      </c>
      <c r="T759">
        <v>792.82696499999997</v>
      </c>
      <c r="U759">
        <v>2326.1848100000002</v>
      </c>
      <c r="V759">
        <v>619.68042000000003</v>
      </c>
      <c r="W759">
        <v>1950.54602</v>
      </c>
      <c r="X759">
        <v>1631.55835</v>
      </c>
    </row>
    <row r="760" spans="1:24" ht="17">
      <c r="A760" s="6" t="s">
        <v>1213</v>
      </c>
      <c r="B760" s="6" t="s">
        <v>1147</v>
      </c>
      <c r="C760" s="6" t="s">
        <v>50</v>
      </c>
      <c r="D760" s="16"/>
      <c r="E760" s="23" t="s">
        <v>1148</v>
      </c>
      <c r="F760" s="23">
        <v>467</v>
      </c>
      <c r="G760" s="61" t="s">
        <v>1200</v>
      </c>
      <c r="H760" s="61" t="s">
        <v>1201</v>
      </c>
      <c r="I760" s="23" t="s">
        <v>1149</v>
      </c>
      <c r="J760" s="64">
        <v>114880.00199999999</v>
      </c>
      <c r="K760">
        <v>88704</v>
      </c>
      <c r="L760">
        <v>43136</v>
      </c>
      <c r="M760">
        <v>31104</v>
      </c>
      <c r="N760">
        <v>3507.27637</v>
      </c>
      <c r="O760">
        <v>174.854919</v>
      </c>
      <c r="P760">
        <v>87.210800199999994</v>
      </c>
      <c r="Q760">
        <v>1935.1409900000001</v>
      </c>
      <c r="R760">
        <v>519.51049799999998</v>
      </c>
      <c r="S760">
        <v>1215.8220200000001</v>
      </c>
      <c r="T760">
        <v>800.50469999999996</v>
      </c>
      <c r="U760">
        <v>6518.2949200000003</v>
      </c>
      <c r="V760">
        <v>366.660706</v>
      </c>
      <c r="W760">
        <v>738.70562700000005</v>
      </c>
      <c r="X760">
        <v>7908.0717800000002</v>
      </c>
    </row>
    <row r="761" spans="1:24" ht="17">
      <c r="A761" s="6" t="s">
        <v>1213</v>
      </c>
      <c r="B761" s="6" t="s">
        <v>1150</v>
      </c>
      <c r="C761" s="6" t="s">
        <v>50</v>
      </c>
      <c r="D761" s="16"/>
      <c r="E761" s="23" t="s">
        <v>1151</v>
      </c>
      <c r="F761" s="23">
        <v>468</v>
      </c>
      <c r="G761" s="61" t="s">
        <v>1200</v>
      </c>
      <c r="H761" s="61" t="s">
        <v>1201</v>
      </c>
      <c r="I761" s="23" t="s">
        <v>1152</v>
      </c>
      <c r="J761" s="64">
        <v>124608.004</v>
      </c>
      <c r="K761">
        <v>99584</v>
      </c>
      <c r="L761">
        <v>64192</v>
      </c>
      <c r="M761">
        <v>51456</v>
      </c>
      <c r="N761">
        <v>5340.4116199999999</v>
      </c>
      <c r="O761">
        <v>273.57098400000001</v>
      </c>
      <c r="P761">
        <v>241.99581900000001</v>
      </c>
      <c r="Q761">
        <v>3311.27441</v>
      </c>
      <c r="R761">
        <v>552.95025599999997</v>
      </c>
      <c r="S761">
        <v>1284.2595200000001</v>
      </c>
      <c r="T761">
        <v>1034.3669400000001</v>
      </c>
      <c r="U761">
        <v>2208.8120100000001</v>
      </c>
      <c r="V761">
        <v>1151.3552199999999</v>
      </c>
      <c r="W761">
        <v>401.23452800000001</v>
      </c>
      <c r="X761">
        <v>2512.1816399999998</v>
      </c>
    </row>
    <row r="762" spans="1:24" ht="17">
      <c r="A762" s="6" t="s">
        <v>1213</v>
      </c>
      <c r="B762" s="6" t="s">
        <v>1153</v>
      </c>
      <c r="C762" s="6" t="s">
        <v>50</v>
      </c>
      <c r="D762" s="16"/>
      <c r="E762" s="23" t="s">
        <v>1154</v>
      </c>
      <c r="F762" s="23">
        <v>469</v>
      </c>
      <c r="G762" s="61" t="s">
        <v>1200</v>
      </c>
      <c r="H762" s="61" t="s">
        <v>1201</v>
      </c>
      <c r="I762" s="23" t="s">
        <v>1155</v>
      </c>
      <c r="J762" s="64">
        <v>122880.00599999999</v>
      </c>
      <c r="K762">
        <v>97536</v>
      </c>
      <c r="L762">
        <v>69504</v>
      </c>
      <c r="M762">
        <v>53952</v>
      </c>
      <c r="N762">
        <v>5026.2080100000003</v>
      </c>
      <c r="O762">
        <v>597.26843299999996</v>
      </c>
      <c r="P762">
        <v>169.97575399999999</v>
      </c>
      <c r="Q762">
        <v>2054.0998500000001</v>
      </c>
      <c r="R762">
        <v>1278.2708700000001</v>
      </c>
      <c r="S762">
        <v>1197.5364999999999</v>
      </c>
      <c r="T762">
        <v>272.33151199999998</v>
      </c>
      <c r="U762">
        <v>2460.4043000000001</v>
      </c>
      <c r="V762">
        <v>1504.2576899999999</v>
      </c>
      <c r="W762">
        <v>629.63275099999998</v>
      </c>
      <c r="X762">
        <v>1327.19238</v>
      </c>
    </row>
    <row r="763" spans="1:24" ht="17">
      <c r="A763" s="6" t="s">
        <v>1213</v>
      </c>
      <c r="B763" s="6" t="s">
        <v>1156</v>
      </c>
      <c r="C763" s="6" t="s">
        <v>50</v>
      </c>
      <c r="D763" s="16"/>
      <c r="E763" s="23" t="s">
        <v>1157</v>
      </c>
      <c r="F763" s="23">
        <v>470</v>
      </c>
      <c r="G763" s="61" t="s">
        <v>1200</v>
      </c>
      <c r="H763" s="61" t="s">
        <v>1201</v>
      </c>
      <c r="I763" s="23" t="s">
        <v>1158</v>
      </c>
      <c r="J763" s="64">
        <v>121664</v>
      </c>
      <c r="K763">
        <v>99008</v>
      </c>
      <c r="L763">
        <v>60608</v>
      </c>
      <c r="M763">
        <v>46976</v>
      </c>
      <c r="N763">
        <v>7008.6552700000002</v>
      </c>
      <c r="O763">
        <v>211.71675099999999</v>
      </c>
      <c r="P763">
        <v>277.868469</v>
      </c>
      <c r="Q763">
        <v>534.31957999999997</v>
      </c>
      <c r="R763">
        <v>1643.4877899999999</v>
      </c>
      <c r="S763">
        <v>589.81396500000005</v>
      </c>
      <c r="T763">
        <v>1835.88562</v>
      </c>
      <c r="U763">
        <v>13944.276400000001</v>
      </c>
      <c r="V763">
        <v>1582.3309300000001</v>
      </c>
      <c r="W763">
        <v>346.82235700000001</v>
      </c>
      <c r="X763">
        <v>7337.4775399999999</v>
      </c>
    </row>
    <row r="764" spans="1:24" ht="17">
      <c r="A764" s="6" t="s">
        <v>1213</v>
      </c>
      <c r="B764" s="6" t="s">
        <v>1159</v>
      </c>
      <c r="C764" s="6" t="s">
        <v>50</v>
      </c>
      <c r="D764" s="16"/>
      <c r="E764" s="23" t="s">
        <v>1160</v>
      </c>
      <c r="F764" s="23">
        <v>471</v>
      </c>
      <c r="G764" s="61" t="s">
        <v>1200</v>
      </c>
      <c r="H764" s="61" t="s">
        <v>1201</v>
      </c>
      <c r="I764" s="23" t="s">
        <v>1161</v>
      </c>
      <c r="J764" s="64">
        <v>134335.995</v>
      </c>
      <c r="K764" s="64">
        <v>104512</v>
      </c>
      <c r="L764">
        <v>57728</v>
      </c>
      <c r="M764">
        <v>41408</v>
      </c>
      <c r="N764">
        <v>3446.2768599999999</v>
      </c>
      <c r="O764">
        <v>660.53558299999997</v>
      </c>
      <c r="P764">
        <v>331.751892</v>
      </c>
      <c r="Q764">
        <v>1049.34998</v>
      </c>
      <c r="R764">
        <v>4488.5473599999996</v>
      </c>
      <c r="S764">
        <v>644.20605499999999</v>
      </c>
      <c r="T764">
        <v>1220.0747100000001</v>
      </c>
      <c r="U764">
        <v>17104.828099999999</v>
      </c>
      <c r="V764">
        <v>402.46899400000001</v>
      </c>
      <c r="W764">
        <v>219.12484699999999</v>
      </c>
      <c r="X764">
        <v>16486.585899999998</v>
      </c>
    </row>
    <row r="765" spans="1:24" ht="17">
      <c r="A765" s="6" t="s">
        <v>1213</v>
      </c>
      <c r="B765" s="6" t="s">
        <v>1162</v>
      </c>
      <c r="C765" s="6" t="s">
        <v>50</v>
      </c>
      <c r="D765" s="16"/>
      <c r="E765" s="23" t="s">
        <v>1163</v>
      </c>
      <c r="F765" s="23">
        <v>472</v>
      </c>
      <c r="G765" s="61" t="s">
        <v>1200</v>
      </c>
      <c r="H765" s="61" t="s">
        <v>1201</v>
      </c>
      <c r="I765" s="23" t="s">
        <v>1164</v>
      </c>
      <c r="J765" s="64">
        <v>155200.005</v>
      </c>
      <c r="K765" s="64">
        <v>109632.004</v>
      </c>
      <c r="L765">
        <v>95936</v>
      </c>
      <c r="M765">
        <v>69056</v>
      </c>
      <c r="N765">
        <v>1837.7229</v>
      </c>
      <c r="O765">
        <v>155.657715</v>
      </c>
      <c r="P765">
        <v>2581.9089399999998</v>
      </c>
      <c r="Q765">
        <v>4866.4565400000001</v>
      </c>
      <c r="R765">
        <v>457.41192599999999</v>
      </c>
      <c r="S765">
        <v>902.385986</v>
      </c>
      <c r="T765">
        <v>1096.86572</v>
      </c>
      <c r="U765">
        <v>2129.9760700000002</v>
      </c>
      <c r="V765">
        <v>92.060310400000006</v>
      </c>
      <c r="W765">
        <v>291.70745799999997</v>
      </c>
      <c r="X765">
        <v>15148.0322</v>
      </c>
    </row>
    <row r="766" spans="1:24" ht="17">
      <c r="A766" s="6" t="s">
        <v>1213</v>
      </c>
      <c r="B766" s="6" t="s">
        <v>1165</v>
      </c>
      <c r="C766" s="6" t="s">
        <v>50</v>
      </c>
      <c r="D766" s="16"/>
      <c r="E766" s="23" t="s">
        <v>1166</v>
      </c>
      <c r="F766" s="23">
        <v>473</v>
      </c>
      <c r="G766" s="61" t="s">
        <v>1200</v>
      </c>
      <c r="H766" s="61" t="s">
        <v>1201</v>
      </c>
      <c r="I766" s="23" t="s">
        <v>1167</v>
      </c>
      <c r="J766" s="64">
        <v>140864</v>
      </c>
      <c r="K766">
        <v>92736</v>
      </c>
      <c r="L766">
        <v>61696</v>
      </c>
      <c r="M766">
        <v>36160</v>
      </c>
      <c r="N766">
        <v>3628.4296899999999</v>
      </c>
      <c r="O766">
        <v>413.88394199999999</v>
      </c>
      <c r="P766">
        <v>185.07988</v>
      </c>
      <c r="Q766">
        <v>1036.3521699999999</v>
      </c>
      <c r="R766">
        <v>1882.6478300000001</v>
      </c>
      <c r="S766">
        <v>504.75204500000001</v>
      </c>
      <c r="T766">
        <v>957.70410200000003</v>
      </c>
      <c r="U766">
        <v>5971.8759799999998</v>
      </c>
      <c r="V766">
        <v>412.10751299999998</v>
      </c>
      <c r="W766">
        <v>406.56701700000002</v>
      </c>
      <c r="X766">
        <v>10876.329100000001</v>
      </c>
    </row>
    <row r="767" spans="1:24" ht="17">
      <c r="A767" s="6" t="s">
        <v>1213</v>
      </c>
      <c r="B767" s="6" t="s">
        <v>1168</v>
      </c>
      <c r="C767" s="6" t="s">
        <v>50</v>
      </c>
      <c r="D767" s="16"/>
      <c r="E767" s="23" t="s">
        <v>1169</v>
      </c>
      <c r="F767" s="23">
        <v>474</v>
      </c>
      <c r="G767" s="61" t="s">
        <v>1200</v>
      </c>
      <c r="H767" s="61" t="s">
        <v>1201</v>
      </c>
      <c r="I767" s="23" t="s">
        <v>1170</v>
      </c>
      <c r="J767" s="64">
        <v>149504.00399999999</v>
      </c>
      <c r="K767" s="64">
        <v>110528.004</v>
      </c>
      <c r="L767">
        <v>80768</v>
      </c>
      <c r="M767">
        <v>55744</v>
      </c>
      <c r="N767">
        <v>4976.3803699999999</v>
      </c>
      <c r="O767">
        <v>292.20980800000001</v>
      </c>
      <c r="P767">
        <v>112.563057</v>
      </c>
      <c r="Q767">
        <v>4862.9941399999998</v>
      </c>
      <c r="R767">
        <v>757.74322500000005</v>
      </c>
      <c r="S767">
        <v>947.08196999999996</v>
      </c>
      <c r="T767">
        <v>901.54632600000002</v>
      </c>
      <c r="U767">
        <v>3396.5551799999998</v>
      </c>
      <c r="V767">
        <v>694.88622999999995</v>
      </c>
      <c r="W767">
        <v>477.03741500000001</v>
      </c>
      <c r="X767">
        <v>7482.9614300000003</v>
      </c>
    </row>
    <row r="768" spans="1:24" ht="17">
      <c r="A768" s="6" t="s">
        <v>1213</v>
      </c>
      <c r="B768" s="6" t="s">
        <v>1171</v>
      </c>
      <c r="C768" s="6" t="s">
        <v>50</v>
      </c>
      <c r="D768" s="16"/>
      <c r="E768" s="23" t="s">
        <v>1172</v>
      </c>
      <c r="F768" s="23">
        <v>475</v>
      </c>
      <c r="G768" s="61" t="s">
        <v>1200</v>
      </c>
      <c r="H768" s="61" t="s">
        <v>1201</v>
      </c>
      <c r="I768" s="23" t="s">
        <v>1173</v>
      </c>
      <c r="J768" s="64">
        <v>155584.00200000001</v>
      </c>
      <c r="K768" s="64">
        <v>113344.00199999999</v>
      </c>
      <c r="L768">
        <v>93952</v>
      </c>
      <c r="M768">
        <v>66880</v>
      </c>
      <c r="N768">
        <v>5747.2353499999999</v>
      </c>
      <c r="O768">
        <v>298.75048800000002</v>
      </c>
      <c r="P768">
        <v>426.31521600000002</v>
      </c>
      <c r="Q768">
        <v>2014.2017800000001</v>
      </c>
      <c r="R768">
        <v>1184.63599</v>
      </c>
      <c r="S768">
        <v>461.988831</v>
      </c>
      <c r="T768">
        <v>1447.2152100000001</v>
      </c>
      <c r="U768">
        <v>6784.80566</v>
      </c>
      <c r="V768">
        <v>993.86578399999996</v>
      </c>
      <c r="W768">
        <v>337.82382200000001</v>
      </c>
      <c r="X768">
        <v>6997.7788099999998</v>
      </c>
    </row>
    <row r="769" spans="1:24" ht="17">
      <c r="A769" s="6" t="s">
        <v>1213</v>
      </c>
      <c r="B769" s="6" t="s">
        <v>1174</v>
      </c>
      <c r="C769" s="6" t="s">
        <v>50</v>
      </c>
      <c r="D769" s="16"/>
      <c r="E769" s="23" t="s">
        <v>1175</v>
      </c>
      <c r="F769" s="23">
        <v>476</v>
      </c>
      <c r="G769" s="61" t="s">
        <v>1200</v>
      </c>
      <c r="H769" s="61" t="s">
        <v>1201</v>
      </c>
      <c r="I769" s="23" t="s">
        <v>1176</v>
      </c>
      <c r="J769" s="64">
        <v>140095.997</v>
      </c>
      <c r="K769" s="64">
        <v>104768.00199999999</v>
      </c>
      <c r="L769">
        <v>84416</v>
      </c>
      <c r="M769">
        <v>60928</v>
      </c>
      <c r="N769">
        <v>5896.1499000000003</v>
      </c>
      <c r="O769">
        <v>566.763733</v>
      </c>
      <c r="P769">
        <v>259.072113</v>
      </c>
      <c r="Q769">
        <v>3433.8459499999999</v>
      </c>
      <c r="R769">
        <v>1427.3686499999999</v>
      </c>
      <c r="S769">
        <v>979.107483</v>
      </c>
      <c r="T769">
        <v>1621.3535199999999</v>
      </c>
      <c r="U769">
        <v>9851.7558599999993</v>
      </c>
      <c r="V769">
        <v>159.41877700000001</v>
      </c>
      <c r="W769">
        <v>706.71197500000005</v>
      </c>
      <c r="X769">
        <v>20682.574199999999</v>
      </c>
    </row>
    <row r="770" spans="1:24" ht="17">
      <c r="A770" s="6" t="s">
        <v>1213</v>
      </c>
      <c r="B770" s="6" t="s">
        <v>1177</v>
      </c>
      <c r="C770" s="6" t="s">
        <v>50</v>
      </c>
      <c r="D770" s="16"/>
      <c r="E770" s="31" t="s">
        <v>1187</v>
      </c>
      <c r="F770" s="32">
        <v>457</v>
      </c>
      <c r="G770" s="61" t="s">
        <v>1200</v>
      </c>
      <c r="H770" s="61" t="s">
        <v>1201</v>
      </c>
      <c r="I770" s="31" t="s">
        <v>1188</v>
      </c>
      <c r="J770" s="64">
        <v>125823.99800000001</v>
      </c>
      <c r="K770">
        <v>97984</v>
      </c>
      <c r="L770">
        <v>56000</v>
      </c>
      <c r="M770">
        <v>44480</v>
      </c>
      <c r="N770">
        <v>1564.1381799999999</v>
      </c>
      <c r="O770">
        <v>110.09902200000001</v>
      </c>
      <c r="P770">
        <v>1518.1188999999999</v>
      </c>
      <c r="Q770">
        <v>6441.9106400000001</v>
      </c>
      <c r="R770">
        <v>388.61114500000002</v>
      </c>
      <c r="S770">
        <v>1431.93652</v>
      </c>
      <c r="T770">
        <v>485.83749399999999</v>
      </c>
      <c r="U770">
        <v>5204.2407199999998</v>
      </c>
      <c r="V770">
        <v>184.97950700000001</v>
      </c>
      <c r="W770">
        <v>303.55398600000001</v>
      </c>
      <c r="X770">
        <v>18028.127</v>
      </c>
    </row>
    <row r="771" spans="1:24" ht="17">
      <c r="A771" s="6" t="s">
        <v>1213</v>
      </c>
      <c r="B771" s="6" t="s">
        <v>1178</v>
      </c>
      <c r="C771" s="6" t="s">
        <v>50</v>
      </c>
      <c r="D771" s="16"/>
      <c r="E771" s="23" t="s">
        <v>1179</v>
      </c>
      <c r="F771" s="23">
        <v>478</v>
      </c>
      <c r="G771" s="61" t="s">
        <v>1200</v>
      </c>
      <c r="H771" s="61" t="s">
        <v>1201</v>
      </c>
      <c r="I771" s="23" t="s">
        <v>1180</v>
      </c>
      <c r="J771" s="64">
        <v>121920.00199999999</v>
      </c>
      <c r="K771">
        <v>95808</v>
      </c>
      <c r="L771">
        <v>72576</v>
      </c>
      <c r="M771">
        <v>59008</v>
      </c>
      <c r="N771">
        <v>3812.7402299999999</v>
      </c>
      <c r="O771">
        <v>281.87051400000001</v>
      </c>
      <c r="P771">
        <v>85.927040099999999</v>
      </c>
      <c r="Q771">
        <v>2693.3896500000001</v>
      </c>
      <c r="R771">
        <v>534.88909899999999</v>
      </c>
      <c r="S771">
        <v>898.918091</v>
      </c>
      <c r="T771">
        <v>575.58294699999999</v>
      </c>
      <c r="U771">
        <v>2430.3310499999998</v>
      </c>
      <c r="V771">
        <v>144.548813</v>
      </c>
      <c r="W771">
        <v>200.710632</v>
      </c>
      <c r="X771">
        <v>11293.609399999999</v>
      </c>
    </row>
    <row r="772" spans="1:24">
      <c r="A772" s="6" t="s">
        <v>1213</v>
      </c>
      <c r="B772" s="6" t="s">
        <v>1181</v>
      </c>
      <c r="C772" s="6" t="s">
        <v>46</v>
      </c>
      <c r="D772" s="16" t="s">
        <v>1121</v>
      </c>
      <c r="E772" s="26" t="s">
        <v>47</v>
      </c>
      <c r="F772" s="23">
        <v>479</v>
      </c>
      <c r="G772" s="26" t="s">
        <v>47</v>
      </c>
      <c r="H772" s="26" t="s">
        <v>47</v>
      </c>
      <c r="I772" s="26" t="s">
        <v>47</v>
      </c>
    </row>
    <row r="773" spans="1:24">
      <c r="A773" s="6" t="s">
        <v>1213</v>
      </c>
      <c r="B773" s="6" t="s">
        <v>1182</v>
      </c>
      <c r="C773" s="6" t="s">
        <v>46</v>
      </c>
      <c r="D773" s="16" t="s">
        <v>1121</v>
      </c>
      <c r="E773" s="26" t="s">
        <v>47</v>
      </c>
      <c r="F773" s="23">
        <v>480</v>
      </c>
      <c r="G773" s="26" t="s">
        <v>47</v>
      </c>
      <c r="H773" s="26" t="s">
        <v>47</v>
      </c>
      <c r="I773" s="26" t="s">
        <v>47</v>
      </c>
    </row>
    <row r="774" spans="1:24">
      <c r="A774" s="28"/>
      <c r="B774" s="28" t="s">
        <v>1183</v>
      </c>
      <c r="C774" s="28"/>
      <c r="D774" s="27"/>
      <c r="E774" s="27"/>
      <c r="F774" s="27"/>
      <c r="G774" s="40"/>
      <c r="H774" s="40"/>
      <c r="I774" s="27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</row>
    <row r="775" spans="1:24">
      <c r="A775" s="6" t="s">
        <v>1214</v>
      </c>
      <c r="B775" s="6" t="s">
        <v>45</v>
      </c>
      <c r="C775" s="6" t="s">
        <v>46</v>
      </c>
      <c r="D775" s="23" t="s">
        <v>1121</v>
      </c>
      <c r="E775" s="24" t="s">
        <v>47</v>
      </c>
      <c r="F775" s="23"/>
      <c r="G775" s="26" t="s">
        <v>47</v>
      </c>
      <c r="H775" s="26" t="s">
        <v>47</v>
      </c>
      <c r="I775" s="24" t="s">
        <v>47</v>
      </c>
    </row>
    <row r="776" spans="1:24">
      <c r="A776" s="6" t="s">
        <v>1214</v>
      </c>
      <c r="B776" s="6" t="s">
        <v>48</v>
      </c>
      <c r="C776" s="6" t="s">
        <v>46</v>
      </c>
      <c r="D776" s="23" t="s">
        <v>1121</v>
      </c>
      <c r="E776" s="24" t="s">
        <v>47</v>
      </c>
      <c r="F776" s="23"/>
      <c r="G776" s="26" t="s">
        <v>47</v>
      </c>
      <c r="H776" s="26" t="s">
        <v>47</v>
      </c>
      <c r="I776" s="24" t="s">
        <v>47</v>
      </c>
    </row>
    <row r="777" spans="1:24" ht="17">
      <c r="A777" s="6" t="s">
        <v>1214</v>
      </c>
      <c r="B777" s="6" t="s">
        <v>49</v>
      </c>
      <c r="C777" s="6" t="s">
        <v>50</v>
      </c>
      <c r="D777" s="16"/>
      <c r="E777" s="23" t="s">
        <v>51</v>
      </c>
      <c r="F777" s="23">
        <v>99</v>
      </c>
      <c r="G777" s="61" t="s">
        <v>1202</v>
      </c>
      <c r="H777" s="61" t="s">
        <v>1203</v>
      </c>
      <c r="I777" s="25" t="s">
        <v>52</v>
      </c>
      <c r="J777" s="64">
        <v>126784.003</v>
      </c>
      <c r="K777">
        <v>90688</v>
      </c>
      <c r="L777" s="64">
        <v>105343.997</v>
      </c>
      <c r="M777">
        <v>78528</v>
      </c>
      <c r="N777">
        <v>4460.7539100000004</v>
      </c>
      <c r="O777">
        <v>353.79406699999998</v>
      </c>
      <c r="P777">
        <v>1.9130005800000001</v>
      </c>
      <c r="Q777">
        <v>2106.5402800000002</v>
      </c>
      <c r="R777">
        <v>1017.81732</v>
      </c>
      <c r="S777">
        <v>5160.6650399999999</v>
      </c>
      <c r="T777">
        <v>804.13818400000002</v>
      </c>
      <c r="U777">
        <v>2132.8579100000002</v>
      </c>
      <c r="V777">
        <v>1816.4180899999999</v>
      </c>
      <c r="W777">
        <v>906.19317599999999</v>
      </c>
      <c r="X777">
        <v>199.97224399999999</v>
      </c>
    </row>
    <row r="778" spans="1:24" ht="17">
      <c r="A778" s="6" t="s">
        <v>1214</v>
      </c>
      <c r="B778" s="6" t="s">
        <v>53</v>
      </c>
      <c r="C778" s="6" t="s">
        <v>50</v>
      </c>
      <c r="D778" s="16"/>
      <c r="E778" s="23" t="s">
        <v>54</v>
      </c>
      <c r="F778" s="23">
        <v>100</v>
      </c>
      <c r="G778" s="61" t="s">
        <v>1202</v>
      </c>
      <c r="H778" s="61" t="s">
        <v>1203</v>
      </c>
      <c r="I778" s="23" t="s">
        <v>55</v>
      </c>
      <c r="J778" s="64">
        <v>132159.99600000001</v>
      </c>
      <c r="K778" s="64">
        <v>103424.001</v>
      </c>
      <c r="L778">
        <v>64768</v>
      </c>
      <c r="M778">
        <v>48384</v>
      </c>
      <c r="N778">
        <v>4493.28467</v>
      </c>
      <c r="O778">
        <v>530.07617200000004</v>
      </c>
      <c r="P778">
        <v>239.08902</v>
      </c>
      <c r="Q778">
        <v>6916.5927700000002</v>
      </c>
      <c r="R778">
        <v>1305.7265600000001</v>
      </c>
      <c r="S778">
        <v>1991.88599</v>
      </c>
      <c r="T778">
        <v>1237.2653800000001</v>
      </c>
      <c r="U778">
        <v>5905.9912100000001</v>
      </c>
      <c r="V778">
        <v>923.08770800000002</v>
      </c>
      <c r="W778">
        <v>1021.19708</v>
      </c>
      <c r="X778">
        <v>6586.4628899999998</v>
      </c>
    </row>
    <row r="779" spans="1:24" ht="17">
      <c r="A779" s="6" t="s">
        <v>1214</v>
      </c>
      <c r="B779" s="6" t="s">
        <v>56</v>
      </c>
      <c r="C779" s="6" t="s">
        <v>50</v>
      </c>
      <c r="D779" s="16"/>
      <c r="E779" s="23" t="s">
        <v>57</v>
      </c>
      <c r="F779" s="23">
        <v>101</v>
      </c>
      <c r="G779" s="61" t="s">
        <v>1202</v>
      </c>
      <c r="H779" s="61" t="s">
        <v>1203</v>
      </c>
      <c r="I779" s="23" t="s">
        <v>58</v>
      </c>
      <c r="J779" s="64">
        <v>124287.999</v>
      </c>
      <c r="K779" s="64">
        <v>100352.001</v>
      </c>
      <c r="L779">
        <v>51712</v>
      </c>
      <c r="M779">
        <v>39616</v>
      </c>
      <c r="N779">
        <v>3976.7937000000002</v>
      </c>
      <c r="O779">
        <v>127.219559</v>
      </c>
      <c r="P779">
        <v>226.13867200000001</v>
      </c>
      <c r="Q779">
        <v>2037.6343999999999</v>
      </c>
      <c r="R779">
        <v>725.05981399999996</v>
      </c>
      <c r="S779">
        <v>922.64050299999997</v>
      </c>
      <c r="T779">
        <v>564.95526099999995</v>
      </c>
      <c r="U779">
        <v>3841.0070799999999</v>
      </c>
      <c r="V779">
        <v>191.26048299999999</v>
      </c>
      <c r="W779">
        <v>374.136505</v>
      </c>
      <c r="X779">
        <v>16573.962899999999</v>
      </c>
    </row>
    <row r="780" spans="1:24" ht="17">
      <c r="A780" s="6" t="s">
        <v>1214</v>
      </c>
      <c r="B780" s="6" t="s">
        <v>59</v>
      </c>
      <c r="C780" s="6" t="s">
        <v>50</v>
      </c>
      <c r="D780" s="16"/>
      <c r="E780" s="23" t="s">
        <v>60</v>
      </c>
      <c r="F780" s="23">
        <v>102</v>
      </c>
      <c r="G780" s="61" t="s">
        <v>1202</v>
      </c>
      <c r="H780" s="61" t="s">
        <v>1203</v>
      </c>
      <c r="I780" s="23" t="s">
        <v>61</v>
      </c>
      <c r="J780" s="64">
        <v>116543.996</v>
      </c>
      <c r="K780">
        <v>79936</v>
      </c>
      <c r="L780" s="64">
        <v>104832.00599999999</v>
      </c>
      <c r="M780">
        <v>69760</v>
      </c>
      <c r="N780">
        <v>3519.9101599999999</v>
      </c>
      <c r="O780">
        <v>1212.6953100000001</v>
      </c>
      <c r="P780">
        <v>291.22326700000002</v>
      </c>
      <c r="Q780">
        <v>3703.4936499999999</v>
      </c>
      <c r="R780">
        <v>4040.7414600000002</v>
      </c>
      <c r="S780">
        <v>1697.65796</v>
      </c>
      <c r="T780">
        <v>1219.2572</v>
      </c>
      <c r="U780">
        <v>6253.8095700000003</v>
      </c>
      <c r="V780">
        <v>459.48101800000001</v>
      </c>
      <c r="W780">
        <v>1250.83691</v>
      </c>
      <c r="X780">
        <v>6934.9023399999996</v>
      </c>
    </row>
    <row r="781" spans="1:24" ht="17">
      <c r="A781" s="6" t="s">
        <v>1214</v>
      </c>
      <c r="B781" s="6" t="s">
        <v>62</v>
      </c>
      <c r="C781" s="6" t="s">
        <v>50</v>
      </c>
      <c r="D781" s="16"/>
      <c r="E781" s="23" t="s">
        <v>63</v>
      </c>
      <c r="F781" s="23">
        <v>103</v>
      </c>
      <c r="G781" s="61" t="s">
        <v>1202</v>
      </c>
      <c r="H781" s="61" t="s">
        <v>1203</v>
      </c>
      <c r="I781" s="23" t="s">
        <v>64</v>
      </c>
      <c r="J781">
        <v>86272</v>
      </c>
      <c r="K781">
        <v>75648</v>
      </c>
      <c r="L781">
        <v>41216</v>
      </c>
      <c r="M781">
        <v>34880</v>
      </c>
      <c r="N781">
        <v>5995.9467800000002</v>
      </c>
      <c r="O781">
        <v>51.364108999999999</v>
      </c>
      <c r="P781">
        <v>365.90579200000002</v>
      </c>
      <c r="Q781">
        <v>4430.7558600000002</v>
      </c>
      <c r="R781">
        <v>559.38269000000003</v>
      </c>
      <c r="S781">
        <v>2617.1357400000002</v>
      </c>
      <c r="T781">
        <v>1385.21252</v>
      </c>
      <c r="U781">
        <v>1663.88428</v>
      </c>
      <c r="V781">
        <v>33.202419300000003</v>
      </c>
      <c r="W781">
        <v>1330.4860799999999</v>
      </c>
      <c r="X781">
        <v>393.59591699999999</v>
      </c>
    </row>
    <row r="782" spans="1:24" ht="17">
      <c r="A782" s="6" t="s">
        <v>1214</v>
      </c>
      <c r="B782" s="6" t="s">
        <v>65</v>
      </c>
      <c r="C782" s="6" t="s">
        <v>50</v>
      </c>
      <c r="D782" s="16"/>
      <c r="E782" s="23" t="s">
        <v>66</v>
      </c>
      <c r="F782" s="23">
        <v>104</v>
      </c>
      <c r="G782" s="61" t="s">
        <v>1202</v>
      </c>
      <c r="H782" s="61" t="s">
        <v>1203</v>
      </c>
      <c r="I782" s="23" t="s">
        <v>67</v>
      </c>
      <c r="J782" s="64">
        <v>150399.995</v>
      </c>
      <c r="K782" s="64">
        <v>105087.996</v>
      </c>
      <c r="L782" s="64">
        <v>122943.997</v>
      </c>
      <c r="M782">
        <v>84224</v>
      </c>
      <c r="N782">
        <v>5863.8164100000004</v>
      </c>
      <c r="O782">
        <v>245.414795</v>
      </c>
      <c r="P782">
        <v>479.22876000000002</v>
      </c>
      <c r="Q782">
        <v>4120.1396500000001</v>
      </c>
      <c r="R782">
        <v>1662.33044</v>
      </c>
      <c r="S782">
        <v>2513.3154300000001</v>
      </c>
      <c r="T782">
        <v>2114.36841</v>
      </c>
      <c r="U782">
        <v>9815.2900399999999</v>
      </c>
      <c r="V782">
        <v>223.29058800000001</v>
      </c>
      <c r="W782">
        <v>275.46011399999998</v>
      </c>
      <c r="X782">
        <v>16252.543</v>
      </c>
    </row>
    <row r="783" spans="1:24" ht="17">
      <c r="A783" s="6" t="s">
        <v>1214</v>
      </c>
      <c r="B783" s="6" t="s">
        <v>68</v>
      </c>
      <c r="C783" s="6" t="s">
        <v>50</v>
      </c>
      <c r="D783" s="16"/>
      <c r="E783" s="23" t="s">
        <v>69</v>
      </c>
      <c r="F783" s="23">
        <v>105</v>
      </c>
      <c r="G783" s="61" t="s">
        <v>1202</v>
      </c>
      <c r="H783" s="61" t="s">
        <v>1203</v>
      </c>
      <c r="I783" s="23" t="s">
        <v>70</v>
      </c>
      <c r="J783" s="64">
        <v>134208</v>
      </c>
      <c r="K783">
        <v>92416</v>
      </c>
      <c r="L783" s="64">
        <v>107008.004</v>
      </c>
      <c r="M783">
        <v>72192</v>
      </c>
      <c r="N783">
        <v>4259.4560499999998</v>
      </c>
      <c r="O783">
        <v>326.68014499999998</v>
      </c>
      <c r="P783">
        <v>254.93431100000001</v>
      </c>
      <c r="Q783">
        <v>4308.4150399999999</v>
      </c>
      <c r="R783">
        <v>801.57867399999998</v>
      </c>
      <c r="S783">
        <v>1193.5053700000001</v>
      </c>
      <c r="T783">
        <v>759.21118200000001</v>
      </c>
      <c r="U783">
        <v>3574.1853000000001</v>
      </c>
      <c r="V783">
        <v>751.95367399999998</v>
      </c>
      <c r="W783">
        <v>383.49462899999997</v>
      </c>
      <c r="X783">
        <v>10579.084000000001</v>
      </c>
    </row>
    <row r="784" spans="1:24" ht="17">
      <c r="A784" s="6" t="s">
        <v>1214</v>
      </c>
      <c r="B784" s="6" t="s">
        <v>71</v>
      </c>
      <c r="C784" s="6" t="s">
        <v>50</v>
      </c>
      <c r="D784" s="16"/>
      <c r="E784" s="23" t="s">
        <v>72</v>
      </c>
      <c r="F784" s="23">
        <v>106</v>
      </c>
      <c r="G784" s="61" t="s">
        <v>1202</v>
      </c>
      <c r="H784" s="61" t="s">
        <v>1203</v>
      </c>
      <c r="I784" s="23" t="s">
        <v>73</v>
      </c>
      <c r="J784" s="64">
        <v>138240.00399999999</v>
      </c>
      <c r="K784" s="64">
        <v>101696.00199999999</v>
      </c>
      <c r="L784">
        <v>75456</v>
      </c>
      <c r="M784">
        <v>56128</v>
      </c>
      <c r="N784">
        <v>6095.8183600000002</v>
      </c>
      <c r="O784">
        <v>504.99374399999999</v>
      </c>
      <c r="P784">
        <v>198.674713</v>
      </c>
      <c r="Q784">
        <v>5445.4589800000003</v>
      </c>
      <c r="R784">
        <v>998.11749299999997</v>
      </c>
      <c r="S784">
        <v>1266.6323199999999</v>
      </c>
      <c r="T784">
        <v>1140.7907700000001</v>
      </c>
      <c r="U784">
        <v>2511.1237799999999</v>
      </c>
      <c r="V784">
        <v>1230.8160399999999</v>
      </c>
      <c r="W784">
        <v>770.23669400000006</v>
      </c>
      <c r="X784">
        <v>5116.1762699999999</v>
      </c>
    </row>
    <row r="785" spans="1:24">
      <c r="A785" s="6" t="s">
        <v>1214</v>
      </c>
      <c r="B785" s="6" t="s">
        <v>74</v>
      </c>
      <c r="C785" s="6" t="s">
        <v>50</v>
      </c>
      <c r="D785" s="16"/>
      <c r="E785" s="24" t="s">
        <v>1216</v>
      </c>
      <c r="F785" s="24"/>
      <c r="G785" s="69"/>
      <c r="H785" s="69"/>
      <c r="I785" s="24" t="s">
        <v>1216</v>
      </c>
      <c r="J785" s="77" t="s">
        <v>1241</v>
      </c>
      <c r="K785" s="64"/>
    </row>
    <row r="786" spans="1:24" ht="17">
      <c r="A786" s="6" t="s">
        <v>1214</v>
      </c>
      <c r="B786" s="6" t="s">
        <v>77</v>
      </c>
      <c r="C786" s="6" t="s">
        <v>50</v>
      </c>
      <c r="D786" s="16"/>
      <c r="E786" s="23" t="s">
        <v>78</v>
      </c>
      <c r="F786" s="23">
        <v>108</v>
      </c>
      <c r="G786" s="61" t="s">
        <v>1202</v>
      </c>
      <c r="H786" s="61" t="s">
        <v>1203</v>
      </c>
      <c r="I786" s="23" t="s">
        <v>79</v>
      </c>
      <c r="J786" s="64">
        <v>115136.003</v>
      </c>
      <c r="K786">
        <v>80960</v>
      </c>
      <c r="L786">
        <v>79808</v>
      </c>
      <c r="M786">
        <v>57792</v>
      </c>
      <c r="N786">
        <v>5057.9560499999998</v>
      </c>
      <c r="O786">
        <v>297.24194299999999</v>
      </c>
      <c r="P786">
        <v>310.451324</v>
      </c>
      <c r="Q786">
        <v>962.84423800000002</v>
      </c>
      <c r="R786">
        <v>1794.94751</v>
      </c>
      <c r="S786">
        <v>2795.0393100000001</v>
      </c>
      <c r="T786">
        <v>964.54022199999997</v>
      </c>
      <c r="U786">
        <v>11806.0371</v>
      </c>
      <c r="V786">
        <v>2837.0373500000001</v>
      </c>
      <c r="W786">
        <v>943.20141599999999</v>
      </c>
      <c r="X786">
        <v>442.96276899999998</v>
      </c>
    </row>
    <row r="787" spans="1:24" ht="17">
      <c r="A787" s="6" t="s">
        <v>1214</v>
      </c>
      <c r="B787" s="6" t="s">
        <v>80</v>
      </c>
      <c r="C787" s="6" t="s">
        <v>50</v>
      </c>
      <c r="D787" s="16"/>
      <c r="E787" s="23" t="s">
        <v>81</v>
      </c>
      <c r="F787" s="23">
        <v>109</v>
      </c>
      <c r="G787" s="61" t="s">
        <v>1202</v>
      </c>
      <c r="H787" s="61" t="s">
        <v>1203</v>
      </c>
      <c r="I787" s="23" t="s">
        <v>82</v>
      </c>
      <c r="J787" s="64">
        <v>200000</v>
      </c>
      <c r="K787" s="64">
        <v>125504.005</v>
      </c>
      <c r="L787" s="64">
        <v>125248.003</v>
      </c>
      <c r="M787">
        <v>78656</v>
      </c>
      <c r="N787">
        <v>6588.3984399999999</v>
      </c>
      <c r="O787">
        <v>897.79986599999995</v>
      </c>
      <c r="P787">
        <v>482.60107399999998</v>
      </c>
      <c r="Q787">
        <v>6506.8569299999999</v>
      </c>
      <c r="R787">
        <v>1999.0495599999999</v>
      </c>
      <c r="S787">
        <v>2818.2910200000001</v>
      </c>
      <c r="T787">
        <v>748.31127900000001</v>
      </c>
      <c r="U787">
        <v>4489.3920900000003</v>
      </c>
      <c r="V787">
        <v>2250.0393100000001</v>
      </c>
      <c r="W787">
        <v>883.47729500000003</v>
      </c>
      <c r="X787">
        <v>1707.17761</v>
      </c>
    </row>
    <row r="788" spans="1:24" ht="17">
      <c r="A788" s="6" t="s">
        <v>1214</v>
      </c>
      <c r="B788" s="6" t="s">
        <v>83</v>
      </c>
      <c r="C788" s="6" t="s">
        <v>50</v>
      </c>
      <c r="D788" s="16"/>
      <c r="E788" s="23" t="s">
        <v>84</v>
      </c>
      <c r="F788" s="23">
        <v>110</v>
      </c>
      <c r="G788" s="61" t="s">
        <v>1202</v>
      </c>
      <c r="H788" s="61" t="s">
        <v>1203</v>
      </c>
      <c r="I788" s="23" t="s">
        <v>85</v>
      </c>
      <c r="J788" s="64">
        <v>132736.003</v>
      </c>
      <c r="K788" s="64">
        <v>102015.996</v>
      </c>
      <c r="L788">
        <v>68160</v>
      </c>
      <c r="M788">
        <v>48512</v>
      </c>
      <c r="N788">
        <v>4519.7412100000001</v>
      </c>
      <c r="O788">
        <v>515.14471400000002</v>
      </c>
      <c r="P788">
        <v>156.807861</v>
      </c>
      <c r="Q788">
        <v>4953.5234399999999</v>
      </c>
      <c r="R788">
        <v>1180.7533000000001</v>
      </c>
      <c r="S788">
        <v>1202.1118200000001</v>
      </c>
      <c r="T788">
        <v>982.13171399999999</v>
      </c>
      <c r="U788">
        <v>5785.6396500000001</v>
      </c>
      <c r="V788">
        <v>694.76379399999996</v>
      </c>
      <c r="W788">
        <v>622.23468000000003</v>
      </c>
      <c r="X788">
        <v>14012.1865</v>
      </c>
    </row>
    <row r="789" spans="1:24" ht="17">
      <c r="A789" s="6" t="s">
        <v>1214</v>
      </c>
      <c r="B789" s="6" t="s">
        <v>86</v>
      </c>
      <c r="C789" s="6" t="s">
        <v>50</v>
      </c>
      <c r="D789" s="16"/>
      <c r="E789" s="23" t="s">
        <v>87</v>
      </c>
      <c r="F789" s="23">
        <v>111</v>
      </c>
      <c r="G789" s="61" t="s">
        <v>1202</v>
      </c>
      <c r="H789" s="61" t="s">
        <v>1203</v>
      </c>
      <c r="I789" s="23" t="s">
        <v>88</v>
      </c>
      <c r="J789" s="64">
        <v>118527.996</v>
      </c>
      <c r="K789">
        <v>90816</v>
      </c>
      <c r="L789">
        <v>57024</v>
      </c>
      <c r="M789">
        <v>42944</v>
      </c>
      <c r="N789">
        <v>5501.2495099999996</v>
      </c>
      <c r="O789">
        <v>349.74585000000002</v>
      </c>
      <c r="P789">
        <v>305.54733299999998</v>
      </c>
      <c r="Q789">
        <v>894.11492899999996</v>
      </c>
      <c r="R789">
        <v>1723.7264399999999</v>
      </c>
      <c r="S789">
        <v>379.60247800000002</v>
      </c>
      <c r="T789">
        <v>1180.3669400000001</v>
      </c>
      <c r="U789">
        <v>9224.3115199999993</v>
      </c>
      <c r="V789">
        <v>832.19787599999995</v>
      </c>
      <c r="W789">
        <v>207.471802</v>
      </c>
      <c r="X789">
        <v>10814.0879</v>
      </c>
    </row>
    <row r="790" spans="1:24" ht="17">
      <c r="A790" s="6" t="s">
        <v>1214</v>
      </c>
      <c r="B790" s="6" t="s">
        <v>89</v>
      </c>
      <c r="C790" s="6" t="s">
        <v>50</v>
      </c>
      <c r="D790" s="16"/>
      <c r="E790" s="23" t="s">
        <v>90</v>
      </c>
      <c r="F790" s="23">
        <v>112</v>
      </c>
      <c r="G790" s="61" t="s">
        <v>1202</v>
      </c>
      <c r="H790" s="61" t="s">
        <v>1203</v>
      </c>
      <c r="I790" s="23" t="s">
        <v>91</v>
      </c>
      <c r="J790" s="64">
        <v>132992.005</v>
      </c>
      <c r="K790" s="64">
        <v>100352.001</v>
      </c>
      <c r="L790">
        <v>75264</v>
      </c>
      <c r="M790">
        <v>57536</v>
      </c>
      <c r="N790">
        <v>3867.2048300000001</v>
      </c>
      <c r="O790">
        <v>517.12445100000002</v>
      </c>
      <c r="P790">
        <v>310.03695699999997</v>
      </c>
      <c r="Q790">
        <v>3273.3361799999998</v>
      </c>
      <c r="R790">
        <v>962.99993900000004</v>
      </c>
      <c r="S790">
        <v>882.114868</v>
      </c>
      <c r="T790">
        <v>1436.41956</v>
      </c>
      <c r="U790">
        <v>6125.0366199999999</v>
      </c>
      <c r="V790">
        <v>162.3741</v>
      </c>
      <c r="W790">
        <v>368.47628800000001</v>
      </c>
      <c r="X790">
        <v>23248.660199999998</v>
      </c>
    </row>
    <row r="791" spans="1:24" ht="17">
      <c r="A791" s="6" t="s">
        <v>1214</v>
      </c>
      <c r="B791" s="6" t="s">
        <v>92</v>
      </c>
      <c r="C791" s="6" t="s">
        <v>50</v>
      </c>
      <c r="D791" s="16"/>
      <c r="E791" s="23" t="s">
        <v>93</v>
      </c>
      <c r="F791" s="23">
        <v>113</v>
      </c>
      <c r="G791" s="61" t="s">
        <v>1202</v>
      </c>
      <c r="H791" s="61" t="s">
        <v>1203</v>
      </c>
      <c r="I791" s="23" t="s">
        <v>94</v>
      </c>
      <c r="J791" s="64">
        <v>114688.003</v>
      </c>
      <c r="K791">
        <v>88832</v>
      </c>
      <c r="L791">
        <v>66368</v>
      </c>
      <c r="M791">
        <v>52096</v>
      </c>
      <c r="N791">
        <v>4601.2206999999999</v>
      </c>
      <c r="O791">
        <v>294.99044800000001</v>
      </c>
      <c r="P791">
        <v>166.02690100000001</v>
      </c>
      <c r="Q791">
        <v>1214.56873</v>
      </c>
      <c r="R791">
        <v>1632.33521</v>
      </c>
      <c r="S791">
        <v>505.17526199999998</v>
      </c>
      <c r="T791">
        <v>632.92578100000003</v>
      </c>
      <c r="U791">
        <v>5847.7460899999996</v>
      </c>
      <c r="V791">
        <v>1115.8089600000001</v>
      </c>
      <c r="W791">
        <v>502.43942299999998</v>
      </c>
      <c r="X791">
        <v>6027.4243200000001</v>
      </c>
    </row>
    <row r="792" spans="1:24" ht="17">
      <c r="A792" s="6" t="s">
        <v>1214</v>
      </c>
      <c r="B792" s="6" t="s">
        <v>95</v>
      </c>
      <c r="C792" s="6" t="s">
        <v>50</v>
      </c>
      <c r="D792" s="16"/>
      <c r="E792" s="23" t="s">
        <v>96</v>
      </c>
      <c r="F792" s="23">
        <v>114</v>
      </c>
      <c r="G792" s="61" t="s">
        <v>1202</v>
      </c>
      <c r="H792" s="61" t="s">
        <v>1203</v>
      </c>
      <c r="I792" s="23" t="s">
        <v>97</v>
      </c>
      <c r="J792" s="64">
        <v>139391.99400000001</v>
      </c>
      <c r="K792" s="64">
        <v>107327.99800000001</v>
      </c>
      <c r="L792">
        <v>65728</v>
      </c>
      <c r="M792">
        <v>47680</v>
      </c>
      <c r="N792">
        <v>2301.5187999999998</v>
      </c>
      <c r="O792">
        <v>247.39859000000001</v>
      </c>
      <c r="P792">
        <v>211.69744900000001</v>
      </c>
      <c r="Q792">
        <v>5455.2665999999999</v>
      </c>
      <c r="R792">
        <v>411.93872099999999</v>
      </c>
      <c r="S792">
        <v>1505.0142800000001</v>
      </c>
      <c r="T792">
        <v>361.24987800000002</v>
      </c>
      <c r="U792">
        <v>7854.9858400000003</v>
      </c>
      <c r="V792">
        <v>183.23907500000001</v>
      </c>
      <c r="W792">
        <v>317.56204200000002</v>
      </c>
      <c r="X792">
        <v>10387.5684</v>
      </c>
    </row>
    <row r="793" spans="1:24" ht="17">
      <c r="A793" s="6" t="s">
        <v>1214</v>
      </c>
      <c r="B793" s="6" t="s">
        <v>98</v>
      </c>
      <c r="C793" s="6" t="s">
        <v>50</v>
      </c>
      <c r="D793" s="16"/>
      <c r="E793" s="23" t="s">
        <v>99</v>
      </c>
      <c r="F793" s="23">
        <v>115</v>
      </c>
      <c r="G793" s="61" t="s">
        <v>1202</v>
      </c>
      <c r="H793" s="61" t="s">
        <v>1203</v>
      </c>
      <c r="I793" s="23" t="s">
        <v>100</v>
      </c>
      <c r="J793" s="64">
        <v>195967.99900000001</v>
      </c>
      <c r="K793" s="64">
        <v>126784.003</v>
      </c>
      <c r="L793" s="64">
        <v>109440.004</v>
      </c>
      <c r="M793">
        <v>68288</v>
      </c>
      <c r="N793">
        <v>9211.6113299999997</v>
      </c>
      <c r="O793">
        <v>500.84683200000001</v>
      </c>
      <c r="P793">
        <v>327.58090199999998</v>
      </c>
      <c r="Q793">
        <v>7059.8852500000003</v>
      </c>
      <c r="R793">
        <v>953.38659700000005</v>
      </c>
      <c r="S793">
        <v>1750.79639</v>
      </c>
      <c r="T793">
        <v>1536.4686300000001</v>
      </c>
      <c r="U793">
        <v>5970.9247999999998</v>
      </c>
      <c r="V793">
        <v>424.29556300000002</v>
      </c>
      <c r="W793">
        <v>607.30584699999997</v>
      </c>
      <c r="X793">
        <v>16639.699199999999</v>
      </c>
    </row>
    <row r="794" spans="1:24" ht="17">
      <c r="A794" s="6" t="s">
        <v>1214</v>
      </c>
      <c r="B794" s="6" t="s">
        <v>101</v>
      </c>
      <c r="C794" s="6" t="s">
        <v>50</v>
      </c>
      <c r="D794" s="16"/>
      <c r="E794" s="23" t="s">
        <v>102</v>
      </c>
      <c r="F794" s="23">
        <v>116</v>
      </c>
      <c r="G794" s="61" t="s">
        <v>1202</v>
      </c>
      <c r="H794" s="61" t="s">
        <v>1203</v>
      </c>
      <c r="I794" s="23" t="s">
        <v>103</v>
      </c>
      <c r="J794" s="64">
        <v>145408.00099999999</v>
      </c>
      <c r="K794" s="64">
        <v>102848.005</v>
      </c>
      <c r="L794">
        <v>80576</v>
      </c>
      <c r="M794">
        <v>57536</v>
      </c>
      <c r="N794">
        <v>4857.6464800000003</v>
      </c>
      <c r="O794">
        <v>452.30163599999997</v>
      </c>
      <c r="P794">
        <v>327.28125</v>
      </c>
      <c r="Q794">
        <v>5484.4394499999999</v>
      </c>
      <c r="R794">
        <v>1098.33179</v>
      </c>
      <c r="S794">
        <v>1169.5146500000001</v>
      </c>
      <c r="T794">
        <v>693.12402299999997</v>
      </c>
      <c r="U794">
        <v>4271.8134799999998</v>
      </c>
      <c r="V794">
        <v>2296.9316399999998</v>
      </c>
      <c r="W794">
        <v>1259.1831099999999</v>
      </c>
      <c r="X794">
        <v>1094.8673100000001</v>
      </c>
    </row>
    <row r="795" spans="1:24" ht="17">
      <c r="A795" s="6" t="s">
        <v>1214</v>
      </c>
      <c r="B795" s="6" t="s">
        <v>104</v>
      </c>
      <c r="C795" s="6" t="s">
        <v>50</v>
      </c>
      <c r="D795" s="16"/>
      <c r="E795" s="23" t="s">
        <v>105</v>
      </c>
      <c r="F795" s="23">
        <v>117</v>
      </c>
      <c r="G795" s="61" t="s">
        <v>1202</v>
      </c>
      <c r="H795" s="61" t="s">
        <v>1203</v>
      </c>
      <c r="I795" s="23" t="s">
        <v>106</v>
      </c>
      <c r="J795" s="64">
        <v>126080</v>
      </c>
      <c r="K795">
        <v>99072</v>
      </c>
      <c r="L795">
        <v>57536</v>
      </c>
      <c r="M795">
        <v>46528</v>
      </c>
      <c r="N795">
        <v>3261.6206099999999</v>
      </c>
      <c r="O795">
        <v>162.67306500000001</v>
      </c>
      <c r="P795">
        <v>70.770492599999997</v>
      </c>
      <c r="Q795">
        <v>266.50183099999998</v>
      </c>
      <c r="R795">
        <v>415.363068</v>
      </c>
      <c r="S795">
        <v>379.426514</v>
      </c>
      <c r="T795">
        <v>655.34667999999999</v>
      </c>
      <c r="U795">
        <v>3710.4799800000001</v>
      </c>
      <c r="V795">
        <v>492.00384500000001</v>
      </c>
      <c r="W795">
        <v>110.37303199999999</v>
      </c>
      <c r="X795">
        <v>1851.797</v>
      </c>
    </row>
    <row r="796" spans="1:24" ht="17">
      <c r="A796" s="6" t="s">
        <v>1214</v>
      </c>
      <c r="B796" s="6" t="s">
        <v>107</v>
      </c>
      <c r="C796" s="6" t="s">
        <v>50</v>
      </c>
      <c r="D796" s="16"/>
      <c r="E796" s="23" t="s">
        <v>108</v>
      </c>
      <c r="F796" s="23">
        <v>118</v>
      </c>
      <c r="G796" s="61" t="s">
        <v>1202</v>
      </c>
      <c r="H796" s="61" t="s">
        <v>1203</v>
      </c>
      <c r="I796" s="23" t="s">
        <v>109</v>
      </c>
      <c r="J796" s="64">
        <v>145791.99799999999</v>
      </c>
      <c r="K796" s="64">
        <v>109568</v>
      </c>
      <c r="L796">
        <v>68864</v>
      </c>
      <c r="M796">
        <v>50432</v>
      </c>
      <c r="N796">
        <v>3703.3308099999999</v>
      </c>
      <c r="O796">
        <v>170.83807400000001</v>
      </c>
      <c r="P796">
        <v>593.90728799999999</v>
      </c>
      <c r="Q796">
        <v>5909.93066</v>
      </c>
      <c r="R796">
        <v>701.46160899999995</v>
      </c>
      <c r="S796">
        <v>1034.8260499999999</v>
      </c>
      <c r="T796">
        <v>469.60043300000001</v>
      </c>
      <c r="U796">
        <v>3322.0293000000001</v>
      </c>
      <c r="V796">
        <v>210.43804900000001</v>
      </c>
      <c r="W796">
        <v>369.607147</v>
      </c>
      <c r="X796">
        <v>15691.987300000001</v>
      </c>
    </row>
    <row r="797" spans="1:24">
      <c r="A797" s="6" t="s">
        <v>1214</v>
      </c>
      <c r="B797" s="6" t="s">
        <v>110</v>
      </c>
      <c r="C797" s="6" t="s">
        <v>46</v>
      </c>
      <c r="D797" s="23" t="s">
        <v>1121</v>
      </c>
      <c r="E797" s="24" t="s">
        <v>47</v>
      </c>
      <c r="F797" s="23"/>
      <c r="G797" s="26" t="s">
        <v>47</v>
      </c>
      <c r="H797" s="26" t="s">
        <v>47</v>
      </c>
      <c r="I797" s="24" t="s">
        <v>47</v>
      </c>
    </row>
    <row r="798" spans="1:24">
      <c r="A798" s="6" t="s">
        <v>1214</v>
      </c>
      <c r="B798" s="6" t="s">
        <v>111</v>
      </c>
      <c r="C798" s="6" t="s">
        <v>46</v>
      </c>
      <c r="D798" s="23" t="s">
        <v>1121</v>
      </c>
      <c r="E798" s="24" t="s">
        <v>47</v>
      </c>
      <c r="F798" s="23"/>
      <c r="G798" s="26" t="s">
        <v>47</v>
      </c>
      <c r="H798" s="26" t="s">
        <v>47</v>
      </c>
      <c r="I798" s="24" t="s">
        <v>47</v>
      </c>
    </row>
    <row r="799" spans="1:24" ht="17">
      <c r="A799" s="6" t="s">
        <v>1214</v>
      </c>
      <c r="B799" s="6" t="s">
        <v>112</v>
      </c>
      <c r="C799" s="6" t="s">
        <v>50</v>
      </c>
      <c r="D799" s="16"/>
      <c r="E799" s="23" t="s">
        <v>113</v>
      </c>
      <c r="F799" s="23">
        <v>121</v>
      </c>
      <c r="G799" s="61" t="s">
        <v>1202</v>
      </c>
      <c r="H799" s="61" t="s">
        <v>1203</v>
      </c>
      <c r="I799" s="23" t="s">
        <v>114</v>
      </c>
      <c r="J799" s="64">
        <v>115136.003</v>
      </c>
      <c r="K799">
        <v>92288</v>
      </c>
      <c r="L799">
        <v>54912</v>
      </c>
      <c r="M799">
        <v>42944</v>
      </c>
      <c r="N799">
        <v>2826.2336399999999</v>
      </c>
      <c r="O799">
        <v>124.40428199999999</v>
      </c>
      <c r="P799">
        <v>136.37822</v>
      </c>
      <c r="Q799">
        <v>5222.9960899999996</v>
      </c>
      <c r="R799">
        <v>75.655754099999996</v>
      </c>
      <c r="S799">
        <v>356.44073500000002</v>
      </c>
      <c r="T799">
        <v>496.10314899999997</v>
      </c>
      <c r="U799">
        <v>2841.8261699999998</v>
      </c>
      <c r="V799">
        <v>164.393036</v>
      </c>
      <c r="W799">
        <v>263.86721799999998</v>
      </c>
      <c r="X799">
        <v>13766.5957</v>
      </c>
    </row>
    <row r="800" spans="1:24" ht="17">
      <c r="A800" s="6" t="s">
        <v>1214</v>
      </c>
      <c r="B800" s="6" t="s">
        <v>115</v>
      </c>
      <c r="C800" s="6" t="s">
        <v>50</v>
      </c>
      <c r="D800" s="16"/>
      <c r="E800" s="23" t="s">
        <v>116</v>
      </c>
      <c r="F800" s="23">
        <v>122</v>
      </c>
      <c r="G800" s="61" t="s">
        <v>1202</v>
      </c>
      <c r="H800" s="61" t="s">
        <v>1203</v>
      </c>
      <c r="I800" s="23" t="s">
        <v>117</v>
      </c>
      <c r="J800" s="64">
        <v>104832.00599999999</v>
      </c>
      <c r="K800">
        <v>75904</v>
      </c>
      <c r="L800">
        <v>78912</v>
      </c>
      <c r="M800">
        <v>57216</v>
      </c>
      <c r="N800">
        <v>7267.6269499999999</v>
      </c>
      <c r="O800">
        <v>620.16308600000002</v>
      </c>
      <c r="P800">
        <v>105.922516</v>
      </c>
      <c r="Q800">
        <v>1019.43921</v>
      </c>
      <c r="R800">
        <v>1528.62769</v>
      </c>
      <c r="S800">
        <v>5295.6660199999997</v>
      </c>
      <c r="T800">
        <v>980.74877900000001</v>
      </c>
      <c r="U800">
        <v>10283.0273</v>
      </c>
      <c r="V800">
        <v>2453.5810499999998</v>
      </c>
      <c r="W800">
        <v>957.87268100000006</v>
      </c>
      <c r="X800">
        <v>577.34918200000004</v>
      </c>
    </row>
    <row r="801" spans="1:24" ht="17">
      <c r="A801" s="6" t="s">
        <v>1214</v>
      </c>
      <c r="B801" s="6" t="s">
        <v>118</v>
      </c>
      <c r="C801" s="6" t="s">
        <v>50</v>
      </c>
      <c r="D801" s="16"/>
      <c r="E801" s="23" t="s">
        <v>119</v>
      </c>
      <c r="F801" s="23">
        <v>123</v>
      </c>
      <c r="G801" s="61" t="s">
        <v>1202</v>
      </c>
      <c r="H801" s="61" t="s">
        <v>1203</v>
      </c>
      <c r="I801" s="23" t="s">
        <v>120</v>
      </c>
      <c r="J801" s="64">
        <v>107200.003</v>
      </c>
      <c r="K801">
        <v>78400</v>
      </c>
      <c r="L801">
        <v>86592</v>
      </c>
      <c r="M801">
        <v>64128</v>
      </c>
      <c r="N801">
        <v>2223.5895999999998</v>
      </c>
      <c r="O801">
        <v>341.86419699999999</v>
      </c>
      <c r="P801">
        <v>368.60269199999999</v>
      </c>
      <c r="Q801">
        <v>666.89874299999997</v>
      </c>
      <c r="R801">
        <v>4284.2558600000002</v>
      </c>
      <c r="S801">
        <v>1079.58545</v>
      </c>
      <c r="T801">
        <v>1301.40796</v>
      </c>
      <c r="U801">
        <v>9775.4941400000007</v>
      </c>
      <c r="V801">
        <v>1398.7311999999999</v>
      </c>
      <c r="W801">
        <v>345.409851</v>
      </c>
      <c r="X801">
        <v>3855.4872999999998</v>
      </c>
    </row>
    <row r="802" spans="1:24" ht="17">
      <c r="A802" s="6" t="s">
        <v>1214</v>
      </c>
      <c r="B802" s="6" t="s">
        <v>121</v>
      </c>
      <c r="C802" s="6" t="s">
        <v>50</v>
      </c>
      <c r="D802" s="16"/>
      <c r="E802" s="23" t="s">
        <v>122</v>
      </c>
      <c r="F802" s="23">
        <v>124</v>
      </c>
      <c r="G802" s="61" t="s">
        <v>1202</v>
      </c>
      <c r="H802" s="61" t="s">
        <v>1203</v>
      </c>
      <c r="I802" s="23" t="s">
        <v>123</v>
      </c>
      <c r="J802" s="64">
        <v>140799.99900000001</v>
      </c>
      <c r="K802" s="64">
        <v>107327.99800000001</v>
      </c>
      <c r="L802">
        <v>66880</v>
      </c>
      <c r="M802">
        <v>47616</v>
      </c>
      <c r="N802">
        <v>8492.1738299999997</v>
      </c>
      <c r="O802">
        <v>209.10076900000001</v>
      </c>
      <c r="P802">
        <v>128.53729200000001</v>
      </c>
      <c r="Q802">
        <v>5878.4926800000003</v>
      </c>
      <c r="R802">
        <v>476.41021699999999</v>
      </c>
      <c r="S802">
        <v>1473.13428</v>
      </c>
      <c r="T802">
        <v>1033.5296599999999</v>
      </c>
      <c r="U802">
        <v>2831.2822299999998</v>
      </c>
      <c r="V802">
        <v>872.753601</v>
      </c>
      <c r="W802">
        <v>414.983002</v>
      </c>
      <c r="X802">
        <v>4619.2504900000004</v>
      </c>
    </row>
    <row r="803" spans="1:24" ht="17">
      <c r="A803" s="6" t="s">
        <v>1214</v>
      </c>
      <c r="B803" s="6" t="s">
        <v>124</v>
      </c>
      <c r="C803" s="6" t="s">
        <v>50</v>
      </c>
      <c r="D803" s="16"/>
      <c r="E803" s="23" t="s">
        <v>125</v>
      </c>
      <c r="F803" s="23">
        <v>125</v>
      </c>
      <c r="G803" s="61" t="s">
        <v>1202</v>
      </c>
      <c r="H803" s="61" t="s">
        <v>1203</v>
      </c>
      <c r="I803" s="23" t="s">
        <v>126</v>
      </c>
      <c r="J803" s="64">
        <v>139007.99799999999</v>
      </c>
      <c r="K803" s="64">
        <v>106687.999</v>
      </c>
      <c r="L803">
        <v>66304</v>
      </c>
      <c r="M803">
        <v>47104</v>
      </c>
      <c r="N803">
        <v>4124.4247999999998</v>
      </c>
      <c r="O803">
        <v>1213.5805700000001</v>
      </c>
      <c r="P803">
        <v>-9.0429487200000001</v>
      </c>
      <c r="Q803">
        <v>7057.4204099999997</v>
      </c>
      <c r="R803">
        <v>1045.38147</v>
      </c>
      <c r="S803">
        <v>723.32574499999998</v>
      </c>
      <c r="T803">
        <v>572.26171899999997</v>
      </c>
      <c r="U803">
        <v>2673.6816399999998</v>
      </c>
      <c r="V803">
        <v>869.23333700000001</v>
      </c>
      <c r="W803">
        <v>1349.66931</v>
      </c>
      <c r="X803">
        <v>3221.8501000000001</v>
      </c>
    </row>
    <row r="804" spans="1:24" ht="17">
      <c r="A804" s="6" t="s">
        <v>1214</v>
      </c>
      <c r="B804" s="6" t="s">
        <v>127</v>
      </c>
      <c r="C804" s="6" t="s">
        <v>50</v>
      </c>
      <c r="D804" s="16"/>
      <c r="E804" s="23" t="s">
        <v>128</v>
      </c>
      <c r="F804" s="23">
        <v>126</v>
      </c>
      <c r="G804" s="61" t="s">
        <v>1202</v>
      </c>
      <c r="H804" s="61" t="s">
        <v>1203</v>
      </c>
      <c r="I804" s="23" t="s">
        <v>129</v>
      </c>
      <c r="J804" s="64">
        <v>138240.00399999999</v>
      </c>
      <c r="K804">
        <v>97216</v>
      </c>
      <c r="L804">
        <v>98944</v>
      </c>
      <c r="M804">
        <v>71680</v>
      </c>
      <c r="N804">
        <v>3041.4296899999999</v>
      </c>
      <c r="O804">
        <v>387.32406600000002</v>
      </c>
      <c r="P804">
        <v>53.568359399999999</v>
      </c>
      <c r="Q804">
        <v>5071.0200199999999</v>
      </c>
      <c r="R804">
        <v>1332.5129400000001</v>
      </c>
      <c r="S804">
        <v>958.364868</v>
      </c>
      <c r="T804">
        <v>1024.02124</v>
      </c>
      <c r="U804">
        <v>7086.8071300000001</v>
      </c>
      <c r="V804">
        <v>621.71343999999999</v>
      </c>
      <c r="W804">
        <v>1229.77441</v>
      </c>
      <c r="X804">
        <v>7889.84375</v>
      </c>
    </row>
    <row r="805" spans="1:24" ht="17">
      <c r="A805" s="6" t="s">
        <v>1214</v>
      </c>
      <c r="B805" s="6" t="s">
        <v>130</v>
      </c>
      <c r="C805" s="6" t="s">
        <v>50</v>
      </c>
      <c r="D805" s="16"/>
      <c r="E805" s="23" t="s">
        <v>131</v>
      </c>
      <c r="F805" s="23">
        <v>127</v>
      </c>
      <c r="G805" s="61" t="s">
        <v>1202</v>
      </c>
      <c r="H805" s="61" t="s">
        <v>1203</v>
      </c>
      <c r="I805" s="23" t="s">
        <v>132</v>
      </c>
      <c r="J805" s="64">
        <v>128512.001</v>
      </c>
      <c r="K805">
        <v>97856</v>
      </c>
      <c r="L805">
        <v>81664</v>
      </c>
      <c r="M805">
        <v>61312</v>
      </c>
      <c r="N805">
        <v>5460.7011700000003</v>
      </c>
      <c r="O805">
        <v>611.66076699999996</v>
      </c>
      <c r="P805">
        <v>495.24353000000002</v>
      </c>
      <c r="Q805">
        <v>9151.60059</v>
      </c>
      <c r="R805">
        <v>1415.49182</v>
      </c>
      <c r="S805">
        <v>1465.7677000000001</v>
      </c>
      <c r="T805">
        <v>685.22491500000001</v>
      </c>
      <c r="U805">
        <v>2592.8378899999998</v>
      </c>
      <c r="V805">
        <v>1151.7832000000001</v>
      </c>
      <c r="W805">
        <v>572.77032499999996</v>
      </c>
      <c r="X805">
        <v>3372.0153799999998</v>
      </c>
    </row>
    <row r="806" spans="1:24" ht="17">
      <c r="A806" s="6" t="s">
        <v>1214</v>
      </c>
      <c r="B806" s="6" t="s">
        <v>133</v>
      </c>
      <c r="C806" s="6" t="s">
        <v>50</v>
      </c>
      <c r="D806" s="16"/>
      <c r="E806" s="23" t="s">
        <v>134</v>
      </c>
      <c r="F806" s="23">
        <v>128</v>
      </c>
      <c r="G806" s="61" t="s">
        <v>1202</v>
      </c>
      <c r="H806" s="61" t="s">
        <v>1203</v>
      </c>
      <c r="I806" s="23" t="s">
        <v>135</v>
      </c>
      <c r="J806" s="64">
        <v>134656</v>
      </c>
      <c r="K806">
        <v>98112</v>
      </c>
      <c r="L806">
        <v>73216</v>
      </c>
      <c r="M806">
        <v>54400</v>
      </c>
      <c r="N806">
        <v>6313.5629900000004</v>
      </c>
      <c r="O806">
        <v>235.798676</v>
      </c>
      <c r="P806">
        <v>128.94096400000001</v>
      </c>
      <c r="Q806">
        <v>3735.5053699999999</v>
      </c>
      <c r="R806">
        <v>672.03839100000005</v>
      </c>
      <c r="S806">
        <v>450.599152</v>
      </c>
      <c r="T806">
        <v>1071.5665300000001</v>
      </c>
      <c r="U806">
        <v>2673.3811000000001</v>
      </c>
      <c r="V806">
        <v>732.48614499999996</v>
      </c>
      <c r="W806">
        <v>672.04858400000001</v>
      </c>
      <c r="X806">
        <v>3718.96729</v>
      </c>
    </row>
    <row r="807" spans="1:24" ht="17">
      <c r="A807" s="6" t="s">
        <v>1214</v>
      </c>
      <c r="B807" s="6" t="s">
        <v>136</v>
      </c>
      <c r="C807" s="6" t="s">
        <v>50</v>
      </c>
      <c r="D807" s="16"/>
      <c r="E807" s="23" t="s">
        <v>137</v>
      </c>
      <c r="F807" s="23">
        <v>129</v>
      </c>
      <c r="G807" s="61" t="s">
        <v>1202</v>
      </c>
      <c r="H807" s="61" t="s">
        <v>1203</v>
      </c>
      <c r="I807" s="23" t="s">
        <v>138</v>
      </c>
      <c r="J807" s="64">
        <v>116991.997</v>
      </c>
      <c r="K807">
        <v>95552</v>
      </c>
      <c r="L807">
        <v>44992</v>
      </c>
      <c r="M807">
        <v>34688</v>
      </c>
      <c r="N807">
        <v>4296.71533</v>
      </c>
      <c r="O807">
        <v>374.75744600000002</v>
      </c>
      <c r="P807">
        <v>333.91613799999999</v>
      </c>
      <c r="Q807">
        <v>3670.4016099999999</v>
      </c>
      <c r="R807">
        <v>1256.67993</v>
      </c>
      <c r="S807">
        <v>1509.4894999999999</v>
      </c>
      <c r="T807">
        <v>1511.4140600000001</v>
      </c>
      <c r="U807">
        <v>7833.2836900000002</v>
      </c>
      <c r="V807">
        <v>297.200897</v>
      </c>
      <c r="W807">
        <v>259.06051600000001</v>
      </c>
      <c r="X807">
        <v>16773.166000000001</v>
      </c>
    </row>
    <row r="808" spans="1:24" ht="17">
      <c r="A808" s="6" t="s">
        <v>1214</v>
      </c>
      <c r="B808" s="6" t="s">
        <v>139</v>
      </c>
      <c r="C808" s="6" t="s">
        <v>50</v>
      </c>
      <c r="D808" s="16"/>
      <c r="E808" s="31" t="s">
        <v>140</v>
      </c>
      <c r="F808" s="31">
        <v>130</v>
      </c>
      <c r="G808" s="61" t="s">
        <v>1202</v>
      </c>
      <c r="H808" s="61" t="s">
        <v>1203</v>
      </c>
      <c r="I808" s="3" t="s">
        <v>141</v>
      </c>
      <c r="J808" s="64">
        <v>149567.995</v>
      </c>
      <c r="K808" s="64">
        <v>105727.99400000001</v>
      </c>
      <c r="L808">
        <v>96448</v>
      </c>
      <c r="M808">
        <v>69184</v>
      </c>
      <c r="N808">
        <v>6705.3666999999996</v>
      </c>
      <c r="O808">
        <v>158.41897599999999</v>
      </c>
      <c r="P808">
        <v>123.164536</v>
      </c>
      <c r="Q808">
        <v>11908.1553</v>
      </c>
      <c r="R808">
        <v>266.47280899999998</v>
      </c>
      <c r="S808">
        <v>2582.2563500000001</v>
      </c>
      <c r="T808">
        <v>988.471497</v>
      </c>
      <c r="U808">
        <v>1758.37769</v>
      </c>
      <c r="V808">
        <v>884.90441899999996</v>
      </c>
      <c r="W808">
        <v>907.70739700000001</v>
      </c>
      <c r="X808">
        <v>3533.4294399999999</v>
      </c>
    </row>
    <row r="809" spans="1:24" ht="17">
      <c r="A809" s="6" t="s">
        <v>1214</v>
      </c>
      <c r="B809" s="6" t="s">
        <v>142</v>
      </c>
      <c r="C809" s="6" t="s">
        <v>50</v>
      </c>
      <c r="D809" s="16"/>
      <c r="E809" s="23" t="s">
        <v>143</v>
      </c>
      <c r="F809" s="23">
        <v>131</v>
      </c>
      <c r="G809" s="61" t="s">
        <v>1202</v>
      </c>
      <c r="H809" s="61" t="s">
        <v>1203</v>
      </c>
      <c r="I809" s="23" t="s">
        <v>144</v>
      </c>
      <c r="J809" s="64">
        <v>127103.996</v>
      </c>
      <c r="K809">
        <v>93376</v>
      </c>
      <c r="L809">
        <v>76864</v>
      </c>
      <c r="M809">
        <v>56384</v>
      </c>
      <c r="N809">
        <v>6344.1289100000004</v>
      </c>
      <c r="O809">
        <v>581.59362799999997</v>
      </c>
      <c r="P809">
        <v>38.022739399999999</v>
      </c>
      <c r="Q809">
        <v>936.28521699999999</v>
      </c>
      <c r="R809">
        <v>2030.5199</v>
      </c>
      <c r="S809">
        <v>677.43188499999997</v>
      </c>
      <c r="T809">
        <v>996.18872099999999</v>
      </c>
      <c r="U809">
        <v>7728.0127000000002</v>
      </c>
      <c r="V809">
        <v>888.98413100000005</v>
      </c>
      <c r="W809">
        <v>455.08264200000002</v>
      </c>
      <c r="X809">
        <v>7197.0830100000003</v>
      </c>
    </row>
    <row r="810" spans="1:24" ht="17">
      <c r="A810" s="6" t="s">
        <v>1214</v>
      </c>
      <c r="B810" s="6" t="s">
        <v>145</v>
      </c>
      <c r="C810" s="6" t="s">
        <v>50</v>
      </c>
      <c r="D810" s="16"/>
      <c r="E810" s="23" t="s">
        <v>146</v>
      </c>
      <c r="F810" s="23">
        <v>132</v>
      </c>
      <c r="G810" s="61" t="s">
        <v>1202</v>
      </c>
      <c r="H810" s="61" t="s">
        <v>1203</v>
      </c>
      <c r="I810" s="23" t="s">
        <v>147</v>
      </c>
      <c r="J810" s="64">
        <v>133824.003</v>
      </c>
      <c r="K810">
        <v>96960</v>
      </c>
      <c r="L810">
        <v>76992</v>
      </c>
      <c r="M810">
        <v>54080</v>
      </c>
      <c r="N810">
        <v>6283.8110399999996</v>
      </c>
      <c r="O810">
        <v>613.31549099999995</v>
      </c>
      <c r="P810">
        <v>263.96612499999998</v>
      </c>
      <c r="Q810">
        <v>6023.9663099999998</v>
      </c>
      <c r="R810">
        <v>673.24859600000002</v>
      </c>
      <c r="S810">
        <v>1130.8915999999999</v>
      </c>
      <c r="T810">
        <v>1233.70776</v>
      </c>
      <c r="U810">
        <v>4683.8481400000001</v>
      </c>
      <c r="V810">
        <v>733.24951199999998</v>
      </c>
      <c r="W810">
        <v>752.39007600000002</v>
      </c>
      <c r="X810">
        <v>4535.6699200000003</v>
      </c>
    </row>
    <row r="811" spans="1:24" ht="17">
      <c r="A811" s="6" t="s">
        <v>1214</v>
      </c>
      <c r="B811" s="6" t="s">
        <v>148</v>
      </c>
      <c r="C811" s="6" t="s">
        <v>50</v>
      </c>
      <c r="D811" s="16"/>
      <c r="E811" s="23" t="s">
        <v>149</v>
      </c>
      <c r="F811" s="23">
        <v>133</v>
      </c>
      <c r="G811" s="61" t="s">
        <v>1202</v>
      </c>
      <c r="H811" s="61" t="s">
        <v>1203</v>
      </c>
      <c r="I811" s="23" t="s">
        <v>150</v>
      </c>
      <c r="J811" s="64">
        <v>104512</v>
      </c>
      <c r="K811">
        <v>77952</v>
      </c>
      <c r="L811">
        <v>84160</v>
      </c>
      <c r="M811">
        <v>60352</v>
      </c>
      <c r="N811">
        <v>2695.5410200000001</v>
      </c>
      <c r="O811">
        <v>257.08084100000002</v>
      </c>
      <c r="P811">
        <v>280.20361300000002</v>
      </c>
      <c r="Q811">
        <v>875.38812299999995</v>
      </c>
      <c r="R811">
        <v>976.569885</v>
      </c>
      <c r="S811">
        <v>428.85977200000002</v>
      </c>
      <c r="T811">
        <v>1241.71802</v>
      </c>
      <c r="U811">
        <v>16105.6113</v>
      </c>
      <c r="V811">
        <v>1241.97864</v>
      </c>
      <c r="W811">
        <v>187.016006</v>
      </c>
      <c r="X811">
        <v>7340.9033200000003</v>
      </c>
    </row>
    <row r="812" spans="1:24" ht="17">
      <c r="A812" s="6" t="s">
        <v>1214</v>
      </c>
      <c r="B812" s="6" t="s">
        <v>151</v>
      </c>
      <c r="C812" s="6" t="s">
        <v>50</v>
      </c>
      <c r="D812" s="16"/>
      <c r="E812" s="23" t="s">
        <v>152</v>
      </c>
      <c r="F812" s="23">
        <v>134</v>
      </c>
      <c r="G812" s="61" t="s">
        <v>1202</v>
      </c>
      <c r="H812" s="61" t="s">
        <v>1203</v>
      </c>
      <c r="I812" s="23" t="s">
        <v>153</v>
      </c>
      <c r="J812" s="64">
        <v>148544.00200000001</v>
      </c>
      <c r="K812" s="64">
        <v>110847.99800000001</v>
      </c>
      <c r="L812" s="64">
        <v>102207.99400000001</v>
      </c>
      <c r="M812">
        <v>75520</v>
      </c>
      <c r="N812">
        <v>4205.6567400000004</v>
      </c>
      <c r="O812">
        <v>682.82043499999997</v>
      </c>
      <c r="P812">
        <v>20.916996000000001</v>
      </c>
      <c r="Q812">
        <v>3225.4626499999999</v>
      </c>
      <c r="R812">
        <v>3142.1831099999999</v>
      </c>
      <c r="S812">
        <v>1926.91821</v>
      </c>
      <c r="T812">
        <v>1571.1417200000001</v>
      </c>
      <c r="U812">
        <v>13849.127899999999</v>
      </c>
      <c r="V812">
        <v>347.09585600000003</v>
      </c>
      <c r="W812">
        <v>884.96252400000003</v>
      </c>
      <c r="X812">
        <v>15980.6914</v>
      </c>
    </row>
    <row r="813" spans="1:24" ht="17">
      <c r="A813" s="6" t="s">
        <v>1214</v>
      </c>
      <c r="B813" s="6" t="s">
        <v>154</v>
      </c>
      <c r="C813" s="6" t="s">
        <v>50</v>
      </c>
      <c r="D813" s="16"/>
      <c r="E813" s="23" t="s">
        <v>155</v>
      </c>
      <c r="F813" s="23">
        <v>135</v>
      </c>
      <c r="G813" s="61" t="s">
        <v>1202</v>
      </c>
      <c r="H813" s="61" t="s">
        <v>1203</v>
      </c>
      <c r="I813" s="23" t="s">
        <v>156</v>
      </c>
      <c r="J813" s="64">
        <v>113471.997</v>
      </c>
      <c r="K813">
        <v>95232</v>
      </c>
      <c r="L813">
        <v>53440</v>
      </c>
      <c r="M813">
        <v>42368</v>
      </c>
      <c r="N813">
        <v>3421.7114299999998</v>
      </c>
      <c r="O813">
        <v>414.27365099999997</v>
      </c>
      <c r="P813">
        <v>150.09077500000001</v>
      </c>
      <c r="Q813">
        <v>2348.97559</v>
      </c>
      <c r="R813">
        <v>938.29675299999997</v>
      </c>
      <c r="S813">
        <v>90.755638099999999</v>
      </c>
      <c r="T813">
        <v>555.61859100000004</v>
      </c>
      <c r="U813">
        <v>6634.2168000000001</v>
      </c>
      <c r="V813">
        <v>252.167068</v>
      </c>
      <c r="W813">
        <v>818.56878700000004</v>
      </c>
      <c r="X813">
        <v>11409.613300000001</v>
      </c>
    </row>
    <row r="814" spans="1:24" ht="17">
      <c r="A814" s="6" t="s">
        <v>1214</v>
      </c>
      <c r="B814" s="6" t="s">
        <v>157</v>
      </c>
      <c r="C814" s="6" t="s">
        <v>50</v>
      </c>
      <c r="D814" s="16"/>
      <c r="E814" s="23" t="s">
        <v>158</v>
      </c>
      <c r="F814" s="23">
        <v>136</v>
      </c>
      <c r="G814" s="61" t="s">
        <v>1202</v>
      </c>
      <c r="H814" s="61" t="s">
        <v>1203</v>
      </c>
      <c r="I814" s="23" t="s">
        <v>159</v>
      </c>
      <c r="J814" s="64">
        <v>189440.00200000001</v>
      </c>
      <c r="K814" s="64">
        <v>128064.001</v>
      </c>
      <c r="L814" s="64">
        <v>123968.005</v>
      </c>
      <c r="M814">
        <v>82368</v>
      </c>
      <c r="N814">
        <v>5720.5805700000001</v>
      </c>
      <c r="O814">
        <v>969.98767099999998</v>
      </c>
      <c r="P814">
        <v>364.264679</v>
      </c>
      <c r="Q814">
        <v>7407.9750999999997</v>
      </c>
      <c r="R814">
        <v>1384.35681</v>
      </c>
      <c r="S814">
        <v>2216.4126000000001</v>
      </c>
      <c r="T814">
        <v>821.81738299999995</v>
      </c>
      <c r="U814">
        <v>2982.1718799999999</v>
      </c>
      <c r="V814">
        <v>659.24383499999999</v>
      </c>
      <c r="W814">
        <v>995.72058100000004</v>
      </c>
      <c r="X814">
        <v>16500.002</v>
      </c>
    </row>
    <row r="815" spans="1:24" ht="17">
      <c r="A815" s="6" t="s">
        <v>1214</v>
      </c>
      <c r="B815" s="6" t="s">
        <v>160</v>
      </c>
      <c r="C815" s="6" t="s">
        <v>50</v>
      </c>
      <c r="D815" s="16"/>
      <c r="E815" s="23" t="s">
        <v>161</v>
      </c>
      <c r="F815" s="23">
        <v>137</v>
      </c>
      <c r="G815" s="61" t="s">
        <v>1202</v>
      </c>
      <c r="H815" s="61" t="s">
        <v>1203</v>
      </c>
      <c r="I815" s="23" t="s">
        <v>162</v>
      </c>
      <c r="J815" s="64">
        <v>124352.00199999999</v>
      </c>
      <c r="K815" s="64">
        <v>102079.999</v>
      </c>
      <c r="L815">
        <v>61888</v>
      </c>
      <c r="M815">
        <v>46912</v>
      </c>
      <c r="N815">
        <v>6594.3002900000001</v>
      </c>
      <c r="O815">
        <v>754.25018299999999</v>
      </c>
      <c r="P815">
        <v>369.34747299999998</v>
      </c>
      <c r="Q815">
        <v>4356.5327100000004</v>
      </c>
      <c r="R815">
        <v>1401.34106</v>
      </c>
      <c r="S815">
        <v>2459.63501</v>
      </c>
      <c r="T815">
        <v>454.59234600000002</v>
      </c>
      <c r="U815">
        <v>2128.77979</v>
      </c>
      <c r="V815">
        <v>1544.01062</v>
      </c>
      <c r="W815">
        <v>708.41503899999998</v>
      </c>
      <c r="X815">
        <v>520.078979</v>
      </c>
    </row>
    <row r="816" spans="1:24" ht="17">
      <c r="A816" s="6" t="s">
        <v>1214</v>
      </c>
      <c r="B816" s="6" t="s">
        <v>163</v>
      </c>
      <c r="C816" s="6" t="s">
        <v>50</v>
      </c>
      <c r="D816" s="16"/>
      <c r="E816" s="23" t="s">
        <v>164</v>
      </c>
      <c r="F816" s="23">
        <v>138</v>
      </c>
      <c r="G816" s="61" t="s">
        <v>1202</v>
      </c>
      <c r="H816" s="61" t="s">
        <v>1203</v>
      </c>
      <c r="I816" s="23" t="s">
        <v>165</v>
      </c>
      <c r="J816">
        <v>88128</v>
      </c>
      <c r="K816">
        <v>73280</v>
      </c>
      <c r="L816">
        <v>45760</v>
      </c>
      <c r="M816">
        <v>39040</v>
      </c>
      <c r="N816">
        <v>2307.5893599999999</v>
      </c>
      <c r="O816">
        <v>251.799789</v>
      </c>
      <c r="P816">
        <v>97.549003600000006</v>
      </c>
      <c r="Q816">
        <v>3322.0532199999998</v>
      </c>
      <c r="R816">
        <v>61.1828079</v>
      </c>
      <c r="S816">
        <v>2844.25659</v>
      </c>
      <c r="T816">
        <v>564.42419400000006</v>
      </c>
      <c r="U816">
        <v>2455.6386699999998</v>
      </c>
      <c r="V816">
        <v>40.717994699999998</v>
      </c>
      <c r="W816">
        <v>1330.5769</v>
      </c>
      <c r="X816">
        <v>-6.4060735700000002</v>
      </c>
    </row>
    <row r="817" spans="1:24" ht="17">
      <c r="A817" s="6" t="s">
        <v>1214</v>
      </c>
      <c r="B817" s="6" t="s">
        <v>166</v>
      </c>
      <c r="C817" s="6" t="s">
        <v>50</v>
      </c>
      <c r="D817" s="16"/>
      <c r="E817" s="23" t="s">
        <v>167</v>
      </c>
      <c r="F817" s="23">
        <v>139</v>
      </c>
      <c r="G817" s="61" t="s">
        <v>1202</v>
      </c>
      <c r="H817" s="61" t="s">
        <v>1203</v>
      </c>
      <c r="I817" s="23" t="s">
        <v>168</v>
      </c>
      <c r="J817" s="64">
        <v>160832</v>
      </c>
      <c r="K817" s="64">
        <v>116287.99400000001</v>
      </c>
      <c r="L817">
        <v>88192</v>
      </c>
      <c r="M817">
        <v>57536</v>
      </c>
      <c r="N817">
        <v>4758.4018599999999</v>
      </c>
      <c r="O817">
        <v>213.065842</v>
      </c>
      <c r="P817">
        <v>111.737404</v>
      </c>
      <c r="Q817">
        <v>5813.78467</v>
      </c>
      <c r="R817">
        <v>683.71508800000004</v>
      </c>
      <c r="S817">
        <v>1017.15527</v>
      </c>
      <c r="T817">
        <v>1035.94019</v>
      </c>
      <c r="U817">
        <v>4262.9384799999998</v>
      </c>
      <c r="V817">
        <v>535.88458300000002</v>
      </c>
      <c r="W817">
        <v>552.58300799999995</v>
      </c>
      <c r="X817">
        <v>8357.7793000000001</v>
      </c>
    </row>
    <row r="818" spans="1:24" ht="17">
      <c r="A818" s="6" t="s">
        <v>1214</v>
      </c>
      <c r="B818" s="6" t="s">
        <v>169</v>
      </c>
      <c r="C818" s="6" t="s">
        <v>50</v>
      </c>
      <c r="D818" s="16"/>
      <c r="E818" s="23" t="s">
        <v>170</v>
      </c>
      <c r="F818" s="23">
        <v>140</v>
      </c>
      <c r="G818" s="61" t="s">
        <v>1202</v>
      </c>
      <c r="H818" s="61" t="s">
        <v>1203</v>
      </c>
      <c r="I818" s="23" t="s">
        <v>171</v>
      </c>
      <c r="J818" s="64">
        <v>127232.003</v>
      </c>
      <c r="K818">
        <v>99328</v>
      </c>
      <c r="L818">
        <v>72768</v>
      </c>
      <c r="M818">
        <v>52992</v>
      </c>
      <c r="N818">
        <v>6501.4872999999998</v>
      </c>
      <c r="O818">
        <v>289.01348899999999</v>
      </c>
      <c r="P818">
        <v>237.504547</v>
      </c>
      <c r="Q818">
        <v>962.75811799999997</v>
      </c>
      <c r="R818">
        <v>1410.53784</v>
      </c>
      <c r="S818">
        <v>503.90597500000001</v>
      </c>
      <c r="T818">
        <v>1088.18237</v>
      </c>
      <c r="U818">
        <v>6089.0190400000001</v>
      </c>
      <c r="V818">
        <v>1036.62292</v>
      </c>
      <c r="W818">
        <v>644.51605199999995</v>
      </c>
      <c r="X818">
        <v>4341.4834000000001</v>
      </c>
    </row>
    <row r="819" spans="1:24" ht="17">
      <c r="A819" s="6" t="s">
        <v>1214</v>
      </c>
      <c r="B819" s="6" t="s">
        <v>172</v>
      </c>
      <c r="C819" s="6" t="s">
        <v>50</v>
      </c>
      <c r="D819" s="16"/>
      <c r="E819" s="23" t="s">
        <v>173</v>
      </c>
      <c r="F819" s="23">
        <v>141</v>
      </c>
      <c r="G819" s="61" t="s">
        <v>1202</v>
      </c>
      <c r="H819" s="61" t="s">
        <v>1203</v>
      </c>
      <c r="I819" s="23" t="s">
        <v>174</v>
      </c>
      <c r="J819" s="64">
        <v>122560</v>
      </c>
      <c r="K819">
        <v>89792</v>
      </c>
      <c r="L819">
        <v>79040</v>
      </c>
      <c r="M819">
        <v>60736</v>
      </c>
      <c r="N819">
        <v>4746.3427700000002</v>
      </c>
      <c r="O819">
        <v>659.36840800000004</v>
      </c>
      <c r="P819">
        <v>289.80755599999998</v>
      </c>
      <c r="Q819">
        <v>575.31732199999999</v>
      </c>
      <c r="R819">
        <v>1292.5908199999999</v>
      </c>
      <c r="S819">
        <v>953.82550000000003</v>
      </c>
      <c r="T819">
        <v>1451.21558</v>
      </c>
      <c r="U819">
        <v>14180.771500000001</v>
      </c>
      <c r="V819">
        <v>1667.9533699999999</v>
      </c>
      <c r="W819">
        <v>754.56451400000003</v>
      </c>
      <c r="X819">
        <v>5449.5502900000001</v>
      </c>
    </row>
    <row r="820" spans="1:24" ht="17">
      <c r="A820" s="6" t="s">
        <v>1214</v>
      </c>
      <c r="B820" s="6" t="s">
        <v>175</v>
      </c>
      <c r="C820" s="6" t="s">
        <v>50</v>
      </c>
      <c r="D820" s="16"/>
      <c r="E820" s="23" t="s">
        <v>176</v>
      </c>
      <c r="F820" s="23">
        <v>142</v>
      </c>
      <c r="G820" s="61" t="s">
        <v>1202</v>
      </c>
      <c r="H820" s="61" t="s">
        <v>1203</v>
      </c>
      <c r="I820" s="23" t="s">
        <v>177</v>
      </c>
      <c r="J820" s="64">
        <v>105535.996</v>
      </c>
      <c r="K820">
        <v>85696</v>
      </c>
      <c r="L820">
        <v>89536</v>
      </c>
      <c r="M820">
        <v>76480</v>
      </c>
      <c r="N820">
        <v>3948.3000499999998</v>
      </c>
      <c r="O820">
        <v>568.40490699999998</v>
      </c>
      <c r="P820">
        <v>293.490723</v>
      </c>
      <c r="Q820">
        <v>5314.6694299999999</v>
      </c>
      <c r="R820">
        <v>1710.9290800000001</v>
      </c>
      <c r="S820">
        <v>1343.83105</v>
      </c>
      <c r="T820">
        <v>489.04690599999998</v>
      </c>
      <c r="U820">
        <v>4719.0165999999999</v>
      </c>
      <c r="V820">
        <v>164.68308999999999</v>
      </c>
      <c r="W820">
        <v>643.45800799999995</v>
      </c>
      <c r="X820">
        <v>7816.7509799999998</v>
      </c>
    </row>
    <row r="821" spans="1:24" ht="17">
      <c r="A821" s="6" t="s">
        <v>1214</v>
      </c>
      <c r="B821" s="6" t="s">
        <v>178</v>
      </c>
      <c r="C821" s="6" t="s">
        <v>50</v>
      </c>
      <c r="D821" s="16"/>
      <c r="E821" s="23" t="s">
        <v>179</v>
      </c>
      <c r="F821" s="23">
        <v>143</v>
      </c>
      <c r="G821" s="61" t="s">
        <v>1202</v>
      </c>
      <c r="H821" s="61" t="s">
        <v>1203</v>
      </c>
      <c r="I821" s="23" t="s">
        <v>180</v>
      </c>
      <c r="J821" s="64">
        <v>198207.99799999999</v>
      </c>
      <c r="K821" s="64">
        <v>130239.999</v>
      </c>
      <c r="L821" s="64">
        <v>152831.99299999999</v>
      </c>
      <c r="M821">
        <v>96768</v>
      </c>
      <c r="N821">
        <v>9457.3828099999992</v>
      </c>
      <c r="O821">
        <v>584.20196499999997</v>
      </c>
      <c r="P821">
        <v>367.18414300000001</v>
      </c>
      <c r="Q821">
        <v>4736.4941399999998</v>
      </c>
      <c r="R821">
        <v>2691.1062000000002</v>
      </c>
      <c r="S821">
        <v>2120.0102499999998</v>
      </c>
      <c r="T821">
        <v>2222.5839799999999</v>
      </c>
      <c r="U821">
        <v>14404.9385</v>
      </c>
      <c r="V821">
        <v>743.25061000000005</v>
      </c>
      <c r="W821">
        <v>1101.7536600000001</v>
      </c>
      <c r="X821">
        <v>16798.906200000001</v>
      </c>
    </row>
    <row r="822" spans="1:24" ht="17">
      <c r="A822" s="6" t="s">
        <v>1214</v>
      </c>
      <c r="B822" s="6" t="s">
        <v>181</v>
      </c>
      <c r="C822" s="6" t="s">
        <v>50</v>
      </c>
      <c r="D822" s="16"/>
      <c r="E822" s="23" t="s">
        <v>182</v>
      </c>
      <c r="F822" s="23">
        <v>144</v>
      </c>
      <c r="G822" s="61" t="s">
        <v>1202</v>
      </c>
      <c r="H822" s="61" t="s">
        <v>1203</v>
      </c>
      <c r="I822" s="23" t="s">
        <v>183</v>
      </c>
      <c r="J822" s="64">
        <v>133759.99900000001</v>
      </c>
      <c r="K822" s="64">
        <v>102911.997</v>
      </c>
      <c r="L822">
        <v>74304</v>
      </c>
      <c r="M822">
        <v>55680</v>
      </c>
      <c r="N822">
        <v>7297.8164100000004</v>
      </c>
      <c r="O822">
        <v>261.13436899999999</v>
      </c>
      <c r="P822">
        <v>167.60583500000001</v>
      </c>
      <c r="Q822">
        <v>991.87872300000004</v>
      </c>
      <c r="R822">
        <v>679.84405500000003</v>
      </c>
      <c r="S822">
        <v>19038.609400000001</v>
      </c>
      <c r="T822">
        <v>845.10046399999999</v>
      </c>
      <c r="U822">
        <v>2434.6469699999998</v>
      </c>
      <c r="V822">
        <v>2647.5402800000002</v>
      </c>
      <c r="W822">
        <v>416.72860700000001</v>
      </c>
      <c r="X822">
        <v>207.323654</v>
      </c>
    </row>
    <row r="823" spans="1:24" ht="17">
      <c r="A823" s="6" t="s">
        <v>1214</v>
      </c>
      <c r="B823" s="6" t="s">
        <v>184</v>
      </c>
      <c r="C823" s="6" t="s">
        <v>50</v>
      </c>
      <c r="D823" s="16"/>
      <c r="E823" s="23" t="s">
        <v>185</v>
      </c>
      <c r="F823" s="23">
        <v>145</v>
      </c>
      <c r="G823" s="61" t="s">
        <v>1202</v>
      </c>
      <c r="H823" s="61" t="s">
        <v>1203</v>
      </c>
      <c r="I823" s="23" t="s">
        <v>186</v>
      </c>
      <c r="J823" s="64">
        <v>130048.001</v>
      </c>
      <c r="K823">
        <v>96896</v>
      </c>
      <c r="L823">
        <v>79488</v>
      </c>
      <c r="M823">
        <v>60224</v>
      </c>
      <c r="N823">
        <v>2528.9829100000002</v>
      </c>
      <c r="O823">
        <v>55.468166400000001</v>
      </c>
      <c r="P823">
        <v>769.42083700000001</v>
      </c>
      <c r="Q823">
        <v>5776.7426800000003</v>
      </c>
      <c r="R823">
        <v>180.14402799999999</v>
      </c>
      <c r="S823">
        <v>1384.2670900000001</v>
      </c>
      <c r="T823">
        <v>577.91168200000004</v>
      </c>
      <c r="U823">
        <v>3150.0466299999998</v>
      </c>
      <c r="V823">
        <v>106.50338000000001</v>
      </c>
      <c r="W823">
        <v>264.57437099999999</v>
      </c>
      <c r="X823">
        <v>15894.4912</v>
      </c>
    </row>
    <row r="824" spans="1:24" ht="17">
      <c r="A824" s="6" t="s">
        <v>1214</v>
      </c>
      <c r="B824" s="6" t="s">
        <v>187</v>
      </c>
      <c r="C824" s="6" t="s">
        <v>50</v>
      </c>
      <c r="D824" s="16"/>
      <c r="E824" s="23" t="s">
        <v>188</v>
      </c>
      <c r="F824" s="23">
        <v>146</v>
      </c>
      <c r="G824" s="61" t="s">
        <v>1202</v>
      </c>
      <c r="H824" s="61" t="s">
        <v>1203</v>
      </c>
      <c r="I824" s="23" t="s">
        <v>189</v>
      </c>
      <c r="J824" s="64">
        <v>163839.99799999999</v>
      </c>
      <c r="K824" s="64">
        <v>110591.996</v>
      </c>
      <c r="L824">
        <v>72128</v>
      </c>
      <c r="M824">
        <v>46528</v>
      </c>
      <c r="N824">
        <v>4474.0493200000001</v>
      </c>
      <c r="O824">
        <v>205.54042100000001</v>
      </c>
      <c r="P824">
        <v>217.86497499999999</v>
      </c>
      <c r="Q824">
        <v>558.68756099999996</v>
      </c>
      <c r="R824">
        <v>480.44164999999998</v>
      </c>
      <c r="S824">
        <v>345.84378099999998</v>
      </c>
      <c r="T824">
        <v>1121.93921</v>
      </c>
      <c r="U824">
        <v>10926.6016</v>
      </c>
      <c r="V824">
        <v>2313.68579</v>
      </c>
      <c r="W824">
        <v>447.33923299999998</v>
      </c>
      <c r="X824">
        <v>3149.8308099999999</v>
      </c>
    </row>
    <row r="825" spans="1:24" ht="17">
      <c r="A825" s="6" t="s">
        <v>1214</v>
      </c>
      <c r="B825" s="6" t="s">
        <v>190</v>
      </c>
      <c r="C825" s="6" t="s">
        <v>50</v>
      </c>
      <c r="D825" s="16"/>
      <c r="E825" s="23" t="s">
        <v>191</v>
      </c>
      <c r="F825" s="23">
        <v>147</v>
      </c>
      <c r="G825" s="61" t="s">
        <v>1202</v>
      </c>
      <c r="H825" s="61" t="s">
        <v>1203</v>
      </c>
      <c r="I825" s="23" t="s">
        <v>192</v>
      </c>
      <c r="J825" s="64">
        <v>117439.997</v>
      </c>
      <c r="K825">
        <v>93440</v>
      </c>
      <c r="L825">
        <v>66432</v>
      </c>
      <c r="M825">
        <v>52352</v>
      </c>
      <c r="N825">
        <v>3606.27783</v>
      </c>
      <c r="O825">
        <v>266.924286</v>
      </c>
      <c r="P825">
        <v>127.29188499999999</v>
      </c>
      <c r="Q825">
        <v>2794.4252900000001</v>
      </c>
      <c r="R825">
        <v>411.26297</v>
      </c>
      <c r="S825">
        <v>890.29376200000002</v>
      </c>
      <c r="T825">
        <v>714.42431599999998</v>
      </c>
      <c r="U825">
        <v>3480.8857400000002</v>
      </c>
      <c r="V825">
        <v>1006.6752300000001</v>
      </c>
      <c r="W825">
        <v>646.43640100000005</v>
      </c>
      <c r="X825">
        <v>1773.5517600000001</v>
      </c>
    </row>
    <row r="826" spans="1:24" ht="17">
      <c r="A826" s="6" t="s">
        <v>1214</v>
      </c>
      <c r="B826" s="6" t="s">
        <v>193</v>
      </c>
      <c r="C826" s="6" t="s">
        <v>50</v>
      </c>
      <c r="D826" s="16"/>
      <c r="E826" s="23" t="s">
        <v>194</v>
      </c>
      <c r="F826" s="23">
        <v>148</v>
      </c>
      <c r="G826" s="61" t="s">
        <v>1202</v>
      </c>
      <c r="H826" s="61" t="s">
        <v>1203</v>
      </c>
      <c r="I826" s="23" t="s">
        <v>195</v>
      </c>
      <c r="J826" s="64">
        <v>153344.00200000001</v>
      </c>
      <c r="K826" s="64">
        <v>110207.999</v>
      </c>
      <c r="L826">
        <v>72384</v>
      </c>
      <c r="M826">
        <v>48256</v>
      </c>
      <c r="N826">
        <v>7358.3212899999999</v>
      </c>
      <c r="O826">
        <v>572.61792000000003</v>
      </c>
      <c r="P826">
        <v>237.274033</v>
      </c>
      <c r="Q826">
        <v>2527.2351100000001</v>
      </c>
      <c r="R826">
        <v>832.67620799999997</v>
      </c>
      <c r="S826">
        <v>882.43218999999999</v>
      </c>
      <c r="T826">
        <v>279.68695100000002</v>
      </c>
      <c r="U826">
        <v>1661.60303</v>
      </c>
      <c r="V826">
        <v>1928.66968</v>
      </c>
      <c r="W826">
        <v>846.51812700000005</v>
      </c>
      <c r="X826">
        <v>1798.9614300000001</v>
      </c>
    </row>
    <row r="827" spans="1:24" ht="17">
      <c r="A827" s="6" t="s">
        <v>1214</v>
      </c>
      <c r="B827" s="6" t="s">
        <v>196</v>
      </c>
      <c r="C827" s="6" t="s">
        <v>50</v>
      </c>
      <c r="D827" s="16"/>
      <c r="E827" s="23" t="s">
        <v>197</v>
      </c>
      <c r="F827" s="23">
        <v>149</v>
      </c>
      <c r="G827" s="61" t="s">
        <v>1202</v>
      </c>
      <c r="H827" s="61" t="s">
        <v>1203</v>
      </c>
      <c r="I827" s="23" t="s">
        <v>198</v>
      </c>
      <c r="J827" s="64">
        <v>159552.00200000001</v>
      </c>
      <c r="K827" s="64">
        <v>106879.997</v>
      </c>
      <c r="L827">
        <v>80064</v>
      </c>
      <c r="M827">
        <v>52736</v>
      </c>
      <c r="N827">
        <v>8968.6093799999999</v>
      </c>
      <c r="O827">
        <v>808.31188999999995</v>
      </c>
      <c r="P827">
        <v>660.49224900000002</v>
      </c>
      <c r="Q827">
        <v>2602.0400399999999</v>
      </c>
      <c r="R827">
        <v>1572.2625700000001</v>
      </c>
      <c r="S827">
        <v>1948.6921400000001</v>
      </c>
      <c r="T827">
        <v>791.36828600000001</v>
      </c>
      <c r="U827">
        <v>3752.0520000000001</v>
      </c>
      <c r="V827">
        <v>2890.4633800000001</v>
      </c>
      <c r="W827">
        <v>785.91821300000004</v>
      </c>
      <c r="X827">
        <v>1520.59338</v>
      </c>
    </row>
    <row r="828" spans="1:24" ht="17">
      <c r="A828" s="6" t="s">
        <v>1214</v>
      </c>
      <c r="B828" s="6" t="s">
        <v>199</v>
      </c>
      <c r="C828" s="6" t="s">
        <v>50</v>
      </c>
      <c r="D828" s="16"/>
      <c r="E828" s="23" t="s">
        <v>200</v>
      </c>
      <c r="F828" s="23">
        <v>150</v>
      </c>
      <c r="G828" s="61" t="s">
        <v>1202</v>
      </c>
      <c r="H828" s="61" t="s">
        <v>1203</v>
      </c>
      <c r="I828" s="23" t="s">
        <v>201</v>
      </c>
      <c r="J828" s="64">
        <v>135360.003</v>
      </c>
      <c r="K828" s="64">
        <v>103103.995</v>
      </c>
      <c r="L828">
        <v>75904</v>
      </c>
      <c r="M828">
        <v>56768</v>
      </c>
      <c r="N828">
        <v>6200.7675799999997</v>
      </c>
      <c r="O828">
        <v>788.36102300000005</v>
      </c>
      <c r="P828">
        <v>283.82900999999998</v>
      </c>
      <c r="Q828">
        <v>3726.7573200000002</v>
      </c>
      <c r="R828">
        <v>1398.35571</v>
      </c>
      <c r="S828">
        <v>1786.89148</v>
      </c>
      <c r="T828">
        <v>760.49029499999995</v>
      </c>
      <c r="U828">
        <v>4451.8183600000002</v>
      </c>
      <c r="V828">
        <v>547.55688499999997</v>
      </c>
      <c r="W828">
        <v>983.24371299999996</v>
      </c>
      <c r="X828">
        <v>6356.9301800000003</v>
      </c>
    </row>
    <row r="829" spans="1:24" ht="17">
      <c r="A829" s="6" t="s">
        <v>1214</v>
      </c>
      <c r="B829" s="6" t="s">
        <v>202</v>
      </c>
      <c r="C829" s="6" t="s">
        <v>50</v>
      </c>
      <c r="D829" s="16"/>
      <c r="E829" s="23" t="s">
        <v>203</v>
      </c>
      <c r="F829" s="23">
        <v>151</v>
      </c>
      <c r="G829" s="61" t="s">
        <v>1202</v>
      </c>
      <c r="H829" s="61" t="s">
        <v>1203</v>
      </c>
      <c r="I829" s="23" t="s">
        <v>204</v>
      </c>
      <c r="J829" s="64">
        <v>130496.001</v>
      </c>
      <c r="K829">
        <v>96128</v>
      </c>
      <c r="L829">
        <v>89984</v>
      </c>
      <c r="M829">
        <v>68160</v>
      </c>
      <c r="N829">
        <v>4987.3710899999996</v>
      </c>
      <c r="O829">
        <v>370.42645299999998</v>
      </c>
      <c r="P829">
        <v>152.68962099999999</v>
      </c>
      <c r="Q829">
        <v>6049.1621100000002</v>
      </c>
      <c r="R829">
        <v>894.20385699999997</v>
      </c>
      <c r="S829">
        <v>738.85894800000005</v>
      </c>
      <c r="T829">
        <v>866.78344700000002</v>
      </c>
      <c r="U829">
        <v>4654.1040000000003</v>
      </c>
      <c r="V829">
        <v>520.49084500000004</v>
      </c>
      <c r="W829">
        <v>567.35553000000004</v>
      </c>
      <c r="X829">
        <v>7177.2622099999999</v>
      </c>
    </row>
    <row r="830" spans="1:24" ht="17">
      <c r="A830" s="6" t="s">
        <v>1214</v>
      </c>
      <c r="B830" s="6" t="s">
        <v>205</v>
      </c>
      <c r="C830" s="6" t="s">
        <v>50</v>
      </c>
      <c r="D830" s="16"/>
      <c r="E830" s="23" t="s">
        <v>206</v>
      </c>
      <c r="F830" s="23">
        <v>152</v>
      </c>
      <c r="G830" s="61" t="s">
        <v>1202</v>
      </c>
      <c r="H830" s="61" t="s">
        <v>1203</v>
      </c>
      <c r="I830" s="23" t="s">
        <v>207</v>
      </c>
      <c r="J830" s="64">
        <v>193216</v>
      </c>
      <c r="K830" s="64">
        <v>116159.999</v>
      </c>
      <c r="L830" s="64">
        <v>130815.995</v>
      </c>
      <c r="M830">
        <v>72000</v>
      </c>
      <c r="N830">
        <v>3131.67407</v>
      </c>
      <c r="O830">
        <v>293.93548600000003</v>
      </c>
      <c r="P830">
        <v>486.22970600000002</v>
      </c>
      <c r="Q830">
        <v>7690.0083000000004</v>
      </c>
      <c r="R830">
        <v>1869.29395</v>
      </c>
      <c r="S830">
        <v>2463.9763200000002</v>
      </c>
      <c r="T830">
        <v>1287.6965299999999</v>
      </c>
      <c r="U830">
        <v>3313.23389</v>
      </c>
      <c r="V830">
        <v>931.53295900000001</v>
      </c>
      <c r="W830">
        <v>799.96191399999998</v>
      </c>
      <c r="X830">
        <v>3752.1606400000001</v>
      </c>
    </row>
    <row r="831" spans="1:24" ht="17">
      <c r="A831" s="6" t="s">
        <v>1214</v>
      </c>
      <c r="B831" s="6" t="s">
        <v>208</v>
      </c>
      <c r="C831" s="6" t="s">
        <v>50</v>
      </c>
      <c r="D831" s="16"/>
      <c r="E831" s="23" t="s">
        <v>209</v>
      </c>
      <c r="F831" s="23">
        <v>153</v>
      </c>
      <c r="G831" s="61" t="s">
        <v>1202</v>
      </c>
      <c r="H831" s="61" t="s">
        <v>1203</v>
      </c>
      <c r="I831" s="23" t="s">
        <v>210</v>
      </c>
      <c r="J831" s="64">
        <v>115263.999</v>
      </c>
      <c r="K831">
        <v>86144</v>
      </c>
      <c r="L831">
        <v>80192</v>
      </c>
      <c r="M831">
        <v>63040</v>
      </c>
      <c r="N831">
        <v>6021.6538099999998</v>
      </c>
      <c r="O831">
        <v>331.07046500000001</v>
      </c>
      <c r="P831">
        <v>407.48837300000002</v>
      </c>
      <c r="Q831">
        <v>5786.3989300000003</v>
      </c>
      <c r="R831">
        <v>535.10803199999998</v>
      </c>
      <c r="S831">
        <v>1171.15308</v>
      </c>
      <c r="T831">
        <v>882.53802499999995</v>
      </c>
      <c r="U831">
        <v>4011.5561499999999</v>
      </c>
      <c r="V831">
        <v>240.87008700000001</v>
      </c>
      <c r="W831">
        <v>446.99978599999997</v>
      </c>
      <c r="X831">
        <v>7728.7334000000001</v>
      </c>
    </row>
    <row r="832" spans="1:24" ht="17">
      <c r="A832" s="6" t="s">
        <v>1214</v>
      </c>
      <c r="B832" s="6" t="s">
        <v>211</v>
      </c>
      <c r="C832" s="6" t="s">
        <v>50</v>
      </c>
      <c r="D832" s="16"/>
      <c r="E832" s="23" t="s">
        <v>212</v>
      </c>
      <c r="F832" s="23">
        <v>154</v>
      </c>
      <c r="G832" s="61" t="s">
        <v>1202</v>
      </c>
      <c r="H832" s="61" t="s">
        <v>1203</v>
      </c>
      <c r="I832" s="23" t="s">
        <v>213</v>
      </c>
      <c r="J832" s="64">
        <v>147135.997</v>
      </c>
      <c r="K832" s="64">
        <v>109632.004</v>
      </c>
      <c r="L832">
        <v>98880</v>
      </c>
      <c r="M832">
        <v>75008</v>
      </c>
      <c r="N832">
        <v>4016.7395000000001</v>
      </c>
      <c r="O832">
        <v>489.30685399999999</v>
      </c>
      <c r="P832">
        <v>188.313232</v>
      </c>
      <c r="Q832">
        <v>6881.2905300000002</v>
      </c>
      <c r="R832">
        <v>616.98382600000002</v>
      </c>
      <c r="S832">
        <v>1803.9647199999999</v>
      </c>
      <c r="T832">
        <v>603.02307099999996</v>
      </c>
      <c r="U832">
        <v>1993.03748</v>
      </c>
      <c r="V832">
        <v>292.16885400000001</v>
      </c>
      <c r="W832">
        <v>879.22442599999999</v>
      </c>
      <c r="X832">
        <v>2896.8195799999999</v>
      </c>
    </row>
    <row r="833" spans="1:24" ht="17">
      <c r="A833" s="6" t="s">
        <v>1214</v>
      </c>
      <c r="B833" s="6" t="s">
        <v>214</v>
      </c>
      <c r="C833" s="6" t="s">
        <v>50</v>
      </c>
      <c r="D833" s="16"/>
      <c r="E833" s="23" t="s">
        <v>215</v>
      </c>
      <c r="F833" s="23">
        <v>155</v>
      </c>
      <c r="G833" s="61" t="s">
        <v>1202</v>
      </c>
      <c r="H833" s="61" t="s">
        <v>1203</v>
      </c>
      <c r="I833" s="23" t="s">
        <v>216</v>
      </c>
      <c r="J833" s="64">
        <v>138111.997</v>
      </c>
      <c r="K833">
        <v>99008</v>
      </c>
      <c r="L833">
        <v>77056</v>
      </c>
      <c r="M833">
        <v>60800</v>
      </c>
      <c r="N833">
        <v>5004.2329099999997</v>
      </c>
      <c r="O833">
        <v>283.95562699999999</v>
      </c>
      <c r="P833">
        <v>302.36715700000002</v>
      </c>
      <c r="Q833">
        <v>2331.0021999999999</v>
      </c>
      <c r="R833">
        <v>650.40618900000004</v>
      </c>
      <c r="S833">
        <v>935.31744400000002</v>
      </c>
      <c r="T833">
        <v>707.26507600000002</v>
      </c>
      <c r="U833">
        <v>7350.9716799999997</v>
      </c>
      <c r="V833">
        <v>457.984711</v>
      </c>
      <c r="W833">
        <v>358.80471799999998</v>
      </c>
      <c r="X833">
        <v>10246.9102</v>
      </c>
    </row>
    <row r="834" spans="1:24" ht="17">
      <c r="A834" s="6" t="s">
        <v>1214</v>
      </c>
      <c r="B834" s="6" t="s">
        <v>217</v>
      </c>
      <c r="C834" s="6" t="s">
        <v>50</v>
      </c>
      <c r="D834" s="16"/>
      <c r="E834" s="23" t="s">
        <v>218</v>
      </c>
      <c r="F834" s="23">
        <v>156</v>
      </c>
      <c r="G834" s="61" t="s">
        <v>1202</v>
      </c>
      <c r="H834" s="61" t="s">
        <v>1203</v>
      </c>
      <c r="I834" s="23" t="s">
        <v>219</v>
      </c>
      <c r="J834" s="64">
        <v>131392.00200000001</v>
      </c>
      <c r="K834">
        <v>89856</v>
      </c>
      <c r="L834" s="64">
        <v>100671.995</v>
      </c>
      <c r="M834">
        <v>66624</v>
      </c>
      <c r="N834">
        <v>6007.2172899999996</v>
      </c>
      <c r="O834">
        <v>455.970551</v>
      </c>
      <c r="P834">
        <v>400.40484600000002</v>
      </c>
      <c r="Q834">
        <v>5839.0717800000002</v>
      </c>
      <c r="R834">
        <v>1238.03882</v>
      </c>
      <c r="S834">
        <v>1633.5163600000001</v>
      </c>
      <c r="T834">
        <v>1520.60681</v>
      </c>
      <c r="U834">
        <v>3732.0351599999999</v>
      </c>
      <c r="V834">
        <v>1000.23004</v>
      </c>
      <c r="W834">
        <v>690.524902</v>
      </c>
      <c r="X834">
        <v>4256.43408</v>
      </c>
    </row>
    <row r="835" spans="1:24" ht="17">
      <c r="A835" s="6" t="s">
        <v>1214</v>
      </c>
      <c r="B835" s="6" t="s">
        <v>220</v>
      </c>
      <c r="C835" s="6" t="s">
        <v>50</v>
      </c>
      <c r="D835" s="16"/>
      <c r="E835" s="23" t="s">
        <v>221</v>
      </c>
      <c r="F835" s="23">
        <v>157</v>
      </c>
      <c r="G835" s="61" t="s">
        <v>1202</v>
      </c>
      <c r="H835" s="61" t="s">
        <v>1203</v>
      </c>
      <c r="I835" s="23" t="s">
        <v>222</v>
      </c>
      <c r="J835" s="64">
        <v>122560</v>
      </c>
      <c r="K835">
        <v>97280</v>
      </c>
      <c r="L835">
        <v>71360</v>
      </c>
      <c r="M835">
        <v>57664</v>
      </c>
      <c r="N835">
        <v>2804.2160600000002</v>
      </c>
      <c r="O835">
        <v>216.695099</v>
      </c>
      <c r="P835">
        <v>1243.8728000000001</v>
      </c>
      <c r="Q835">
        <v>5569.8032199999998</v>
      </c>
      <c r="R835">
        <v>1857.00452</v>
      </c>
      <c r="S835">
        <v>1696.22156</v>
      </c>
      <c r="T835">
        <v>1393.6340299999999</v>
      </c>
      <c r="U835">
        <v>10221.050800000001</v>
      </c>
      <c r="V835">
        <v>139.85051000000001</v>
      </c>
      <c r="W835">
        <v>466.98101800000001</v>
      </c>
      <c r="X835">
        <v>30335.847699999998</v>
      </c>
    </row>
    <row r="836" spans="1:24" ht="17">
      <c r="A836" s="6" t="s">
        <v>1214</v>
      </c>
      <c r="B836" s="6" t="s">
        <v>223</v>
      </c>
      <c r="C836" s="6" t="s">
        <v>50</v>
      </c>
      <c r="D836" s="16"/>
      <c r="E836" s="23" t="s">
        <v>224</v>
      </c>
      <c r="F836" s="23">
        <v>158</v>
      </c>
      <c r="G836" s="61" t="s">
        <v>1202</v>
      </c>
      <c r="H836" s="61" t="s">
        <v>1203</v>
      </c>
      <c r="I836" s="23" t="s">
        <v>225</v>
      </c>
      <c r="J836" s="64">
        <v>175167.99900000001</v>
      </c>
      <c r="K836" s="64">
        <v>109119.999</v>
      </c>
      <c r="L836" s="64">
        <v>104447.997</v>
      </c>
      <c r="M836">
        <v>64640</v>
      </c>
      <c r="N836">
        <v>8900.0595699999994</v>
      </c>
      <c r="O836">
        <v>459.69949300000002</v>
      </c>
      <c r="P836">
        <v>752.71051</v>
      </c>
      <c r="Q836">
        <v>1992.7459699999999</v>
      </c>
      <c r="R836">
        <v>824.24975600000005</v>
      </c>
      <c r="S836">
        <v>1061.9993899999999</v>
      </c>
      <c r="T836">
        <v>1074.11816</v>
      </c>
      <c r="U836">
        <v>13302.1885</v>
      </c>
      <c r="V836">
        <v>1998.2195999999999</v>
      </c>
      <c r="W836">
        <v>569.47534199999996</v>
      </c>
      <c r="X836">
        <v>3155.5700700000002</v>
      </c>
    </row>
    <row r="837" spans="1:24" ht="17">
      <c r="A837" s="6" t="s">
        <v>1214</v>
      </c>
      <c r="B837" s="6" t="s">
        <v>226</v>
      </c>
      <c r="C837" s="6" t="s">
        <v>50</v>
      </c>
      <c r="D837" s="16"/>
      <c r="E837" s="23" t="s">
        <v>227</v>
      </c>
      <c r="F837" s="23">
        <v>159</v>
      </c>
      <c r="G837" s="61" t="s">
        <v>1202</v>
      </c>
      <c r="H837" s="61" t="s">
        <v>1203</v>
      </c>
      <c r="I837" s="23" t="s">
        <v>228</v>
      </c>
      <c r="J837">
        <v>81600</v>
      </c>
      <c r="K837">
        <v>66112</v>
      </c>
      <c r="L837">
        <v>35392</v>
      </c>
      <c r="M837">
        <v>29312</v>
      </c>
      <c r="N837">
        <v>12292.4961</v>
      </c>
      <c r="O837">
        <v>680.60766599999999</v>
      </c>
      <c r="P837">
        <v>596.07769800000005</v>
      </c>
      <c r="Q837">
        <v>5457.0571300000001</v>
      </c>
      <c r="R837">
        <v>164.20622299999999</v>
      </c>
      <c r="S837">
        <v>3600.9375</v>
      </c>
      <c r="T837">
        <v>1398.74585</v>
      </c>
      <c r="U837">
        <v>1783.30798</v>
      </c>
      <c r="V837">
        <v>30.790876399999998</v>
      </c>
      <c r="W837">
        <v>871.89532499999996</v>
      </c>
      <c r="X837">
        <v>208.41831999999999</v>
      </c>
    </row>
    <row r="838" spans="1:24" ht="17">
      <c r="A838" s="6" t="s">
        <v>1214</v>
      </c>
      <c r="B838" s="6" t="s">
        <v>229</v>
      </c>
      <c r="C838" s="6" t="s">
        <v>50</v>
      </c>
      <c r="D838" s="16"/>
      <c r="E838" s="23" t="s">
        <v>230</v>
      </c>
      <c r="F838" s="23">
        <v>160</v>
      </c>
      <c r="G838" s="61" t="s">
        <v>1202</v>
      </c>
      <c r="H838" s="61" t="s">
        <v>1203</v>
      </c>
      <c r="I838" s="23" t="s">
        <v>231</v>
      </c>
      <c r="J838" s="64">
        <v>151295.99600000001</v>
      </c>
      <c r="K838" s="64">
        <v>107008.004</v>
      </c>
      <c r="L838">
        <v>65920</v>
      </c>
      <c r="M838">
        <v>43520</v>
      </c>
      <c r="N838">
        <v>6889.2338900000004</v>
      </c>
      <c r="O838">
        <v>570.46795699999996</v>
      </c>
      <c r="P838">
        <v>605.81085199999995</v>
      </c>
      <c r="Q838">
        <v>1329.8580300000001</v>
      </c>
      <c r="R838">
        <v>640.54522699999995</v>
      </c>
      <c r="S838">
        <v>9232.7216800000006</v>
      </c>
      <c r="T838">
        <v>636.03930700000001</v>
      </c>
      <c r="U838">
        <v>1915.1554000000001</v>
      </c>
      <c r="V838">
        <v>2556.41138</v>
      </c>
      <c r="W838">
        <v>1129.6542999999999</v>
      </c>
      <c r="X838">
        <v>48.552475000000001</v>
      </c>
    </row>
    <row r="839" spans="1:24" ht="17">
      <c r="A839" s="6" t="s">
        <v>1214</v>
      </c>
      <c r="B839" s="6" t="s">
        <v>232</v>
      </c>
      <c r="C839" s="6" t="s">
        <v>50</v>
      </c>
      <c r="D839" s="16"/>
      <c r="E839" s="31" t="s">
        <v>233</v>
      </c>
      <c r="F839" s="31">
        <v>161</v>
      </c>
      <c r="G839" s="61" t="s">
        <v>1202</v>
      </c>
      <c r="H839" s="61" t="s">
        <v>1203</v>
      </c>
      <c r="I839" s="3" t="s">
        <v>234</v>
      </c>
      <c r="J839" s="64">
        <v>114111.996</v>
      </c>
      <c r="K839">
        <v>89344</v>
      </c>
      <c r="L839">
        <v>63872</v>
      </c>
      <c r="M839">
        <v>49984</v>
      </c>
      <c r="N839">
        <v>4991.15283</v>
      </c>
      <c r="O839">
        <v>248.305984</v>
      </c>
      <c r="P839">
        <v>122.480583</v>
      </c>
      <c r="Q839">
        <v>1076.1323199999999</v>
      </c>
      <c r="R839">
        <v>958.44671600000004</v>
      </c>
      <c r="S839">
        <v>2638.1813999999999</v>
      </c>
      <c r="T839">
        <v>727.62091099999998</v>
      </c>
      <c r="U839">
        <v>3954.1481899999999</v>
      </c>
      <c r="V839">
        <v>1743.9892600000001</v>
      </c>
      <c r="W839">
        <v>554.27789299999995</v>
      </c>
      <c r="X839">
        <v>379.84677099999999</v>
      </c>
    </row>
    <row r="840" spans="1:24" ht="17">
      <c r="A840" s="6" t="s">
        <v>1214</v>
      </c>
      <c r="B840" s="6" t="s">
        <v>235</v>
      </c>
      <c r="C840" s="6" t="s">
        <v>50</v>
      </c>
      <c r="D840" s="16"/>
      <c r="E840" s="23" t="s">
        <v>236</v>
      </c>
      <c r="F840" s="23">
        <v>162</v>
      </c>
      <c r="G840" s="61" t="s">
        <v>1202</v>
      </c>
      <c r="H840" s="61" t="s">
        <v>1203</v>
      </c>
      <c r="I840" s="23" t="s">
        <v>237</v>
      </c>
      <c r="J840" s="64">
        <v>135616.00399999999</v>
      </c>
      <c r="K840" s="64">
        <v>103999.996</v>
      </c>
      <c r="L840">
        <v>61312</v>
      </c>
      <c r="M840">
        <v>47616</v>
      </c>
      <c r="N840">
        <v>3590.0632300000002</v>
      </c>
      <c r="O840">
        <v>434.16687000000002</v>
      </c>
      <c r="P840">
        <v>67.089393599999994</v>
      </c>
      <c r="Q840">
        <v>4571.3261700000003</v>
      </c>
      <c r="R840">
        <v>500.30450400000001</v>
      </c>
      <c r="S840">
        <v>1178.53369</v>
      </c>
      <c r="T840">
        <v>419.817993</v>
      </c>
      <c r="U840">
        <v>1863.11328</v>
      </c>
      <c r="V840">
        <v>1164.44604</v>
      </c>
      <c r="W840">
        <v>472.602509</v>
      </c>
      <c r="X840">
        <v>2520.0781200000001</v>
      </c>
    </row>
    <row r="841" spans="1:24" ht="17">
      <c r="A841" s="6" t="s">
        <v>1214</v>
      </c>
      <c r="B841" s="6" t="s">
        <v>238</v>
      </c>
      <c r="C841" s="6" t="s">
        <v>50</v>
      </c>
      <c r="D841" s="16"/>
      <c r="E841" s="23" t="s">
        <v>239</v>
      </c>
      <c r="F841" s="23">
        <v>163</v>
      </c>
      <c r="G841" s="61" t="s">
        <v>1202</v>
      </c>
      <c r="H841" s="61" t="s">
        <v>1203</v>
      </c>
      <c r="I841" s="23" t="s">
        <v>240</v>
      </c>
      <c r="J841" s="64">
        <v>143104.005</v>
      </c>
      <c r="K841">
        <v>98112</v>
      </c>
      <c r="L841">
        <v>98368</v>
      </c>
      <c r="M841">
        <v>62336</v>
      </c>
      <c r="N841">
        <v>3291.6704100000002</v>
      </c>
      <c r="O841">
        <v>139.16459699999999</v>
      </c>
      <c r="P841">
        <v>2391.2231400000001</v>
      </c>
      <c r="Q841">
        <v>7800.5429700000004</v>
      </c>
      <c r="R841">
        <v>1306.0324700000001</v>
      </c>
      <c r="S841">
        <v>2098.99854</v>
      </c>
      <c r="T841">
        <v>1593.66858</v>
      </c>
      <c r="U841">
        <v>3260.8557099999998</v>
      </c>
      <c r="V841">
        <v>216.42484999999999</v>
      </c>
      <c r="W841">
        <v>336.94012500000002</v>
      </c>
      <c r="X841">
        <v>12936.8105</v>
      </c>
    </row>
    <row r="842" spans="1:24" ht="17">
      <c r="A842" s="6" t="s">
        <v>1214</v>
      </c>
      <c r="B842" s="6" t="s">
        <v>241</v>
      </c>
      <c r="C842" s="6" t="s">
        <v>50</v>
      </c>
      <c r="D842" s="16"/>
      <c r="E842" s="23" t="s">
        <v>242</v>
      </c>
      <c r="F842" s="23">
        <v>164</v>
      </c>
      <c r="G842" s="61" t="s">
        <v>1202</v>
      </c>
      <c r="H842" s="61" t="s">
        <v>1203</v>
      </c>
      <c r="I842" s="23" t="s">
        <v>243</v>
      </c>
      <c r="J842" s="64">
        <v>156672.00099999999</v>
      </c>
      <c r="K842" s="64">
        <v>100864.005</v>
      </c>
      <c r="L842" s="64">
        <v>102784.00199999999</v>
      </c>
      <c r="M842">
        <v>61440</v>
      </c>
      <c r="N842">
        <v>5595.6611300000004</v>
      </c>
      <c r="O842">
        <v>788.50018299999999</v>
      </c>
      <c r="P842">
        <v>299.39831500000003</v>
      </c>
      <c r="Q842">
        <v>2759.6633299999999</v>
      </c>
      <c r="R842">
        <v>2054.9067399999999</v>
      </c>
      <c r="S842">
        <v>933.43579099999999</v>
      </c>
      <c r="T842">
        <v>1295.51685</v>
      </c>
      <c r="U842">
        <v>5653.6225599999998</v>
      </c>
      <c r="V842">
        <v>1098.7409700000001</v>
      </c>
      <c r="W842">
        <v>1887.35059</v>
      </c>
      <c r="X842">
        <v>6692.9668000000001</v>
      </c>
    </row>
    <row r="843" spans="1:24" ht="17">
      <c r="A843" s="6" t="s">
        <v>1214</v>
      </c>
      <c r="B843" s="6" t="s">
        <v>244</v>
      </c>
      <c r="C843" s="6" t="s">
        <v>50</v>
      </c>
      <c r="D843" s="16"/>
      <c r="E843" s="23" t="s">
        <v>245</v>
      </c>
      <c r="F843" s="23">
        <v>165</v>
      </c>
      <c r="G843" s="61" t="s">
        <v>1202</v>
      </c>
      <c r="H843" s="61" t="s">
        <v>1203</v>
      </c>
      <c r="I843" s="23" t="s">
        <v>246</v>
      </c>
      <c r="J843" s="64">
        <v>109888.005</v>
      </c>
      <c r="K843">
        <v>90688</v>
      </c>
      <c r="L843">
        <v>54080</v>
      </c>
      <c r="M843">
        <v>43136</v>
      </c>
      <c r="N843">
        <v>3887.12988</v>
      </c>
      <c r="O843">
        <v>483.59378099999998</v>
      </c>
      <c r="P843">
        <v>264.34170499999999</v>
      </c>
      <c r="Q843">
        <v>3398.6789600000002</v>
      </c>
      <c r="R843">
        <v>1706.8414299999999</v>
      </c>
      <c r="S843">
        <v>1335.1268299999999</v>
      </c>
      <c r="T843">
        <v>1054.3555899999999</v>
      </c>
      <c r="U843">
        <v>4061.4914600000002</v>
      </c>
      <c r="V843">
        <v>483.97277800000001</v>
      </c>
      <c r="W843">
        <v>533.54266399999995</v>
      </c>
      <c r="X843">
        <v>11408.8652</v>
      </c>
    </row>
    <row r="844" spans="1:24" ht="17">
      <c r="A844" s="6" t="s">
        <v>1214</v>
      </c>
      <c r="B844" s="6" t="s">
        <v>247</v>
      </c>
      <c r="C844" s="6" t="s">
        <v>50</v>
      </c>
      <c r="D844" s="16"/>
      <c r="E844" s="23" t="s">
        <v>248</v>
      </c>
      <c r="F844" s="23">
        <v>166</v>
      </c>
      <c r="G844" s="61" t="s">
        <v>1202</v>
      </c>
      <c r="H844" s="61" t="s">
        <v>1203</v>
      </c>
      <c r="I844" s="23" t="s">
        <v>249</v>
      </c>
      <c r="J844" s="64">
        <v>138240.00399999999</v>
      </c>
      <c r="K844">
        <v>91392</v>
      </c>
      <c r="L844">
        <v>79552</v>
      </c>
      <c r="M844">
        <v>48768</v>
      </c>
      <c r="N844">
        <v>1875.70361</v>
      </c>
      <c r="O844">
        <v>586.21337900000003</v>
      </c>
      <c r="P844">
        <v>-42.6816101</v>
      </c>
      <c r="Q844">
        <v>2772.3779300000001</v>
      </c>
      <c r="R844">
        <v>2468.1635700000002</v>
      </c>
      <c r="S844">
        <v>511.02874800000001</v>
      </c>
      <c r="T844">
        <v>906.28637700000002</v>
      </c>
      <c r="U844">
        <v>7155.8896500000001</v>
      </c>
      <c r="V844">
        <v>242.916687</v>
      </c>
      <c r="W844">
        <v>761.67431599999998</v>
      </c>
      <c r="X844">
        <v>7985.9829099999997</v>
      </c>
    </row>
    <row r="845" spans="1:24" ht="17">
      <c r="A845" s="6" t="s">
        <v>1214</v>
      </c>
      <c r="B845" s="6" t="s">
        <v>250</v>
      </c>
      <c r="C845" s="6" t="s">
        <v>50</v>
      </c>
      <c r="D845" s="16"/>
      <c r="E845" s="23" t="s">
        <v>251</v>
      </c>
      <c r="F845" s="23">
        <v>167</v>
      </c>
      <c r="G845" s="61" t="s">
        <v>1202</v>
      </c>
      <c r="H845" s="61" t="s">
        <v>1203</v>
      </c>
      <c r="I845" s="23" t="s">
        <v>252</v>
      </c>
      <c r="J845" s="64">
        <v>162240.005</v>
      </c>
      <c r="K845" s="64">
        <v>120000.005</v>
      </c>
      <c r="L845">
        <v>74944</v>
      </c>
      <c r="M845">
        <v>56000</v>
      </c>
      <c r="N845">
        <v>7870.9990200000002</v>
      </c>
      <c r="O845">
        <v>508.14306599999998</v>
      </c>
      <c r="P845">
        <v>255.1651</v>
      </c>
      <c r="Q845">
        <v>7371.7104499999996</v>
      </c>
      <c r="R845">
        <v>1089.0629899999999</v>
      </c>
      <c r="S845">
        <v>9005.7382799999996</v>
      </c>
      <c r="T845">
        <v>1191.2572</v>
      </c>
      <c r="U845">
        <v>1684.7769800000001</v>
      </c>
      <c r="V845">
        <v>2274.3957500000001</v>
      </c>
      <c r="W845">
        <v>894.77191200000004</v>
      </c>
      <c r="X845">
        <v>188.234634</v>
      </c>
    </row>
    <row r="846" spans="1:24" ht="17">
      <c r="A846" s="6" t="s">
        <v>1214</v>
      </c>
      <c r="B846" s="6" t="s">
        <v>253</v>
      </c>
      <c r="C846" s="6" t="s">
        <v>50</v>
      </c>
      <c r="D846" s="16"/>
      <c r="E846" s="23" t="s">
        <v>254</v>
      </c>
      <c r="F846" s="23">
        <v>168</v>
      </c>
      <c r="G846" s="61" t="s">
        <v>1202</v>
      </c>
      <c r="H846" s="61" t="s">
        <v>1203</v>
      </c>
      <c r="I846" s="23" t="s">
        <v>255</v>
      </c>
      <c r="J846" s="64">
        <v>122239.995</v>
      </c>
      <c r="K846">
        <v>93824</v>
      </c>
      <c r="L846">
        <v>64640</v>
      </c>
      <c r="M846">
        <v>47360</v>
      </c>
      <c r="N846">
        <v>6250.4956099999999</v>
      </c>
      <c r="O846">
        <v>352.41577100000001</v>
      </c>
      <c r="P846">
        <v>352.387024</v>
      </c>
      <c r="Q846">
        <v>723.91101100000003</v>
      </c>
      <c r="R846">
        <v>725.03894000000003</v>
      </c>
      <c r="S846">
        <v>5283.1879900000004</v>
      </c>
      <c r="T846">
        <v>1495.90723</v>
      </c>
      <c r="U846">
        <v>6724.4047899999996</v>
      </c>
      <c r="V846">
        <v>2622.79468</v>
      </c>
      <c r="W846">
        <v>390.31552099999999</v>
      </c>
      <c r="X846">
        <v>327.69525099999998</v>
      </c>
    </row>
    <row r="847" spans="1:24" ht="17">
      <c r="A847" s="6" t="s">
        <v>1214</v>
      </c>
      <c r="B847" s="6" t="s">
        <v>256</v>
      </c>
      <c r="C847" s="6" t="s">
        <v>50</v>
      </c>
      <c r="D847" s="16"/>
      <c r="E847" s="23" t="s">
        <v>257</v>
      </c>
      <c r="F847" s="23">
        <v>169</v>
      </c>
      <c r="G847" s="61" t="s">
        <v>1202</v>
      </c>
      <c r="H847" s="61" t="s">
        <v>1203</v>
      </c>
      <c r="I847" s="23" t="s">
        <v>258</v>
      </c>
      <c r="J847">
        <v>96640</v>
      </c>
      <c r="K847">
        <v>69760</v>
      </c>
      <c r="L847">
        <v>66112</v>
      </c>
      <c r="M847">
        <v>48768</v>
      </c>
      <c r="N847">
        <v>3206.29639</v>
      </c>
      <c r="O847">
        <v>594.45489499999996</v>
      </c>
      <c r="P847">
        <v>119.78109000000001</v>
      </c>
      <c r="Q847">
        <v>1656.4777799999999</v>
      </c>
      <c r="R847">
        <v>1296.9737500000001</v>
      </c>
      <c r="S847">
        <v>372.64141799999999</v>
      </c>
      <c r="T847">
        <v>776.59704599999998</v>
      </c>
      <c r="U847">
        <v>6188.3032199999998</v>
      </c>
      <c r="V847">
        <v>260.40011600000003</v>
      </c>
      <c r="W847">
        <v>758.59051499999998</v>
      </c>
      <c r="X847">
        <v>15868.8418</v>
      </c>
    </row>
    <row r="848" spans="1:24" ht="17">
      <c r="A848" s="6" t="s">
        <v>1214</v>
      </c>
      <c r="B848" s="6" t="s">
        <v>259</v>
      </c>
      <c r="C848" s="6" t="s">
        <v>50</v>
      </c>
      <c r="D848" s="16"/>
      <c r="E848" s="23" t="s">
        <v>260</v>
      </c>
      <c r="F848" s="23">
        <v>170</v>
      </c>
      <c r="G848" s="61" t="s">
        <v>1202</v>
      </c>
      <c r="H848" s="61" t="s">
        <v>1203</v>
      </c>
      <c r="I848" s="23" t="s">
        <v>261</v>
      </c>
      <c r="J848" s="64">
        <v>106879.997</v>
      </c>
      <c r="K848">
        <v>83840</v>
      </c>
      <c r="L848">
        <v>51648</v>
      </c>
      <c r="M848">
        <v>37056</v>
      </c>
      <c r="N848">
        <v>3191.8012699999999</v>
      </c>
      <c r="O848">
        <v>283.89810199999999</v>
      </c>
      <c r="P848">
        <v>191.67695599999999</v>
      </c>
      <c r="Q848">
        <v>3970.0734900000002</v>
      </c>
      <c r="R848">
        <v>195.147156</v>
      </c>
      <c r="S848">
        <v>239.896164</v>
      </c>
      <c r="T848">
        <v>756.63574200000005</v>
      </c>
      <c r="U848">
        <v>3046.6621100000002</v>
      </c>
      <c r="V848">
        <v>151.018585</v>
      </c>
      <c r="W848">
        <v>189.656387</v>
      </c>
      <c r="X848">
        <v>9384.7851599999995</v>
      </c>
    </row>
    <row r="849" spans="1:24" ht="17">
      <c r="A849" s="6" t="s">
        <v>1214</v>
      </c>
      <c r="B849" s="6" t="s">
        <v>262</v>
      </c>
      <c r="C849" s="6" t="s">
        <v>50</v>
      </c>
      <c r="D849" s="16"/>
      <c r="E849" s="23" t="s">
        <v>263</v>
      </c>
      <c r="F849" s="23">
        <v>171</v>
      </c>
      <c r="G849" s="61" t="s">
        <v>1202</v>
      </c>
      <c r="H849" s="61" t="s">
        <v>1203</v>
      </c>
      <c r="I849" s="23" t="s">
        <v>264</v>
      </c>
      <c r="J849" s="64">
        <v>175360.003</v>
      </c>
      <c r="K849" s="64">
        <v>112512.004</v>
      </c>
      <c r="L849" s="64">
        <v>129920.00599999999</v>
      </c>
      <c r="M849">
        <v>88576</v>
      </c>
      <c r="N849">
        <v>7378.4003899999998</v>
      </c>
      <c r="O849">
        <v>794.27752699999996</v>
      </c>
      <c r="P849">
        <v>652.37023899999997</v>
      </c>
      <c r="Q849">
        <v>9328.5039099999995</v>
      </c>
      <c r="R849">
        <v>714.11663799999997</v>
      </c>
      <c r="S849">
        <v>1692.0548100000001</v>
      </c>
      <c r="T849">
        <v>860.302368</v>
      </c>
      <c r="U849">
        <v>2804.6606400000001</v>
      </c>
      <c r="V849">
        <v>1454.89941</v>
      </c>
      <c r="W849">
        <v>867.28698699999995</v>
      </c>
      <c r="X849">
        <v>2876.59229</v>
      </c>
    </row>
    <row r="850" spans="1:24" ht="17">
      <c r="A850" s="6" t="s">
        <v>1214</v>
      </c>
      <c r="B850" s="6" t="s">
        <v>265</v>
      </c>
      <c r="C850" s="6" t="s">
        <v>50</v>
      </c>
      <c r="D850" s="16"/>
      <c r="E850" s="3" t="s">
        <v>266</v>
      </c>
      <c r="F850" s="23">
        <v>172</v>
      </c>
      <c r="G850" s="61" t="s">
        <v>1202</v>
      </c>
      <c r="H850" s="61" t="s">
        <v>1203</v>
      </c>
      <c r="I850" s="3" t="s">
        <v>267</v>
      </c>
      <c r="J850" s="64">
        <v>125632</v>
      </c>
      <c r="K850">
        <v>96192</v>
      </c>
      <c r="L850">
        <v>53056</v>
      </c>
      <c r="M850">
        <v>36736</v>
      </c>
      <c r="N850">
        <v>4020.5102499999998</v>
      </c>
      <c r="O850">
        <v>632.14269999999999</v>
      </c>
      <c r="P850">
        <v>468.01016199999998</v>
      </c>
      <c r="Q850">
        <v>3364.98218</v>
      </c>
      <c r="R850">
        <v>1848.24341</v>
      </c>
      <c r="S850">
        <v>1681.1838399999999</v>
      </c>
      <c r="T850">
        <v>696.65856900000006</v>
      </c>
      <c r="U850">
        <v>2122.4521500000001</v>
      </c>
      <c r="V850">
        <v>591.52514599999995</v>
      </c>
      <c r="W850">
        <v>789.30578600000001</v>
      </c>
      <c r="X850">
        <v>1923.6870100000001</v>
      </c>
    </row>
    <row r="851" spans="1:24" ht="17">
      <c r="A851" s="6" t="s">
        <v>1214</v>
      </c>
      <c r="B851" s="6" t="s">
        <v>268</v>
      </c>
      <c r="C851" s="6" t="s">
        <v>50</v>
      </c>
      <c r="D851" s="16"/>
      <c r="E851" s="23" t="s">
        <v>269</v>
      </c>
      <c r="F851" s="23">
        <v>173</v>
      </c>
      <c r="G851" s="61" t="s">
        <v>1202</v>
      </c>
      <c r="H851" s="61" t="s">
        <v>1203</v>
      </c>
      <c r="I851" s="23" t="s">
        <v>270</v>
      </c>
      <c r="J851" s="64">
        <v>103872.001</v>
      </c>
      <c r="K851">
        <v>85120</v>
      </c>
      <c r="L851">
        <v>45696</v>
      </c>
      <c r="M851">
        <v>35648</v>
      </c>
      <c r="N851">
        <v>1458.08862</v>
      </c>
      <c r="O851">
        <v>200.821045</v>
      </c>
      <c r="P851">
        <v>2796.9221200000002</v>
      </c>
      <c r="Q851">
        <v>2822.3066399999998</v>
      </c>
      <c r="R851">
        <v>45.269683800000003</v>
      </c>
      <c r="S851">
        <v>732.11505099999999</v>
      </c>
      <c r="T851">
        <v>1069.72864</v>
      </c>
      <c r="U851">
        <v>14552.5303</v>
      </c>
      <c r="V851">
        <v>33.032333399999999</v>
      </c>
      <c r="W851">
        <v>641.09326199999998</v>
      </c>
      <c r="X851">
        <v>207.26928699999999</v>
      </c>
    </row>
    <row r="852" spans="1:24" ht="17">
      <c r="A852" s="6" t="s">
        <v>1214</v>
      </c>
      <c r="B852" s="6" t="s">
        <v>271</v>
      </c>
      <c r="C852" s="6" t="s">
        <v>50</v>
      </c>
      <c r="D852" s="16"/>
      <c r="E852" s="23" t="s">
        <v>272</v>
      </c>
      <c r="F852" s="23">
        <v>174</v>
      </c>
      <c r="G852" s="61" t="s">
        <v>1202</v>
      </c>
      <c r="H852" s="61" t="s">
        <v>1203</v>
      </c>
      <c r="I852" s="23" t="s">
        <v>273</v>
      </c>
      <c r="J852" s="64">
        <v>124544.001</v>
      </c>
      <c r="K852">
        <v>95232</v>
      </c>
      <c r="L852">
        <v>62016</v>
      </c>
      <c r="M852">
        <v>48576</v>
      </c>
      <c r="N852">
        <v>4206.1372099999999</v>
      </c>
      <c r="O852">
        <v>592.45837400000005</v>
      </c>
      <c r="P852">
        <v>191.183502</v>
      </c>
      <c r="Q852">
        <v>1159.2962600000001</v>
      </c>
      <c r="R852">
        <v>2148.4789999999998</v>
      </c>
      <c r="S852">
        <v>352.85220299999997</v>
      </c>
      <c r="T852">
        <v>1118.71729</v>
      </c>
      <c r="U852">
        <v>8194.2578099999992</v>
      </c>
      <c r="V852">
        <v>1236.1345200000001</v>
      </c>
      <c r="W852">
        <v>1581.69604</v>
      </c>
      <c r="X852">
        <v>3886.3063999999999</v>
      </c>
    </row>
    <row r="853" spans="1:24" ht="17">
      <c r="A853" s="6" t="s">
        <v>1214</v>
      </c>
      <c r="B853" s="6" t="s">
        <v>274</v>
      </c>
      <c r="C853" s="6" t="s">
        <v>50</v>
      </c>
      <c r="D853" s="16"/>
      <c r="E853" s="23" t="s">
        <v>275</v>
      </c>
      <c r="F853" s="23">
        <v>175</v>
      </c>
      <c r="G853" s="61" t="s">
        <v>1202</v>
      </c>
      <c r="H853" s="61" t="s">
        <v>1203</v>
      </c>
      <c r="I853" s="23" t="s">
        <v>276</v>
      </c>
      <c r="J853" s="64">
        <v>157055.99799999999</v>
      </c>
      <c r="K853" s="64">
        <v>106239.99800000001</v>
      </c>
      <c r="L853" s="64">
        <v>122880.00599999999</v>
      </c>
      <c r="M853">
        <v>77248</v>
      </c>
      <c r="N853">
        <v>3456.2883299999999</v>
      </c>
      <c r="O853">
        <v>471.02181999999999</v>
      </c>
      <c r="P853">
        <v>291.881348</v>
      </c>
      <c r="Q853">
        <v>3884.38013</v>
      </c>
      <c r="R853">
        <v>2018.3435099999999</v>
      </c>
      <c r="S853">
        <v>1187.6639399999999</v>
      </c>
      <c r="T853">
        <v>864.899902</v>
      </c>
      <c r="U853">
        <v>3996.2885700000002</v>
      </c>
      <c r="V853">
        <v>702.82336399999997</v>
      </c>
      <c r="W853">
        <v>737.94354199999998</v>
      </c>
      <c r="X853">
        <v>10758.2148</v>
      </c>
    </row>
    <row r="854" spans="1:24" ht="17">
      <c r="A854" s="6" t="s">
        <v>1214</v>
      </c>
      <c r="B854" s="6" t="s">
        <v>277</v>
      </c>
      <c r="C854" s="6" t="s">
        <v>50</v>
      </c>
      <c r="D854" s="16"/>
      <c r="E854" s="23" t="s">
        <v>278</v>
      </c>
      <c r="F854" s="23">
        <v>176</v>
      </c>
      <c r="G854" s="61" t="s">
        <v>1202</v>
      </c>
      <c r="H854" s="61" t="s">
        <v>1203</v>
      </c>
      <c r="I854" s="23" t="s">
        <v>279</v>
      </c>
      <c r="J854" s="64">
        <v>130431.99800000001</v>
      </c>
      <c r="K854">
        <v>98176</v>
      </c>
      <c r="L854">
        <v>98816</v>
      </c>
      <c r="M854">
        <v>74496</v>
      </c>
      <c r="N854">
        <v>6410.5087899999999</v>
      </c>
      <c r="O854">
        <v>732.75054899999998</v>
      </c>
      <c r="P854">
        <v>530.39233400000001</v>
      </c>
      <c r="Q854">
        <v>1393.2603799999999</v>
      </c>
      <c r="R854">
        <v>1635.8716999999999</v>
      </c>
      <c r="S854">
        <v>393.586456</v>
      </c>
      <c r="T854">
        <v>721.80932600000006</v>
      </c>
      <c r="U854">
        <v>9979.8261700000003</v>
      </c>
      <c r="V854">
        <v>1194.5457799999999</v>
      </c>
      <c r="W854">
        <v>817.42889400000001</v>
      </c>
      <c r="X854">
        <v>5432.62842</v>
      </c>
    </row>
    <row r="855" spans="1:24" ht="17">
      <c r="A855" s="6" t="s">
        <v>1214</v>
      </c>
      <c r="B855" s="6" t="s">
        <v>280</v>
      </c>
      <c r="C855" s="6" t="s">
        <v>50</v>
      </c>
      <c r="D855" s="16"/>
      <c r="E855" s="23" t="s">
        <v>281</v>
      </c>
      <c r="F855" s="23">
        <v>177</v>
      </c>
      <c r="G855" s="61" t="s">
        <v>1202</v>
      </c>
      <c r="H855" s="61" t="s">
        <v>1203</v>
      </c>
      <c r="I855" s="23" t="s">
        <v>282</v>
      </c>
      <c r="J855" s="64">
        <v>132480.00099999999</v>
      </c>
      <c r="K855">
        <v>94272</v>
      </c>
      <c r="L855">
        <v>84672</v>
      </c>
      <c r="M855">
        <v>53824</v>
      </c>
      <c r="N855">
        <v>4875.1328100000001</v>
      </c>
      <c r="O855">
        <v>751.46868900000004</v>
      </c>
      <c r="P855">
        <v>329.051605</v>
      </c>
      <c r="Q855">
        <v>4836.2343799999999</v>
      </c>
      <c r="R855">
        <v>866.57849099999999</v>
      </c>
      <c r="S855">
        <v>1038.54602</v>
      </c>
      <c r="T855">
        <v>627.21734600000002</v>
      </c>
      <c r="U855">
        <v>5360.7099600000001</v>
      </c>
      <c r="V855">
        <v>1709.6893299999999</v>
      </c>
      <c r="W855">
        <v>742.15936299999998</v>
      </c>
      <c r="X855">
        <v>1637.0557899999999</v>
      </c>
    </row>
    <row r="856" spans="1:24" ht="17">
      <c r="A856" s="6" t="s">
        <v>1214</v>
      </c>
      <c r="B856" s="6" t="s">
        <v>283</v>
      </c>
      <c r="C856" s="6" t="s">
        <v>50</v>
      </c>
      <c r="D856" s="16"/>
      <c r="E856" s="23" t="s">
        <v>284</v>
      </c>
      <c r="F856" s="23">
        <v>178</v>
      </c>
      <c r="G856" s="61" t="s">
        <v>1202</v>
      </c>
      <c r="H856" s="61" t="s">
        <v>1203</v>
      </c>
      <c r="I856" s="23" t="s">
        <v>285</v>
      </c>
      <c r="J856" s="64">
        <v>139136.00399999999</v>
      </c>
      <c r="K856">
        <v>93248</v>
      </c>
      <c r="L856">
        <v>74944</v>
      </c>
      <c r="M856">
        <v>46144</v>
      </c>
      <c r="N856">
        <v>6555.8095700000003</v>
      </c>
      <c r="O856">
        <v>140.83163500000001</v>
      </c>
      <c r="P856">
        <v>408.11093099999999</v>
      </c>
      <c r="Q856">
        <v>1429.7092299999999</v>
      </c>
      <c r="R856">
        <v>380.63052399999998</v>
      </c>
      <c r="S856">
        <v>1061.35852</v>
      </c>
      <c r="T856">
        <v>1005.30151</v>
      </c>
      <c r="U856">
        <v>5276.34033</v>
      </c>
      <c r="V856">
        <v>1543.22461</v>
      </c>
      <c r="W856">
        <v>298.05212399999999</v>
      </c>
      <c r="X856">
        <v>635.72949200000005</v>
      </c>
    </row>
    <row r="857" spans="1:24" ht="17">
      <c r="A857" s="6" t="s">
        <v>1214</v>
      </c>
      <c r="B857" s="6" t="s">
        <v>286</v>
      </c>
      <c r="C857" s="6" t="s">
        <v>50</v>
      </c>
      <c r="D857" s="16"/>
      <c r="E857" s="23" t="s">
        <v>287</v>
      </c>
      <c r="F857" s="23">
        <v>179</v>
      </c>
      <c r="G857" s="61" t="s">
        <v>1202</v>
      </c>
      <c r="H857" s="61" t="s">
        <v>1203</v>
      </c>
      <c r="I857" s="23" t="s">
        <v>288</v>
      </c>
      <c r="J857" s="64">
        <v>142592.00099999999</v>
      </c>
      <c r="K857">
        <v>97280</v>
      </c>
      <c r="L857">
        <v>70848</v>
      </c>
      <c r="M857">
        <v>41216</v>
      </c>
      <c r="N857">
        <v>6358.9531200000001</v>
      </c>
      <c r="O857">
        <v>653.31384300000002</v>
      </c>
      <c r="P857">
        <v>462.257904</v>
      </c>
      <c r="Q857">
        <v>1649.3188500000001</v>
      </c>
      <c r="R857">
        <v>1305.4040500000001</v>
      </c>
      <c r="S857">
        <v>984.24743699999999</v>
      </c>
      <c r="T857">
        <v>1175.4180899999999</v>
      </c>
      <c r="U857">
        <v>4829.3520500000004</v>
      </c>
      <c r="V857">
        <v>1437.6179199999999</v>
      </c>
      <c r="W857">
        <v>1079.7644</v>
      </c>
      <c r="X857">
        <v>2822.3845200000001</v>
      </c>
    </row>
    <row r="858" spans="1:24" ht="17">
      <c r="A858" s="6" t="s">
        <v>1214</v>
      </c>
      <c r="B858" s="6" t="s">
        <v>289</v>
      </c>
      <c r="C858" s="6" t="s">
        <v>50</v>
      </c>
      <c r="D858" s="16"/>
      <c r="E858" s="23" t="s">
        <v>290</v>
      </c>
      <c r="F858" s="23">
        <v>180</v>
      </c>
      <c r="G858" s="61" t="s">
        <v>1202</v>
      </c>
      <c r="H858" s="61" t="s">
        <v>1203</v>
      </c>
      <c r="I858" s="23" t="s">
        <v>291</v>
      </c>
      <c r="J858" s="64">
        <v>113984.001</v>
      </c>
      <c r="K858">
        <v>81216</v>
      </c>
      <c r="L858" s="64">
        <v>112767.99400000001</v>
      </c>
      <c r="M858">
        <v>82240</v>
      </c>
      <c r="N858">
        <v>3707.5190400000001</v>
      </c>
      <c r="O858">
        <v>212.743484</v>
      </c>
      <c r="P858">
        <v>474.70812999999998</v>
      </c>
      <c r="Q858">
        <v>4616.5786099999996</v>
      </c>
      <c r="R858">
        <v>2164.43262</v>
      </c>
      <c r="S858">
        <v>2217.4614299999998</v>
      </c>
      <c r="T858">
        <v>1690.92419</v>
      </c>
      <c r="U858">
        <v>12111.680700000001</v>
      </c>
      <c r="V858">
        <v>433.26238999999998</v>
      </c>
      <c r="W858">
        <v>890.68499799999995</v>
      </c>
      <c r="X858">
        <v>12155.3184</v>
      </c>
    </row>
    <row r="859" spans="1:24" ht="17">
      <c r="A859" s="6" t="s">
        <v>1214</v>
      </c>
      <c r="B859" s="6" t="s">
        <v>292</v>
      </c>
      <c r="C859" s="6" t="s">
        <v>50</v>
      </c>
      <c r="D859" s="16"/>
      <c r="E859" s="23" t="s">
        <v>293</v>
      </c>
      <c r="F859" s="23">
        <v>181</v>
      </c>
      <c r="G859" s="61" t="s">
        <v>1202</v>
      </c>
      <c r="H859" s="61" t="s">
        <v>1203</v>
      </c>
      <c r="I859" s="23" t="s">
        <v>294</v>
      </c>
      <c r="J859" s="64">
        <v>115072</v>
      </c>
      <c r="K859">
        <v>93696</v>
      </c>
      <c r="L859">
        <v>59264</v>
      </c>
      <c r="M859">
        <v>46592</v>
      </c>
      <c r="N859">
        <v>1869.38562</v>
      </c>
      <c r="O859">
        <v>616.31640600000003</v>
      </c>
      <c r="P859">
        <v>87.325195300000004</v>
      </c>
      <c r="Q859">
        <v>4837.7109399999999</v>
      </c>
      <c r="R859">
        <v>1297.06592</v>
      </c>
      <c r="S859">
        <v>495.529877</v>
      </c>
      <c r="T859">
        <v>598.70031700000004</v>
      </c>
      <c r="U859">
        <v>4601.4350599999998</v>
      </c>
      <c r="V859">
        <v>176.54045099999999</v>
      </c>
      <c r="W859">
        <v>457.37265000000002</v>
      </c>
      <c r="X859">
        <v>13595.3887</v>
      </c>
    </row>
    <row r="860" spans="1:24" ht="17">
      <c r="A860" s="6" t="s">
        <v>1214</v>
      </c>
      <c r="B860" s="6" t="s">
        <v>295</v>
      </c>
      <c r="C860" s="6" t="s">
        <v>50</v>
      </c>
      <c r="D860" s="16"/>
      <c r="E860" s="23" t="s">
        <v>296</v>
      </c>
      <c r="F860" s="23">
        <v>182</v>
      </c>
      <c r="G860" s="61" t="s">
        <v>1202</v>
      </c>
      <c r="H860" s="61" t="s">
        <v>1203</v>
      </c>
      <c r="I860" s="23" t="s">
        <v>297</v>
      </c>
      <c r="J860" s="64">
        <v>135295.99900000001</v>
      </c>
      <c r="K860" s="64">
        <v>102719.99800000001</v>
      </c>
      <c r="L860">
        <v>67904</v>
      </c>
      <c r="M860">
        <v>48640</v>
      </c>
      <c r="N860">
        <v>4940.8388699999996</v>
      </c>
      <c r="O860">
        <v>276.91568000000001</v>
      </c>
      <c r="P860">
        <v>-19.294097900000001</v>
      </c>
      <c r="Q860">
        <v>4675.5351600000004</v>
      </c>
      <c r="R860">
        <v>1518.12769</v>
      </c>
      <c r="S860">
        <v>1242.4140600000001</v>
      </c>
      <c r="T860">
        <v>1284.24756</v>
      </c>
      <c r="U860">
        <v>14660.5635</v>
      </c>
      <c r="V860">
        <v>193.74813800000001</v>
      </c>
      <c r="W860">
        <v>642.05566399999998</v>
      </c>
      <c r="X860">
        <v>12628.854499999999</v>
      </c>
    </row>
    <row r="861" spans="1:24" ht="17">
      <c r="A861" s="6" t="s">
        <v>1214</v>
      </c>
      <c r="B861" s="6" t="s">
        <v>298</v>
      </c>
      <c r="C861" s="6" t="s">
        <v>50</v>
      </c>
      <c r="D861" s="16"/>
      <c r="E861" s="23" t="s">
        <v>299</v>
      </c>
      <c r="F861" s="23">
        <v>183</v>
      </c>
      <c r="G861" s="61" t="s">
        <v>1202</v>
      </c>
      <c r="H861" s="61" t="s">
        <v>1203</v>
      </c>
      <c r="I861" s="23" t="s">
        <v>300</v>
      </c>
      <c r="J861">
        <v>93376</v>
      </c>
      <c r="K861">
        <v>71936</v>
      </c>
      <c r="L861">
        <v>71104</v>
      </c>
      <c r="M861">
        <v>55168</v>
      </c>
      <c r="N861">
        <v>6180.21875</v>
      </c>
      <c r="O861">
        <v>490.732147</v>
      </c>
      <c r="P861">
        <v>155.03872699999999</v>
      </c>
      <c r="Q861">
        <v>1610.93823</v>
      </c>
      <c r="R861">
        <v>1088.2978499999999</v>
      </c>
      <c r="S861">
        <v>540.21520999999996</v>
      </c>
      <c r="T861">
        <v>1157.01343</v>
      </c>
      <c r="U861">
        <v>7796.6601600000004</v>
      </c>
      <c r="V861">
        <v>1308.8218999999999</v>
      </c>
      <c r="W861">
        <v>725.73584000000005</v>
      </c>
      <c r="X861">
        <v>3809.54639</v>
      </c>
    </row>
    <row r="862" spans="1:24" ht="17">
      <c r="A862" s="6" t="s">
        <v>1214</v>
      </c>
      <c r="B862" s="6" t="s">
        <v>301</v>
      </c>
      <c r="C862" s="6" t="s">
        <v>50</v>
      </c>
      <c r="D862" s="16"/>
      <c r="E862" s="23" t="s">
        <v>302</v>
      </c>
      <c r="F862" s="23">
        <v>184</v>
      </c>
      <c r="G862" s="61" t="s">
        <v>1202</v>
      </c>
      <c r="H862" s="61" t="s">
        <v>1203</v>
      </c>
      <c r="I862" s="23" t="s">
        <v>303</v>
      </c>
      <c r="J862" s="64">
        <v>130048.001</v>
      </c>
      <c r="K862">
        <v>97792</v>
      </c>
      <c r="L862">
        <v>83520</v>
      </c>
      <c r="M862">
        <v>63872</v>
      </c>
      <c r="N862">
        <v>2502.23047</v>
      </c>
      <c r="O862">
        <v>210.10897800000001</v>
      </c>
      <c r="P862">
        <v>571.23730499999999</v>
      </c>
      <c r="Q862">
        <v>3895.8603499999999</v>
      </c>
      <c r="R862">
        <v>1912.5093999999999</v>
      </c>
      <c r="S862">
        <v>1986.24377</v>
      </c>
      <c r="T862">
        <v>2213.61157</v>
      </c>
      <c r="U862">
        <v>4967.9736300000004</v>
      </c>
      <c r="V862">
        <v>231.13455200000001</v>
      </c>
      <c r="W862">
        <v>176.572372</v>
      </c>
      <c r="X862">
        <v>14957.397499999999</v>
      </c>
    </row>
    <row r="863" spans="1:24" ht="17">
      <c r="A863" s="6" t="s">
        <v>1214</v>
      </c>
      <c r="B863" s="6" t="s">
        <v>304</v>
      </c>
      <c r="C863" s="6" t="s">
        <v>50</v>
      </c>
      <c r="D863" s="16"/>
      <c r="E863" s="23" t="s">
        <v>305</v>
      </c>
      <c r="F863" s="23">
        <v>185</v>
      </c>
      <c r="G863" s="61" t="s">
        <v>1202</v>
      </c>
      <c r="H863" s="61" t="s">
        <v>1203</v>
      </c>
      <c r="I863" s="23" t="s">
        <v>306</v>
      </c>
      <c r="J863" s="64">
        <v>120448.005</v>
      </c>
      <c r="K863">
        <v>96512</v>
      </c>
      <c r="L863">
        <v>65280</v>
      </c>
      <c r="M863">
        <v>52864</v>
      </c>
      <c r="N863">
        <v>5186.8759799999998</v>
      </c>
      <c r="O863">
        <v>479.35122699999999</v>
      </c>
      <c r="P863">
        <v>73.864181500000001</v>
      </c>
      <c r="Q863">
        <v>1231.63672</v>
      </c>
      <c r="R863">
        <v>1671.03052</v>
      </c>
      <c r="S863">
        <v>653.15606700000001</v>
      </c>
      <c r="T863">
        <v>1131.33142</v>
      </c>
      <c r="U863">
        <v>11483.0859</v>
      </c>
      <c r="V863">
        <v>626.14691200000004</v>
      </c>
      <c r="W863">
        <v>538.02337599999998</v>
      </c>
      <c r="X863">
        <v>15307.363300000001</v>
      </c>
    </row>
    <row r="864" spans="1:24" ht="17">
      <c r="A864" s="6" t="s">
        <v>1214</v>
      </c>
      <c r="B864" s="6" t="s">
        <v>307</v>
      </c>
      <c r="C864" s="6" t="s">
        <v>50</v>
      </c>
      <c r="D864" s="16"/>
      <c r="E864" s="23" t="s">
        <v>308</v>
      </c>
      <c r="F864" s="23">
        <v>186</v>
      </c>
      <c r="G864" s="61" t="s">
        <v>1202</v>
      </c>
      <c r="H864" s="61" t="s">
        <v>1203</v>
      </c>
      <c r="I864" s="23" t="s">
        <v>309</v>
      </c>
      <c r="J864" s="64">
        <v>146239.99600000001</v>
      </c>
      <c r="K864" s="64">
        <v>103872.001</v>
      </c>
      <c r="L864">
        <v>66176</v>
      </c>
      <c r="M864">
        <v>41216</v>
      </c>
      <c r="N864">
        <v>4161.4872999999998</v>
      </c>
      <c r="O864">
        <v>507.110321</v>
      </c>
      <c r="P864">
        <v>268.289062</v>
      </c>
      <c r="Q864">
        <v>5216.3710899999996</v>
      </c>
      <c r="R864">
        <v>1116.7739300000001</v>
      </c>
      <c r="S864">
        <v>1449.76917</v>
      </c>
      <c r="T864">
        <v>1242.6394</v>
      </c>
      <c r="U864">
        <v>2647.6984900000002</v>
      </c>
      <c r="V864">
        <v>278.72451799999999</v>
      </c>
      <c r="W864">
        <v>674.35736099999997</v>
      </c>
      <c r="X864">
        <v>15073.3408</v>
      </c>
    </row>
    <row r="865" spans="1:24" ht="17">
      <c r="A865" s="6" t="s">
        <v>1214</v>
      </c>
      <c r="B865" s="6" t="s">
        <v>310</v>
      </c>
      <c r="C865" s="6" t="s">
        <v>50</v>
      </c>
      <c r="D865" s="16"/>
      <c r="E865" s="23" t="s">
        <v>311</v>
      </c>
      <c r="F865" s="23">
        <v>187</v>
      </c>
      <c r="G865" s="61" t="s">
        <v>1202</v>
      </c>
      <c r="H865" s="61" t="s">
        <v>1203</v>
      </c>
      <c r="I865" s="23" t="s">
        <v>312</v>
      </c>
      <c r="J865" s="64">
        <v>150271.997</v>
      </c>
      <c r="K865" s="64">
        <v>112639.999</v>
      </c>
      <c r="L865">
        <v>65728</v>
      </c>
      <c r="M865">
        <v>46720</v>
      </c>
      <c r="N865">
        <v>6511.2612300000001</v>
      </c>
      <c r="O865">
        <v>194.47972100000001</v>
      </c>
      <c r="P865">
        <v>70.880294800000001</v>
      </c>
      <c r="Q865">
        <v>7811.0024400000002</v>
      </c>
      <c r="R865">
        <v>385.69055200000003</v>
      </c>
      <c r="S865">
        <v>2019.6118200000001</v>
      </c>
      <c r="T865">
        <v>805.30822799999999</v>
      </c>
      <c r="U865">
        <v>1854.06726</v>
      </c>
      <c r="V865">
        <v>1830.73425</v>
      </c>
      <c r="W865">
        <v>216.11300700000001</v>
      </c>
      <c r="X865">
        <v>1508.1872599999999</v>
      </c>
    </row>
    <row r="866" spans="1:24" ht="17">
      <c r="A866" s="6" t="s">
        <v>1214</v>
      </c>
      <c r="B866" s="6" t="s">
        <v>313</v>
      </c>
      <c r="C866" s="6" t="s">
        <v>50</v>
      </c>
      <c r="D866" s="16"/>
      <c r="E866" s="23" t="s">
        <v>314</v>
      </c>
      <c r="F866" s="23">
        <v>188</v>
      </c>
      <c r="G866" s="61" t="s">
        <v>1202</v>
      </c>
      <c r="H866" s="61" t="s">
        <v>1203</v>
      </c>
      <c r="I866" s="23" t="s">
        <v>315</v>
      </c>
      <c r="J866" s="64">
        <v>116543.996</v>
      </c>
      <c r="K866">
        <v>91584</v>
      </c>
      <c r="L866">
        <v>76352</v>
      </c>
      <c r="M866">
        <v>61056</v>
      </c>
      <c r="N866">
        <v>5725.8608400000003</v>
      </c>
      <c r="O866">
        <v>1011.67145</v>
      </c>
      <c r="P866">
        <v>170.24414100000001</v>
      </c>
      <c r="Q866">
        <v>5411.7622099999999</v>
      </c>
      <c r="R866">
        <v>913.72833300000002</v>
      </c>
      <c r="S866">
        <v>1048.2459699999999</v>
      </c>
      <c r="T866">
        <v>518.36566200000004</v>
      </c>
      <c r="U866">
        <v>2645.47876</v>
      </c>
      <c r="V866">
        <v>955.90960700000005</v>
      </c>
      <c r="W866">
        <v>1540.23206</v>
      </c>
      <c r="X866">
        <v>4241.6831099999999</v>
      </c>
    </row>
    <row r="867" spans="1:24" ht="17">
      <c r="A867" s="6" t="s">
        <v>1214</v>
      </c>
      <c r="B867" s="6" t="s">
        <v>316</v>
      </c>
      <c r="C867" s="6" t="s">
        <v>50</v>
      </c>
      <c r="D867" s="16"/>
      <c r="E867" s="23" t="s">
        <v>317</v>
      </c>
      <c r="F867" s="23">
        <v>189</v>
      </c>
      <c r="G867" s="61" t="s">
        <v>1202</v>
      </c>
      <c r="H867" s="61" t="s">
        <v>1203</v>
      </c>
      <c r="I867" s="23" t="s">
        <v>318</v>
      </c>
      <c r="J867" s="64">
        <v>113279.99800000001</v>
      </c>
      <c r="K867">
        <v>81856</v>
      </c>
      <c r="L867">
        <v>90048</v>
      </c>
      <c r="M867">
        <v>67840</v>
      </c>
      <c r="N867">
        <v>3558.5131799999999</v>
      </c>
      <c r="O867">
        <v>197.06208799999999</v>
      </c>
      <c r="P867">
        <v>882.52789299999995</v>
      </c>
      <c r="Q867">
        <v>4286.8662100000001</v>
      </c>
      <c r="R867">
        <v>474.51989700000001</v>
      </c>
      <c r="S867">
        <v>803.35675000000003</v>
      </c>
      <c r="T867">
        <v>946.12597700000003</v>
      </c>
      <c r="U867">
        <v>6646.4536099999996</v>
      </c>
      <c r="V867">
        <v>125.73316199999999</v>
      </c>
      <c r="W867">
        <v>358.97961400000003</v>
      </c>
      <c r="X867">
        <v>14817.4727</v>
      </c>
    </row>
    <row r="868" spans="1:24" ht="17">
      <c r="A868" s="6" t="s">
        <v>1214</v>
      </c>
      <c r="B868" s="6" t="s">
        <v>319</v>
      </c>
      <c r="C868" s="6" t="s">
        <v>50</v>
      </c>
      <c r="D868" s="16"/>
      <c r="E868" s="23" t="s">
        <v>320</v>
      </c>
      <c r="F868" s="23">
        <v>190</v>
      </c>
      <c r="G868" s="61" t="s">
        <v>1202</v>
      </c>
      <c r="H868" s="61" t="s">
        <v>1203</v>
      </c>
      <c r="I868" s="23" t="s">
        <v>321</v>
      </c>
      <c r="J868" s="64">
        <v>140287.995</v>
      </c>
      <c r="K868">
        <v>96192</v>
      </c>
      <c r="L868">
        <v>65600</v>
      </c>
      <c r="M868">
        <v>42688</v>
      </c>
      <c r="N868">
        <v>2330.9272500000002</v>
      </c>
      <c r="O868">
        <v>254.02392599999999</v>
      </c>
      <c r="P868">
        <v>326.98837300000002</v>
      </c>
      <c r="Q868">
        <v>3961.5356400000001</v>
      </c>
      <c r="R868">
        <v>352.82586700000002</v>
      </c>
      <c r="S868">
        <v>484.857574</v>
      </c>
      <c r="T868">
        <v>1025.8576700000001</v>
      </c>
      <c r="U868">
        <v>5821.5742200000004</v>
      </c>
      <c r="V868">
        <v>120.175873</v>
      </c>
      <c r="W868">
        <v>452.827179</v>
      </c>
      <c r="X868">
        <v>20554.593799999999</v>
      </c>
    </row>
    <row r="869" spans="1:24" ht="17">
      <c r="A869" s="6" t="s">
        <v>1214</v>
      </c>
      <c r="B869" s="6" t="s">
        <v>322</v>
      </c>
      <c r="C869" s="6" t="s">
        <v>50</v>
      </c>
      <c r="D869" s="16"/>
      <c r="E869" s="23" t="s">
        <v>323</v>
      </c>
      <c r="F869" s="23">
        <v>191</v>
      </c>
      <c r="G869" s="61" t="s">
        <v>1202</v>
      </c>
      <c r="H869" s="61" t="s">
        <v>1203</v>
      </c>
      <c r="I869" s="23" t="s">
        <v>324</v>
      </c>
      <c r="J869" s="64">
        <v>129279.995</v>
      </c>
      <c r="K869">
        <v>92672</v>
      </c>
      <c r="L869">
        <v>73152</v>
      </c>
      <c r="M869">
        <v>51456</v>
      </c>
      <c r="N869">
        <v>5466.4375</v>
      </c>
      <c r="O869">
        <v>573.41387899999995</v>
      </c>
      <c r="P869">
        <v>11.331015600000001</v>
      </c>
      <c r="Q869">
        <v>2355.2897899999998</v>
      </c>
      <c r="R869">
        <v>606.823669</v>
      </c>
      <c r="S869">
        <v>1046.7955300000001</v>
      </c>
      <c r="T869">
        <v>1122.02612</v>
      </c>
      <c r="U869">
        <v>5244.9790000000003</v>
      </c>
      <c r="V869">
        <v>801.18255599999998</v>
      </c>
      <c r="W869">
        <v>819.73821999999996</v>
      </c>
      <c r="X869">
        <v>3030.1354999999999</v>
      </c>
    </row>
    <row r="870" spans="1:24" ht="17">
      <c r="A870" s="6" t="s">
        <v>1214</v>
      </c>
      <c r="B870" s="6" t="s">
        <v>325</v>
      </c>
      <c r="C870" s="6" t="s">
        <v>50</v>
      </c>
      <c r="D870" s="16"/>
      <c r="E870" s="23" t="s">
        <v>326</v>
      </c>
      <c r="F870" s="23">
        <v>192</v>
      </c>
      <c r="G870" s="61" t="s">
        <v>1202</v>
      </c>
      <c r="H870" s="61" t="s">
        <v>1203</v>
      </c>
      <c r="I870" s="23" t="s">
        <v>327</v>
      </c>
      <c r="J870" s="64">
        <v>149056.005</v>
      </c>
      <c r="K870" s="64">
        <v>102911.997</v>
      </c>
      <c r="L870">
        <v>76032</v>
      </c>
      <c r="M870">
        <v>48576</v>
      </c>
      <c r="N870">
        <v>7057.9926800000003</v>
      </c>
      <c r="O870">
        <v>514.98748799999998</v>
      </c>
      <c r="P870">
        <v>476.61245700000001</v>
      </c>
      <c r="Q870">
        <v>2274.6503899999998</v>
      </c>
      <c r="R870">
        <v>1951.1622299999999</v>
      </c>
      <c r="S870">
        <v>781.46112100000005</v>
      </c>
      <c r="T870">
        <v>1144.3226299999999</v>
      </c>
      <c r="U870">
        <v>3099.7277800000002</v>
      </c>
      <c r="V870">
        <v>1262.89417</v>
      </c>
      <c r="W870">
        <v>286.958191</v>
      </c>
      <c r="X870">
        <v>3910.15454</v>
      </c>
    </row>
    <row r="871" spans="1:24" ht="17">
      <c r="A871" s="6" t="s">
        <v>1214</v>
      </c>
      <c r="B871" s="6" t="s">
        <v>328</v>
      </c>
      <c r="C871" s="6" t="s">
        <v>50</v>
      </c>
      <c r="D871" s="16"/>
      <c r="E871" s="23" t="s">
        <v>329</v>
      </c>
      <c r="F871" s="23">
        <v>193</v>
      </c>
      <c r="G871" s="61" t="s">
        <v>1202</v>
      </c>
      <c r="H871" s="61" t="s">
        <v>1203</v>
      </c>
      <c r="I871" s="23" t="s">
        <v>330</v>
      </c>
      <c r="J871" s="64">
        <v>143232.00200000001</v>
      </c>
      <c r="K871" s="64">
        <v>108992.004</v>
      </c>
      <c r="L871">
        <v>64512</v>
      </c>
      <c r="M871">
        <v>50560</v>
      </c>
      <c r="N871">
        <v>2672.14624</v>
      </c>
      <c r="O871">
        <v>54.453212700000002</v>
      </c>
      <c r="P871">
        <v>1354.9442100000001</v>
      </c>
      <c r="Q871">
        <v>5386.3862300000001</v>
      </c>
      <c r="R871">
        <v>58.201560999999998</v>
      </c>
      <c r="S871">
        <v>1714.35645</v>
      </c>
      <c r="T871">
        <v>662.46008300000005</v>
      </c>
      <c r="U871">
        <v>2785.4777800000002</v>
      </c>
      <c r="V871">
        <v>167.00865200000001</v>
      </c>
      <c r="W871">
        <v>9.3192634600000002</v>
      </c>
      <c r="X871">
        <v>21278.668000000001</v>
      </c>
    </row>
    <row r="872" spans="1:24" ht="17">
      <c r="A872" s="6" t="s">
        <v>1214</v>
      </c>
      <c r="B872" s="6" t="s">
        <v>331</v>
      </c>
      <c r="C872" s="6" t="s">
        <v>50</v>
      </c>
      <c r="D872" s="16"/>
      <c r="E872" s="23" t="s">
        <v>332</v>
      </c>
      <c r="F872" s="23">
        <v>194</v>
      </c>
      <c r="G872" s="61" t="s">
        <v>1202</v>
      </c>
      <c r="H872" s="61" t="s">
        <v>1203</v>
      </c>
      <c r="I872" s="23" t="s">
        <v>333</v>
      </c>
      <c r="J872" s="64">
        <v>118848.001</v>
      </c>
      <c r="K872">
        <v>88192</v>
      </c>
      <c r="L872" s="64">
        <v>111231.995</v>
      </c>
      <c r="M872">
        <v>85376</v>
      </c>
      <c r="N872">
        <v>5558.6186500000003</v>
      </c>
      <c r="O872">
        <v>193.232834</v>
      </c>
      <c r="P872">
        <v>167.753342</v>
      </c>
      <c r="Q872">
        <v>1561.44238</v>
      </c>
      <c r="R872">
        <v>163.93388400000001</v>
      </c>
      <c r="S872">
        <v>536.61822500000005</v>
      </c>
      <c r="T872">
        <v>608.76709000000005</v>
      </c>
      <c r="U872">
        <v>2723.5617699999998</v>
      </c>
      <c r="V872">
        <v>623.73596199999997</v>
      </c>
      <c r="W872">
        <v>281.42156999999997</v>
      </c>
      <c r="X872">
        <v>4229.2104499999996</v>
      </c>
    </row>
    <row r="873" spans="1:24" ht="17">
      <c r="A873" s="6" t="s">
        <v>1214</v>
      </c>
      <c r="B873" s="6" t="s">
        <v>334</v>
      </c>
      <c r="C873" s="6" t="s">
        <v>50</v>
      </c>
      <c r="D873" s="16"/>
      <c r="E873" s="23" t="s">
        <v>335</v>
      </c>
      <c r="F873" s="23">
        <v>195</v>
      </c>
      <c r="G873" s="61" t="s">
        <v>1202</v>
      </c>
      <c r="H873" s="61" t="s">
        <v>1203</v>
      </c>
      <c r="I873" s="23" t="s">
        <v>336</v>
      </c>
      <c r="J873" s="64">
        <v>123264.003</v>
      </c>
      <c r="K873">
        <v>97408</v>
      </c>
      <c r="L873">
        <v>62784</v>
      </c>
      <c r="M873">
        <v>47232</v>
      </c>
      <c r="N873">
        <v>6899.91309</v>
      </c>
      <c r="O873">
        <v>289.58166499999999</v>
      </c>
      <c r="P873">
        <v>281.23916600000001</v>
      </c>
      <c r="Q873">
        <v>2696.3967299999999</v>
      </c>
      <c r="R873">
        <v>608.631348</v>
      </c>
      <c r="S873">
        <v>659.58856200000002</v>
      </c>
      <c r="T873">
        <v>495.342804</v>
      </c>
      <c r="U873">
        <v>2236.3247099999999</v>
      </c>
      <c r="V873">
        <v>1005.41083</v>
      </c>
      <c r="W873">
        <v>395.02499399999999</v>
      </c>
      <c r="X873">
        <v>1810.5197800000001</v>
      </c>
    </row>
    <row r="874" spans="1:24" ht="17">
      <c r="A874" s="6" t="s">
        <v>1214</v>
      </c>
      <c r="B874" s="6" t="s">
        <v>337</v>
      </c>
      <c r="C874" s="6" t="s">
        <v>50</v>
      </c>
      <c r="D874" s="16"/>
      <c r="E874" s="23" t="s">
        <v>338</v>
      </c>
      <c r="F874" s="23">
        <v>196</v>
      </c>
      <c r="G874" s="61" t="s">
        <v>1202</v>
      </c>
      <c r="H874" s="61" t="s">
        <v>1203</v>
      </c>
      <c r="I874" s="23" t="s">
        <v>339</v>
      </c>
      <c r="J874" s="64">
        <v>207999.992</v>
      </c>
      <c r="K874" s="64">
        <v>131263.995</v>
      </c>
      <c r="L874">
        <v>81600</v>
      </c>
      <c r="M874">
        <v>54720</v>
      </c>
      <c r="N874">
        <v>3099.0190400000001</v>
      </c>
      <c r="O874">
        <v>131.86587499999999</v>
      </c>
      <c r="P874">
        <v>295.795929</v>
      </c>
      <c r="Q874">
        <v>1271.7014200000001</v>
      </c>
      <c r="R874">
        <v>1262.7368200000001</v>
      </c>
      <c r="S874">
        <v>1198.56458</v>
      </c>
      <c r="T874">
        <v>848.793091</v>
      </c>
      <c r="U874">
        <v>1721.04297</v>
      </c>
      <c r="V874">
        <v>449.04434199999997</v>
      </c>
      <c r="W874">
        <v>191.024719</v>
      </c>
      <c r="X874">
        <v>579.94457999999997</v>
      </c>
    </row>
    <row r="875" spans="1:24" ht="17">
      <c r="A875" s="6" t="s">
        <v>1214</v>
      </c>
      <c r="B875" s="6" t="s">
        <v>340</v>
      </c>
      <c r="C875" s="6" t="s">
        <v>50</v>
      </c>
      <c r="D875" s="16"/>
      <c r="E875" s="23" t="s">
        <v>341</v>
      </c>
      <c r="F875" s="23">
        <v>197</v>
      </c>
      <c r="G875" s="61" t="s">
        <v>1202</v>
      </c>
      <c r="H875" s="61" t="s">
        <v>1203</v>
      </c>
      <c r="I875" s="23" t="s">
        <v>342</v>
      </c>
      <c r="J875" s="64">
        <v>137088.00099999999</v>
      </c>
      <c r="K875">
        <v>99072</v>
      </c>
      <c r="L875">
        <v>90624</v>
      </c>
      <c r="M875">
        <v>65856</v>
      </c>
      <c r="N875">
        <v>4298.5649400000002</v>
      </c>
      <c r="O875">
        <v>580.52130099999999</v>
      </c>
      <c r="P875">
        <v>414.55343599999998</v>
      </c>
      <c r="Q875">
        <v>3642.4648400000001</v>
      </c>
      <c r="R875">
        <v>1906.01196</v>
      </c>
      <c r="S875">
        <v>1376.38293</v>
      </c>
      <c r="T875">
        <v>987.41345200000001</v>
      </c>
      <c r="U875">
        <v>10946.5303</v>
      </c>
      <c r="V875">
        <v>777.34246800000005</v>
      </c>
      <c r="W875">
        <v>891.31280500000003</v>
      </c>
      <c r="X875">
        <v>8182.7358400000003</v>
      </c>
    </row>
    <row r="876" spans="1:24" ht="17">
      <c r="A876" s="6" t="s">
        <v>1214</v>
      </c>
      <c r="B876" s="6" t="s">
        <v>343</v>
      </c>
      <c r="C876" s="6" t="s">
        <v>50</v>
      </c>
      <c r="D876" s="16"/>
      <c r="E876" s="23" t="s">
        <v>344</v>
      </c>
      <c r="F876" s="23">
        <v>198</v>
      </c>
      <c r="G876" s="61" t="s">
        <v>1202</v>
      </c>
      <c r="H876" s="61" t="s">
        <v>1203</v>
      </c>
      <c r="I876" s="23" t="s">
        <v>345</v>
      </c>
      <c r="J876" s="64">
        <v>162303.99600000001</v>
      </c>
      <c r="K876" s="64">
        <v>105343.997</v>
      </c>
      <c r="L876" s="64">
        <v>119488.001</v>
      </c>
      <c r="M876">
        <v>82752</v>
      </c>
      <c r="N876">
        <v>2925.8947800000001</v>
      </c>
      <c r="O876">
        <v>136.50741600000001</v>
      </c>
      <c r="P876">
        <v>522.057861</v>
      </c>
      <c r="Q876">
        <v>9237.8720699999994</v>
      </c>
      <c r="R876">
        <v>1825.68848</v>
      </c>
      <c r="S876">
        <v>2434.41138</v>
      </c>
      <c r="T876">
        <v>1394.24548</v>
      </c>
      <c r="U876">
        <v>6158.6557599999996</v>
      </c>
      <c r="V876">
        <v>466.08175699999998</v>
      </c>
      <c r="W876">
        <v>805.28350799999998</v>
      </c>
      <c r="X876">
        <v>3069.50317</v>
      </c>
    </row>
    <row r="877" spans="1:24" ht="17">
      <c r="A877" s="6" t="s">
        <v>1214</v>
      </c>
      <c r="B877" s="6" t="s">
        <v>346</v>
      </c>
      <c r="C877" s="6" t="s">
        <v>50</v>
      </c>
      <c r="D877" s="16"/>
      <c r="E877" s="23" t="s">
        <v>347</v>
      </c>
      <c r="F877" s="23">
        <v>199</v>
      </c>
      <c r="G877" s="61" t="s">
        <v>1202</v>
      </c>
      <c r="H877" s="61" t="s">
        <v>1203</v>
      </c>
      <c r="I877" s="23" t="s">
        <v>348</v>
      </c>
      <c r="J877" s="64">
        <v>127359.99800000001</v>
      </c>
      <c r="K877">
        <v>95104</v>
      </c>
      <c r="L877">
        <v>58304</v>
      </c>
      <c r="M877">
        <v>42752</v>
      </c>
      <c r="N877">
        <v>1379.0991200000001</v>
      </c>
      <c r="O877">
        <v>109.31875599999999</v>
      </c>
      <c r="P877">
        <v>66.572227499999997</v>
      </c>
      <c r="Q877">
        <v>4341.4438499999997</v>
      </c>
      <c r="R877">
        <v>413.49340799999999</v>
      </c>
      <c r="S877">
        <v>1142.52332</v>
      </c>
      <c r="T877">
        <v>247.46539300000001</v>
      </c>
      <c r="U877">
        <v>2318.2495100000001</v>
      </c>
      <c r="V877">
        <v>178.167633</v>
      </c>
      <c r="W877">
        <v>285.42025799999999</v>
      </c>
      <c r="X877">
        <v>9353.1787100000001</v>
      </c>
    </row>
    <row r="878" spans="1:24" ht="17">
      <c r="A878" s="6" t="s">
        <v>1214</v>
      </c>
      <c r="B878" s="6" t="s">
        <v>349</v>
      </c>
      <c r="C878" s="6" t="s">
        <v>50</v>
      </c>
      <c r="D878" s="16"/>
      <c r="E878" s="23" t="s">
        <v>350</v>
      </c>
      <c r="F878" s="23">
        <v>200</v>
      </c>
      <c r="G878" s="61" t="s">
        <v>1202</v>
      </c>
      <c r="H878" s="61" t="s">
        <v>1203</v>
      </c>
      <c r="I878" s="23" t="s">
        <v>351</v>
      </c>
      <c r="J878" s="64">
        <v>126336.00199999999</v>
      </c>
      <c r="K878" s="64">
        <v>100608.003</v>
      </c>
      <c r="L878">
        <v>63936</v>
      </c>
      <c r="M878">
        <v>46976</v>
      </c>
      <c r="N878">
        <v>5487.2583000000004</v>
      </c>
      <c r="O878">
        <v>718.31048599999997</v>
      </c>
      <c r="P878">
        <v>404.11413599999997</v>
      </c>
      <c r="Q878">
        <v>1857.8682899999999</v>
      </c>
      <c r="R878">
        <v>2100.7775900000001</v>
      </c>
      <c r="S878">
        <v>903.30560300000002</v>
      </c>
      <c r="T878">
        <v>1223.7144800000001</v>
      </c>
      <c r="U878">
        <v>8567.77441</v>
      </c>
      <c r="V878">
        <v>754.70636000000002</v>
      </c>
      <c r="W878">
        <v>682.95922900000005</v>
      </c>
      <c r="X878">
        <v>8411.43066</v>
      </c>
    </row>
    <row r="879" spans="1:24" ht="17">
      <c r="A879" s="6" t="s">
        <v>1214</v>
      </c>
      <c r="B879" s="6" t="s">
        <v>352</v>
      </c>
      <c r="C879" s="6" t="s">
        <v>50</v>
      </c>
      <c r="D879" s="16"/>
      <c r="E879" s="23" t="s">
        <v>353</v>
      </c>
      <c r="F879" s="23">
        <v>201</v>
      </c>
      <c r="G879" s="61" t="s">
        <v>1202</v>
      </c>
      <c r="H879" s="61" t="s">
        <v>1203</v>
      </c>
      <c r="I879" s="23" t="s">
        <v>354</v>
      </c>
      <c r="J879" s="64">
        <v>142719.99400000001</v>
      </c>
      <c r="K879" s="64">
        <v>100544</v>
      </c>
      <c r="L879">
        <v>81536</v>
      </c>
      <c r="M879">
        <v>53504</v>
      </c>
      <c r="N879">
        <v>3129.9941399999998</v>
      </c>
      <c r="O879">
        <v>135.07736199999999</v>
      </c>
      <c r="P879">
        <v>1168.8527799999999</v>
      </c>
      <c r="Q879">
        <v>4938.6538099999998</v>
      </c>
      <c r="R879">
        <v>694.67578100000003</v>
      </c>
      <c r="S879">
        <v>1162.3627899999999</v>
      </c>
      <c r="T879">
        <v>1201.1955599999999</v>
      </c>
      <c r="U879">
        <v>3897.26001</v>
      </c>
      <c r="V879">
        <v>190.87097199999999</v>
      </c>
      <c r="W879">
        <v>260.65060399999999</v>
      </c>
      <c r="X879">
        <v>21263.412100000001</v>
      </c>
    </row>
    <row r="880" spans="1:24" ht="17">
      <c r="A880" s="6" t="s">
        <v>1214</v>
      </c>
      <c r="B880" s="6" t="s">
        <v>355</v>
      </c>
      <c r="C880" s="6" t="s">
        <v>50</v>
      </c>
      <c r="D880" s="16"/>
      <c r="E880" s="23" t="s">
        <v>356</v>
      </c>
      <c r="F880" s="23">
        <v>202</v>
      </c>
      <c r="G880" s="61" t="s">
        <v>1202</v>
      </c>
      <c r="H880" s="61" t="s">
        <v>1203</v>
      </c>
      <c r="I880" s="23" t="s">
        <v>357</v>
      </c>
      <c r="J880" s="64">
        <v>128512.001</v>
      </c>
      <c r="K880">
        <v>91840</v>
      </c>
      <c r="L880">
        <v>68096</v>
      </c>
      <c r="M880">
        <v>50112</v>
      </c>
      <c r="N880">
        <v>3688.6689500000002</v>
      </c>
      <c r="O880">
        <v>244.26362599999999</v>
      </c>
      <c r="P880">
        <v>197.011673</v>
      </c>
      <c r="Q880">
        <v>416.36086999999998</v>
      </c>
      <c r="R880">
        <v>1597.5591999999999</v>
      </c>
      <c r="S880">
        <v>244.414795</v>
      </c>
      <c r="T880">
        <v>833.62103300000001</v>
      </c>
      <c r="U880">
        <v>6198.3271500000001</v>
      </c>
      <c r="V880">
        <v>1512.1337900000001</v>
      </c>
      <c r="W880">
        <v>410.34664900000001</v>
      </c>
      <c r="X880">
        <v>2169.6359900000002</v>
      </c>
    </row>
    <row r="881" spans="1:24" ht="17">
      <c r="A881" s="6" t="s">
        <v>1214</v>
      </c>
      <c r="B881" s="6" t="s">
        <v>358</v>
      </c>
      <c r="C881" s="6" t="s">
        <v>50</v>
      </c>
      <c r="D881" s="16"/>
      <c r="E881" s="23" t="s">
        <v>359</v>
      </c>
      <c r="F881" s="23">
        <v>203</v>
      </c>
      <c r="G881" s="61" t="s">
        <v>1202</v>
      </c>
      <c r="H881" s="61" t="s">
        <v>1203</v>
      </c>
      <c r="I881" s="23" t="s">
        <v>360</v>
      </c>
      <c r="J881" s="64">
        <v>131903.99400000001</v>
      </c>
      <c r="K881" s="64">
        <v>101952.004</v>
      </c>
      <c r="L881">
        <v>58752</v>
      </c>
      <c r="M881">
        <v>45312</v>
      </c>
      <c r="N881">
        <v>2096.7097199999998</v>
      </c>
      <c r="O881">
        <v>395.98028599999998</v>
      </c>
      <c r="P881">
        <v>480.91683999999998</v>
      </c>
      <c r="Q881">
        <v>6245.5019499999999</v>
      </c>
      <c r="R881">
        <v>124.195412</v>
      </c>
      <c r="S881">
        <v>1133.4995100000001</v>
      </c>
      <c r="T881">
        <v>294.40869099999998</v>
      </c>
      <c r="U881">
        <v>6996.0976600000004</v>
      </c>
      <c r="V881">
        <v>110.921738</v>
      </c>
      <c r="W881">
        <v>142.72787500000001</v>
      </c>
      <c r="X881">
        <v>15469.213900000001</v>
      </c>
    </row>
    <row r="882" spans="1:24" ht="17">
      <c r="A882" s="6" t="s">
        <v>1214</v>
      </c>
      <c r="B882" s="6" t="s">
        <v>361</v>
      </c>
      <c r="C882" s="6" t="s">
        <v>50</v>
      </c>
      <c r="D882" s="16"/>
      <c r="E882" s="23" t="s">
        <v>362</v>
      </c>
      <c r="F882" s="23">
        <v>204</v>
      </c>
      <c r="G882" s="61" t="s">
        <v>1202</v>
      </c>
      <c r="H882" s="61" t="s">
        <v>1203</v>
      </c>
      <c r="I882" s="23" t="s">
        <v>363</v>
      </c>
      <c r="J882" s="64">
        <v>141440.00099999999</v>
      </c>
      <c r="K882" s="64">
        <v>103615.999</v>
      </c>
      <c r="L882">
        <v>77632</v>
      </c>
      <c r="M882">
        <v>52480</v>
      </c>
      <c r="N882">
        <v>3261.37354</v>
      </c>
      <c r="O882">
        <v>204.82051100000001</v>
      </c>
      <c r="P882">
        <v>71.682372999999998</v>
      </c>
      <c r="Q882">
        <v>4455.9829099999997</v>
      </c>
      <c r="R882">
        <v>705.381531</v>
      </c>
      <c r="S882">
        <v>873.16229199999998</v>
      </c>
      <c r="T882">
        <v>940.21368399999994</v>
      </c>
      <c r="U882">
        <v>5847.3188499999997</v>
      </c>
      <c r="V882">
        <v>265.073914</v>
      </c>
      <c r="W882">
        <v>257.55557299999998</v>
      </c>
      <c r="X882">
        <v>18425.75</v>
      </c>
    </row>
    <row r="883" spans="1:24" ht="17">
      <c r="A883" s="6" t="s">
        <v>1214</v>
      </c>
      <c r="B883" s="6" t="s">
        <v>364</v>
      </c>
      <c r="C883" s="6" t="s">
        <v>50</v>
      </c>
      <c r="D883" s="16"/>
      <c r="E883" s="23" t="s">
        <v>365</v>
      </c>
      <c r="F883" s="23">
        <v>205</v>
      </c>
      <c r="G883" s="61" t="s">
        <v>1202</v>
      </c>
      <c r="H883" s="61" t="s">
        <v>1203</v>
      </c>
      <c r="I883" s="23" t="s">
        <v>366</v>
      </c>
      <c r="J883" s="64">
        <v>131648.00399999999</v>
      </c>
      <c r="K883" s="64">
        <v>103296.00599999999</v>
      </c>
      <c r="L883">
        <v>77440</v>
      </c>
      <c r="M883">
        <v>60032</v>
      </c>
      <c r="N883">
        <v>5435.0864300000003</v>
      </c>
      <c r="O883">
        <v>538.47546399999999</v>
      </c>
      <c r="P883">
        <v>138.32479900000001</v>
      </c>
      <c r="Q883">
        <v>6666.4697299999998</v>
      </c>
      <c r="R883">
        <v>315.647156</v>
      </c>
      <c r="S883">
        <v>1573.70154</v>
      </c>
      <c r="T883">
        <v>570.54187000000002</v>
      </c>
      <c r="U883">
        <v>1675.5313699999999</v>
      </c>
      <c r="V883">
        <v>1984.3751199999999</v>
      </c>
      <c r="W883">
        <v>535.396973</v>
      </c>
      <c r="X883">
        <v>599.80578600000001</v>
      </c>
    </row>
    <row r="884" spans="1:24" ht="17">
      <c r="A884" s="6" t="s">
        <v>1214</v>
      </c>
      <c r="B884" s="6" t="s">
        <v>367</v>
      </c>
      <c r="C884" s="6" t="s">
        <v>50</v>
      </c>
      <c r="D884" s="16"/>
      <c r="E884" s="23" t="s">
        <v>368</v>
      </c>
      <c r="F884" s="23">
        <v>206</v>
      </c>
      <c r="G884" s="61" t="s">
        <v>1202</v>
      </c>
      <c r="H884" s="61" t="s">
        <v>1203</v>
      </c>
      <c r="I884" s="23" t="s">
        <v>369</v>
      </c>
      <c r="J884" s="64">
        <v>118143.999</v>
      </c>
      <c r="K884">
        <v>86784</v>
      </c>
      <c r="L884">
        <v>67200</v>
      </c>
      <c r="M884">
        <v>48896</v>
      </c>
      <c r="N884">
        <v>2470.9843799999999</v>
      </c>
      <c r="O884">
        <v>242.68485999999999</v>
      </c>
      <c r="P884">
        <v>335.90670799999998</v>
      </c>
      <c r="Q884">
        <v>4981.3989300000003</v>
      </c>
      <c r="R884">
        <v>546.651611</v>
      </c>
      <c r="S884">
        <v>682.84661900000003</v>
      </c>
      <c r="T884">
        <v>515.76812700000005</v>
      </c>
      <c r="U884">
        <v>1676.4366500000001</v>
      </c>
      <c r="V884">
        <v>373.79940800000003</v>
      </c>
      <c r="W884">
        <v>374.52886999999998</v>
      </c>
      <c r="X884">
        <v>7786.3896500000001</v>
      </c>
    </row>
    <row r="885" spans="1:24" ht="17">
      <c r="A885" s="6" t="s">
        <v>1214</v>
      </c>
      <c r="B885" s="6" t="s">
        <v>370</v>
      </c>
      <c r="C885" s="6" t="s">
        <v>50</v>
      </c>
      <c r="D885" s="16"/>
      <c r="E885" s="23" t="s">
        <v>371</v>
      </c>
      <c r="F885" s="23">
        <v>207</v>
      </c>
      <c r="G885" s="61" t="s">
        <v>1202</v>
      </c>
      <c r="H885" s="61" t="s">
        <v>1203</v>
      </c>
      <c r="I885" s="23" t="s">
        <v>372</v>
      </c>
      <c r="J885" s="64">
        <v>159616.003</v>
      </c>
      <c r="K885" s="64">
        <v>113215.995</v>
      </c>
      <c r="L885">
        <v>79552</v>
      </c>
      <c r="M885">
        <v>52096</v>
      </c>
      <c r="N885">
        <v>5975.9975599999998</v>
      </c>
      <c r="O885">
        <v>1183.8425299999999</v>
      </c>
      <c r="P885">
        <v>522.22631799999999</v>
      </c>
      <c r="Q885">
        <v>8979.5136700000003</v>
      </c>
      <c r="R885">
        <v>1318.8748800000001</v>
      </c>
      <c r="S885">
        <v>2444.8461900000002</v>
      </c>
      <c r="T885">
        <v>811.33160399999997</v>
      </c>
      <c r="U885">
        <v>2910.5827599999998</v>
      </c>
      <c r="V885">
        <v>670.79357900000002</v>
      </c>
      <c r="W885">
        <v>1393.58447</v>
      </c>
      <c r="X885">
        <v>4403.9506799999999</v>
      </c>
    </row>
    <row r="886" spans="1:24" ht="17">
      <c r="A886" s="6" t="s">
        <v>1214</v>
      </c>
      <c r="B886" s="6" t="s">
        <v>373</v>
      </c>
      <c r="C886" s="6" t="s">
        <v>50</v>
      </c>
      <c r="D886" s="16"/>
      <c r="E886" s="23" t="s">
        <v>374</v>
      </c>
      <c r="F886" s="23">
        <v>208</v>
      </c>
      <c r="G886" s="61" t="s">
        <v>1202</v>
      </c>
      <c r="H886" s="61" t="s">
        <v>1203</v>
      </c>
      <c r="I886" s="23" t="s">
        <v>375</v>
      </c>
      <c r="J886" s="64">
        <v>164031.992</v>
      </c>
      <c r="K886" s="64">
        <v>120128</v>
      </c>
      <c r="L886" s="64">
        <v>101056.004</v>
      </c>
      <c r="M886">
        <v>70080</v>
      </c>
      <c r="N886">
        <v>6439.4389600000004</v>
      </c>
      <c r="O886">
        <v>1300.6811499999999</v>
      </c>
      <c r="P886">
        <v>420.26507600000002</v>
      </c>
      <c r="Q886">
        <v>8685.2626999999993</v>
      </c>
      <c r="R886">
        <v>902.50628700000004</v>
      </c>
      <c r="S886">
        <v>8555.8671900000008</v>
      </c>
      <c r="T886">
        <v>524.45526099999995</v>
      </c>
      <c r="U886">
        <v>3267.7985800000001</v>
      </c>
      <c r="V886">
        <v>2486.3310499999998</v>
      </c>
      <c r="W886">
        <v>1260.6527100000001</v>
      </c>
      <c r="X886">
        <v>1492.94714</v>
      </c>
    </row>
    <row r="887" spans="1:24" ht="17">
      <c r="A887" s="6" t="s">
        <v>1214</v>
      </c>
      <c r="B887" s="6" t="s">
        <v>376</v>
      </c>
      <c r="C887" s="6" t="s">
        <v>50</v>
      </c>
      <c r="D887" s="16"/>
      <c r="E887" s="23" t="s">
        <v>377</v>
      </c>
      <c r="F887" s="23">
        <v>209</v>
      </c>
      <c r="G887" s="61" t="s">
        <v>1202</v>
      </c>
      <c r="H887" s="61" t="s">
        <v>1203</v>
      </c>
      <c r="I887" s="23" t="s">
        <v>378</v>
      </c>
      <c r="J887" s="64">
        <v>132288.003</v>
      </c>
      <c r="K887">
        <v>96960</v>
      </c>
      <c r="L887">
        <v>61056</v>
      </c>
      <c r="M887">
        <v>43328</v>
      </c>
      <c r="N887">
        <v>3052.86987</v>
      </c>
      <c r="O887">
        <v>209.100525</v>
      </c>
      <c r="P887">
        <v>134.01928699999999</v>
      </c>
      <c r="Q887">
        <v>4722.1777300000003</v>
      </c>
      <c r="R887">
        <v>605.35022000000004</v>
      </c>
      <c r="S887">
        <v>991.72192399999994</v>
      </c>
      <c r="T887">
        <v>742.48516800000004</v>
      </c>
      <c r="U887">
        <v>3241.50513</v>
      </c>
      <c r="V887">
        <v>302.80246</v>
      </c>
      <c r="W887">
        <v>226.85763499999999</v>
      </c>
      <c r="X887">
        <v>8525.75</v>
      </c>
    </row>
    <row r="888" spans="1:24" ht="17">
      <c r="A888" s="6" t="s">
        <v>1214</v>
      </c>
      <c r="B888" s="6" t="s">
        <v>379</v>
      </c>
      <c r="C888" s="6" t="s">
        <v>50</v>
      </c>
      <c r="D888" s="16"/>
      <c r="E888" s="23" t="s">
        <v>380</v>
      </c>
      <c r="F888" s="23">
        <v>210</v>
      </c>
      <c r="G888" s="61" t="s">
        <v>1202</v>
      </c>
      <c r="H888" s="61" t="s">
        <v>1203</v>
      </c>
      <c r="I888" s="23" t="s">
        <v>381</v>
      </c>
      <c r="J888" s="64">
        <v>228735.995</v>
      </c>
      <c r="K888" s="64">
        <v>137855.995</v>
      </c>
      <c r="L888" s="64">
        <v>143423.99600000001</v>
      </c>
      <c r="M888">
        <v>88576</v>
      </c>
      <c r="N888">
        <v>10304.526400000001</v>
      </c>
      <c r="O888">
        <v>484.925995</v>
      </c>
      <c r="P888">
        <v>525.65765399999998</v>
      </c>
      <c r="Q888">
        <v>4620.8745099999996</v>
      </c>
      <c r="R888">
        <v>551.342896</v>
      </c>
      <c r="S888">
        <v>1300.46912</v>
      </c>
      <c r="T888">
        <v>1108.5678700000001</v>
      </c>
      <c r="U888">
        <v>4841.6728499999999</v>
      </c>
      <c r="V888">
        <v>2520.12012</v>
      </c>
      <c r="W888">
        <v>381.51293900000002</v>
      </c>
      <c r="X888">
        <v>2162.4191900000001</v>
      </c>
    </row>
    <row r="889" spans="1:24" ht="17">
      <c r="A889" s="6" t="s">
        <v>1214</v>
      </c>
      <c r="B889" s="6" t="s">
        <v>382</v>
      </c>
      <c r="C889" s="6" t="s">
        <v>50</v>
      </c>
      <c r="D889" s="16"/>
      <c r="E889" s="23" t="s">
        <v>383</v>
      </c>
      <c r="F889" s="23">
        <v>211</v>
      </c>
      <c r="G889" s="61" t="s">
        <v>1202</v>
      </c>
      <c r="H889" s="61" t="s">
        <v>1203</v>
      </c>
      <c r="I889" s="23" t="s">
        <v>384</v>
      </c>
      <c r="J889" s="64">
        <v>124863.99400000001</v>
      </c>
      <c r="K889">
        <v>95616</v>
      </c>
      <c r="L889">
        <v>81152</v>
      </c>
      <c r="M889">
        <v>63488</v>
      </c>
      <c r="N889">
        <v>5481.3701199999996</v>
      </c>
      <c r="O889">
        <v>197.969086</v>
      </c>
      <c r="P889">
        <v>190.62464900000001</v>
      </c>
      <c r="Q889">
        <v>5066.6186500000003</v>
      </c>
      <c r="R889">
        <v>756.17584199999999</v>
      </c>
      <c r="S889">
        <v>1650.2811300000001</v>
      </c>
      <c r="T889">
        <v>758.34069799999997</v>
      </c>
      <c r="U889">
        <v>3081.79565</v>
      </c>
      <c r="V889">
        <v>1002.3906899999999</v>
      </c>
      <c r="W889">
        <v>406.55813599999999</v>
      </c>
      <c r="X889">
        <v>2147.9050299999999</v>
      </c>
    </row>
    <row r="890" spans="1:24" ht="17">
      <c r="A890" s="6" t="s">
        <v>1214</v>
      </c>
      <c r="B890" s="6" t="s">
        <v>385</v>
      </c>
      <c r="C890" s="6" t="s">
        <v>50</v>
      </c>
      <c r="D890" s="16"/>
      <c r="E890" s="23" t="s">
        <v>386</v>
      </c>
      <c r="F890" s="23">
        <v>212</v>
      </c>
      <c r="G890" s="61" t="s">
        <v>1202</v>
      </c>
      <c r="H890" s="61" t="s">
        <v>1203</v>
      </c>
      <c r="I890" s="23" t="s">
        <v>387</v>
      </c>
      <c r="J890" s="64">
        <v>107200.003</v>
      </c>
      <c r="K890">
        <v>88640</v>
      </c>
      <c r="L890">
        <v>43136</v>
      </c>
      <c r="M890">
        <v>36160</v>
      </c>
      <c r="N890">
        <v>1448.77161</v>
      </c>
      <c r="O890">
        <v>30.205593100000002</v>
      </c>
      <c r="P890">
        <v>2157.99512</v>
      </c>
      <c r="Q890">
        <v>3409.2387699999999</v>
      </c>
      <c r="R890">
        <v>412.24517800000001</v>
      </c>
      <c r="S890">
        <v>910.34851100000003</v>
      </c>
      <c r="T890">
        <v>601.740723</v>
      </c>
      <c r="U890">
        <v>1706.69373</v>
      </c>
      <c r="V890">
        <v>50.9398689</v>
      </c>
      <c r="W890">
        <v>297.953033</v>
      </c>
      <c r="X890">
        <v>371.91488600000002</v>
      </c>
    </row>
    <row r="891" spans="1:24" ht="17">
      <c r="A891" s="6" t="s">
        <v>1214</v>
      </c>
      <c r="B891" s="6" t="s">
        <v>388</v>
      </c>
      <c r="C891" s="6" t="s">
        <v>50</v>
      </c>
      <c r="D891" s="16"/>
      <c r="E891" s="23" t="s">
        <v>389</v>
      </c>
      <c r="F891" s="23">
        <v>213</v>
      </c>
      <c r="G891" s="61" t="s">
        <v>1202</v>
      </c>
      <c r="H891" s="61" t="s">
        <v>1203</v>
      </c>
      <c r="I891" s="23" t="s">
        <v>390</v>
      </c>
      <c r="J891" s="64">
        <v>141760.00599999999</v>
      </c>
      <c r="K891" s="64">
        <v>101248.00199999999</v>
      </c>
      <c r="L891">
        <v>74752</v>
      </c>
      <c r="M891">
        <v>49088</v>
      </c>
      <c r="N891">
        <v>4795.6669899999997</v>
      </c>
      <c r="O891">
        <v>954.33111599999995</v>
      </c>
      <c r="P891">
        <v>718.64117399999998</v>
      </c>
      <c r="Q891">
        <v>3787.1274400000002</v>
      </c>
      <c r="R891">
        <v>4069.9194299999999</v>
      </c>
      <c r="S891">
        <v>1633.45398</v>
      </c>
      <c r="T891">
        <v>1239.01477</v>
      </c>
      <c r="U891">
        <v>12819.723599999999</v>
      </c>
      <c r="V891">
        <v>1094.1417200000001</v>
      </c>
      <c r="W891">
        <v>1879.59753</v>
      </c>
      <c r="X891">
        <v>7721.6010699999997</v>
      </c>
    </row>
    <row r="892" spans="1:24" ht="17">
      <c r="A892" s="6" t="s">
        <v>1214</v>
      </c>
      <c r="B892" s="6" t="s">
        <v>391</v>
      </c>
      <c r="C892" s="6" t="s">
        <v>50</v>
      </c>
      <c r="D892" s="16"/>
      <c r="E892" s="23" t="s">
        <v>392</v>
      </c>
      <c r="F892" s="23">
        <v>214</v>
      </c>
      <c r="G892" s="61" t="s">
        <v>1202</v>
      </c>
      <c r="H892" s="61" t="s">
        <v>1203</v>
      </c>
      <c r="I892" s="23" t="s">
        <v>393</v>
      </c>
      <c r="J892" s="64">
        <v>164991.99900000001</v>
      </c>
      <c r="K892" s="64">
        <v>120640.004</v>
      </c>
      <c r="L892">
        <v>77120</v>
      </c>
      <c r="M892">
        <v>54528</v>
      </c>
      <c r="N892">
        <v>4812.4877900000001</v>
      </c>
      <c r="O892">
        <v>168.731064</v>
      </c>
      <c r="P892">
        <v>1654.2055700000001</v>
      </c>
      <c r="Q892">
        <v>4809.1499000000003</v>
      </c>
      <c r="R892">
        <v>173.60536200000001</v>
      </c>
      <c r="S892">
        <v>655.40484600000002</v>
      </c>
      <c r="T892">
        <v>1791.6817599999999</v>
      </c>
      <c r="U892">
        <v>4427.4384799999998</v>
      </c>
      <c r="V892">
        <v>246.74803199999999</v>
      </c>
      <c r="W892">
        <v>274.03460699999999</v>
      </c>
      <c r="X892">
        <v>23410.613300000001</v>
      </c>
    </row>
    <row r="893" spans="1:24" ht="17">
      <c r="A893" s="6" t="s">
        <v>1214</v>
      </c>
      <c r="B893" s="6" t="s">
        <v>394</v>
      </c>
      <c r="C893" s="6" t="s">
        <v>50</v>
      </c>
      <c r="D893" s="16"/>
      <c r="E893" s="23" t="s">
        <v>395</v>
      </c>
      <c r="F893" s="23">
        <v>215</v>
      </c>
      <c r="G893" s="61" t="s">
        <v>1202</v>
      </c>
      <c r="H893" s="61" t="s">
        <v>1203</v>
      </c>
      <c r="I893" s="23" t="s">
        <v>396</v>
      </c>
      <c r="J893" s="64">
        <v>161152.005</v>
      </c>
      <c r="K893" s="64">
        <v>108607.996</v>
      </c>
      <c r="L893" s="64">
        <v>103040.004</v>
      </c>
      <c r="M893">
        <v>68480</v>
      </c>
      <c r="N893">
        <v>4953.3852500000003</v>
      </c>
      <c r="O893">
        <v>652.949524</v>
      </c>
      <c r="P893">
        <v>401.09448200000003</v>
      </c>
      <c r="Q893">
        <v>3103.9819299999999</v>
      </c>
      <c r="R893">
        <v>2157.1159699999998</v>
      </c>
      <c r="S893">
        <v>1273.77808</v>
      </c>
      <c r="T893">
        <v>395.07501200000002</v>
      </c>
      <c r="U893">
        <v>7100.8525399999999</v>
      </c>
      <c r="V893">
        <v>282.051331</v>
      </c>
      <c r="W893">
        <v>498.85910000000001</v>
      </c>
      <c r="X893">
        <v>15888.9395</v>
      </c>
    </row>
    <row r="894" spans="1:24" ht="17">
      <c r="A894" s="6" t="s">
        <v>1214</v>
      </c>
      <c r="B894" s="6" t="s">
        <v>397</v>
      </c>
      <c r="C894" s="6" t="s">
        <v>50</v>
      </c>
      <c r="D894" s="16"/>
      <c r="E894" s="23" t="s">
        <v>398</v>
      </c>
      <c r="F894" s="23">
        <v>216</v>
      </c>
      <c r="G894" s="61" t="s">
        <v>1202</v>
      </c>
      <c r="H894" s="61" t="s">
        <v>1203</v>
      </c>
      <c r="I894" s="23" t="s">
        <v>399</v>
      </c>
      <c r="J894" s="64">
        <v>183551.99799999999</v>
      </c>
      <c r="K894" s="64">
        <v>127295.995</v>
      </c>
      <c r="L894">
        <v>93760</v>
      </c>
      <c r="M894">
        <v>65280</v>
      </c>
      <c r="N894">
        <v>2148.0478499999999</v>
      </c>
      <c r="O894">
        <v>78.097381600000006</v>
      </c>
      <c r="P894">
        <v>4075.5266099999999</v>
      </c>
      <c r="Q894">
        <v>5362.5956999999999</v>
      </c>
      <c r="R894">
        <v>440.46057100000002</v>
      </c>
      <c r="S894">
        <v>1144.87671</v>
      </c>
      <c r="T894">
        <v>853.78179899999998</v>
      </c>
      <c r="U894">
        <v>3713.0092800000002</v>
      </c>
      <c r="V894">
        <v>57.628513300000002</v>
      </c>
      <c r="W894">
        <v>940.87817399999994</v>
      </c>
      <c r="X894">
        <v>3149.2419399999999</v>
      </c>
    </row>
    <row r="895" spans="1:24" ht="17">
      <c r="A895" s="6" t="s">
        <v>1214</v>
      </c>
      <c r="B895" s="6" t="s">
        <v>400</v>
      </c>
      <c r="C895" s="6" t="s">
        <v>50</v>
      </c>
      <c r="D895" s="16"/>
      <c r="E895" s="23" t="s">
        <v>401</v>
      </c>
      <c r="F895" s="23">
        <v>217</v>
      </c>
      <c r="G895" s="61" t="s">
        <v>1202</v>
      </c>
      <c r="H895" s="61" t="s">
        <v>1203</v>
      </c>
      <c r="I895" s="23" t="s">
        <v>402</v>
      </c>
      <c r="J895" s="64">
        <v>127872.00199999999</v>
      </c>
      <c r="K895">
        <v>95040</v>
      </c>
      <c r="L895">
        <v>62912</v>
      </c>
      <c r="M895">
        <v>46592</v>
      </c>
      <c r="N895">
        <v>4573.9418900000001</v>
      </c>
      <c r="O895">
        <v>216.698669</v>
      </c>
      <c r="P895">
        <v>421.508331</v>
      </c>
      <c r="Q895">
        <v>3769.4348100000002</v>
      </c>
      <c r="R895">
        <v>1503.4137000000001</v>
      </c>
      <c r="S895">
        <v>1526.2464600000001</v>
      </c>
      <c r="T895">
        <v>1558.9870599999999</v>
      </c>
      <c r="U895">
        <v>7139.49316</v>
      </c>
      <c r="V895">
        <v>185.435745</v>
      </c>
      <c r="W895">
        <v>294.51461799999998</v>
      </c>
      <c r="X895">
        <v>15841.065399999999</v>
      </c>
    </row>
    <row r="896" spans="1:24" ht="17">
      <c r="A896" s="6" t="s">
        <v>1214</v>
      </c>
      <c r="B896" s="6" t="s">
        <v>403</v>
      </c>
      <c r="C896" s="6" t="s">
        <v>50</v>
      </c>
      <c r="D896" s="16"/>
      <c r="E896" s="23" t="s">
        <v>404</v>
      </c>
      <c r="F896" s="23">
        <v>218</v>
      </c>
      <c r="G896" s="61" t="s">
        <v>1202</v>
      </c>
      <c r="H896" s="61" t="s">
        <v>1203</v>
      </c>
      <c r="I896" s="23" t="s">
        <v>405</v>
      </c>
      <c r="J896" s="64">
        <v>120896.00599999999</v>
      </c>
      <c r="K896">
        <v>92928</v>
      </c>
      <c r="L896">
        <v>77376</v>
      </c>
      <c r="M896">
        <v>59072</v>
      </c>
      <c r="N896">
        <v>6311.7665999999999</v>
      </c>
      <c r="O896">
        <v>582.79754600000001</v>
      </c>
      <c r="P896">
        <v>138.611176</v>
      </c>
      <c r="Q896">
        <v>2907.0827599999998</v>
      </c>
      <c r="R896">
        <v>1880.1206099999999</v>
      </c>
      <c r="S896">
        <v>1436.74756</v>
      </c>
      <c r="T896">
        <v>1020.46289</v>
      </c>
      <c r="U896">
        <v>4469.6147499999997</v>
      </c>
      <c r="V896">
        <v>1237.06421</v>
      </c>
      <c r="W896">
        <v>1133.7038600000001</v>
      </c>
      <c r="X896">
        <v>3094.5764199999999</v>
      </c>
    </row>
    <row r="897" spans="1:24" ht="17">
      <c r="A897" s="6" t="s">
        <v>1214</v>
      </c>
      <c r="B897" s="6" t="s">
        <v>406</v>
      </c>
      <c r="C897" s="6" t="s">
        <v>50</v>
      </c>
      <c r="D897" s="16"/>
      <c r="E897" s="23" t="s">
        <v>407</v>
      </c>
      <c r="F897" s="23">
        <v>219</v>
      </c>
      <c r="G897" s="61" t="s">
        <v>1202</v>
      </c>
      <c r="H897" s="61" t="s">
        <v>1203</v>
      </c>
      <c r="I897" s="23" t="s">
        <v>408</v>
      </c>
      <c r="J897" s="64">
        <v>145408.00099999999</v>
      </c>
      <c r="K897" s="64">
        <v>111168.003</v>
      </c>
      <c r="L897">
        <v>81984</v>
      </c>
      <c r="M897">
        <v>59328</v>
      </c>
      <c r="N897">
        <v>5780.3828100000001</v>
      </c>
      <c r="O897">
        <v>1027.9173599999999</v>
      </c>
      <c r="P897">
        <v>284.36560100000003</v>
      </c>
      <c r="Q897">
        <v>2752.5339399999998</v>
      </c>
      <c r="R897">
        <v>3665.2324199999998</v>
      </c>
      <c r="S897">
        <v>1036.4334699999999</v>
      </c>
      <c r="T897">
        <v>1800.0410199999999</v>
      </c>
      <c r="U897">
        <v>20357.9375</v>
      </c>
      <c r="V897">
        <v>823.13525400000003</v>
      </c>
      <c r="W897">
        <v>1127.5069599999999</v>
      </c>
      <c r="X897">
        <v>15176.194299999999</v>
      </c>
    </row>
    <row r="898" spans="1:24" ht="17">
      <c r="A898" s="6" t="s">
        <v>1214</v>
      </c>
      <c r="B898" s="6" t="s">
        <v>409</v>
      </c>
      <c r="C898" s="6" t="s">
        <v>50</v>
      </c>
      <c r="D898" s="16"/>
      <c r="E898" s="23" t="s">
        <v>410</v>
      </c>
      <c r="F898" s="23">
        <v>220</v>
      </c>
      <c r="G898" s="61" t="s">
        <v>1202</v>
      </c>
      <c r="H898" s="61" t="s">
        <v>1203</v>
      </c>
      <c r="I898" s="23" t="s">
        <v>411</v>
      </c>
      <c r="J898" s="64">
        <v>143807.99299999999</v>
      </c>
      <c r="K898">
        <v>98624</v>
      </c>
      <c r="L898" s="64">
        <v>102655.995</v>
      </c>
      <c r="M898">
        <v>71808</v>
      </c>
      <c r="N898">
        <v>6541.4521500000001</v>
      </c>
      <c r="O898">
        <v>587.06964100000005</v>
      </c>
      <c r="P898">
        <v>565.48144500000001</v>
      </c>
      <c r="Q898">
        <v>4186.8989300000003</v>
      </c>
      <c r="R898">
        <v>1207.1014399999999</v>
      </c>
      <c r="S898">
        <v>713.00372300000004</v>
      </c>
      <c r="T898">
        <v>1281.84473</v>
      </c>
      <c r="U898">
        <v>3465.8957500000001</v>
      </c>
      <c r="V898">
        <v>366.94293199999998</v>
      </c>
      <c r="W898">
        <v>874.32751499999995</v>
      </c>
      <c r="X898">
        <v>10915.9658</v>
      </c>
    </row>
    <row r="899" spans="1:24" ht="17">
      <c r="A899" s="6" t="s">
        <v>1214</v>
      </c>
      <c r="B899" s="6" t="s">
        <v>412</v>
      </c>
      <c r="C899" s="6" t="s">
        <v>50</v>
      </c>
      <c r="D899" s="16"/>
      <c r="E899" s="23" t="s">
        <v>413</v>
      </c>
      <c r="F899" s="23">
        <v>221</v>
      </c>
      <c r="G899" s="61" t="s">
        <v>1202</v>
      </c>
      <c r="H899" s="61" t="s">
        <v>1203</v>
      </c>
      <c r="I899" s="23" t="s">
        <v>414</v>
      </c>
      <c r="J899" s="64">
        <v>132544.005</v>
      </c>
      <c r="K899" s="64">
        <v>101952.004</v>
      </c>
      <c r="L899">
        <v>76992</v>
      </c>
      <c r="M899">
        <v>56192</v>
      </c>
      <c r="N899">
        <v>2037.8013900000001</v>
      </c>
      <c r="O899">
        <v>3158.7924800000001</v>
      </c>
      <c r="P899">
        <v>158.038162</v>
      </c>
      <c r="Q899">
        <v>11235.1621</v>
      </c>
      <c r="R899">
        <v>4368.65625</v>
      </c>
      <c r="S899">
        <v>2454.2900399999999</v>
      </c>
      <c r="T899">
        <v>1022.7476799999999</v>
      </c>
      <c r="U899">
        <v>2245.1543000000001</v>
      </c>
      <c r="V899">
        <v>30.916864400000001</v>
      </c>
      <c r="W899">
        <v>1753.3927000000001</v>
      </c>
      <c r="X899">
        <v>9477.2470699999994</v>
      </c>
    </row>
    <row r="900" spans="1:24" ht="17">
      <c r="A900" s="6" t="s">
        <v>1214</v>
      </c>
      <c r="B900" s="6" t="s">
        <v>415</v>
      </c>
      <c r="C900" s="6" t="s">
        <v>50</v>
      </c>
      <c r="D900" s="16"/>
      <c r="E900" s="23" t="s">
        <v>416</v>
      </c>
      <c r="F900" s="23">
        <v>222</v>
      </c>
      <c r="G900" s="61" t="s">
        <v>1202</v>
      </c>
      <c r="H900" s="61" t="s">
        <v>1203</v>
      </c>
      <c r="I900" s="23" t="s">
        <v>417</v>
      </c>
      <c r="J900" s="64">
        <v>147584</v>
      </c>
      <c r="K900" s="64">
        <v>100800.00199999999</v>
      </c>
      <c r="L900">
        <v>89728</v>
      </c>
      <c r="M900">
        <v>54528</v>
      </c>
      <c r="N900">
        <v>4993.2021500000001</v>
      </c>
      <c r="O900">
        <v>1430.27649</v>
      </c>
      <c r="P900">
        <v>458.19512900000001</v>
      </c>
      <c r="Q900">
        <v>4504.7763699999996</v>
      </c>
      <c r="R900">
        <v>2634.23486</v>
      </c>
      <c r="S900">
        <v>781.67913799999997</v>
      </c>
      <c r="T900">
        <v>686.63818400000002</v>
      </c>
      <c r="U900">
        <v>6698.6040000000003</v>
      </c>
      <c r="V900">
        <v>1306.1663799999999</v>
      </c>
      <c r="W900">
        <v>2711.8295899999998</v>
      </c>
      <c r="X900">
        <v>3644.71045</v>
      </c>
    </row>
    <row r="901" spans="1:24" ht="17">
      <c r="A901" s="6" t="s">
        <v>1214</v>
      </c>
      <c r="B901" s="6" t="s">
        <v>418</v>
      </c>
      <c r="C901" s="6" t="s">
        <v>50</v>
      </c>
      <c r="D901" s="16"/>
      <c r="E901" s="23" t="s">
        <v>419</v>
      </c>
      <c r="F901" s="23">
        <v>223</v>
      </c>
      <c r="G901" s="61" t="s">
        <v>1202</v>
      </c>
      <c r="H901" s="61" t="s">
        <v>1203</v>
      </c>
      <c r="I901" s="23" t="s">
        <v>420</v>
      </c>
      <c r="J901" s="64">
        <v>120319.99800000001</v>
      </c>
      <c r="K901">
        <v>94784</v>
      </c>
      <c r="L901">
        <v>76736</v>
      </c>
      <c r="M901">
        <v>61056</v>
      </c>
      <c r="N901">
        <v>2986.2770999999998</v>
      </c>
      <c r="O901">
        <v>214.41923499999999</v>
      </c>
      <c r="P901">
        <v>155.34376499999999</v>
      </c>
      <c r="Q901">
        <v>5527.5297899999996</v>
      </c>
      <c r="R901">
        <v>688.37829599999998</v>
      </c>
      <c r="S901">
        <v>1236.4305400000001</v>
      </c>
      <c r="T901">
        <v>922.03918499999997</v>
      </c>
      <c r="U901">
        <v>4759.0507799999996</v>
      </c>
      <c r="V901">
        <v>447.69097900000003</v>
      </c>
      <c r="W901">
        <v>393.55526700000001</v>
      </c>
      <c r="X901">
        <v>6773.4545900000003</v>
      </c>
    </row>
    <row r="902" spans="1:24" ht="17">
      <c r="A902" s="6" t="s">
        <v>1214</v>
      </c>
      <c r="B902" s="6" t="s">
        <v>421</v>
      </c>
      <c r="C902" s="6" t="s">
        <v>50</v>
      </c>
      <c r="D902" s="16"/>
      <c r="E902" s="23" t="s">
        <v>422</v>
      </c>
      <c r="F902" s="23">
        <v>224</v>
      </c>
      <c r="G902" s="61" t="s">
        <v>1202</v>
      </c>
      <c r="H902" s="61" t="s">
        <v>1203</v>
      </c>
      <c r="I902" s="23" t="s">
        <v>423</v>
      </c>
      <c r="J902" s="64">
        <v>128064.001</v>
      </c>
      <c r="K902">
        <v>86336</v>
      </c>
      <c r="L902" s="64">
        <v>113792.00199999999</v>
      </c>
      <c r="M902">
        <v>82432</v>
      </c>
      <c r="N902">
        <v>4552.4985399999996</v>
      </c>
      <c r="O902">
        <v>345.86544800000001</v>
      </c>
      <c r="P902">
        <v>328.74844400000001</v>
      </c>
      <c r="Q902">
        <v>5817.4575199999999</v>
      </c>
      <c r="R902">
        <v>1014.11865</v>
      </c>
      <c r="S902">
        <v>1754.2851599999999</v>
      </c>
      <c r="T902">
        <v>1282.9949999999999</v>
      </c>
      <c r="U902">
        <v>10288.9336</v>
      </c>
      <c r="V902">
        <v>179.446167</v>
      </c>
      <c r="W902">
        <v>535.051331</v>
      </c>
      <c r="X902">
        <v>12147.286099999999</v>
      </c>
    </row>
    <row r="903" spans="1:24" ht="17">
      <c r="A903" s="6" t="s">
        <v>1214</v>
      </c>
      <c r="B903" s="6" t="s">
        <v>424</v>
      </c>
      <c r="C903" s="6" t="s">
        <v>50</v>
      </c>
      <c r="D903" s="16"/>
      <c r="E903" s="23" t="s">
        <v>425</v>
      </c>
      <c r="F903" s="23">
        <v>225</v>
      </c>
      <c r="G903" s="61" t="s">
        <v>1202</v>
      </c>
      <c r="H903" s="61" t="s">
        <v>1203</v>
      </c>
      <c r="I903" s="23" t="s">
        <v>426</v>
      </c>
      <c r="J903" s="64">
        <v>138111.997</v>
      </c>
      <c r="K903">
        <v>98496</v>
      </c>
      <c r="L903" s="64">
        <v>119871.99800000001</v>
      </c>
      <c r="M903">
        <v>94016</v>
      </c>
      <c r="N903">
        <v>6852.7636700000003</v>
      </c>
      <c r="O903">
        <v>968.64898700000003</v>
      </c>
      <c r="P903">
        <v>479.58084100000002</v>
      </c>
      <c r="Q903">
        <v>10886.925800000001</v>
      </c>
      <c r="R903">
        <v>2248.6254899999999</v>
      </c>
      <c r="S903">
        <v>3855.69434</v>
      </c>
      <c r="T903">
        <v>873.76037599999995</v>
      </c>
      <c r="U903">
        <v>2045.45886</v>
      </c>
      <c r="V903">
        <v>2243.8601100000001</v>
      </c>
      <c r="W903">
        <v>1640.01917</v>
      </c>
      <c r="X903">
        <v>867.925659</v>
      </c>
    </row>
    <row r="904" spans="1:24" ht="17">
      <c r="A904" s="6" t="s">
        <v>1214</v>
      </c>
      <c r="B904" s="6" t="s">
        <v>427</v>
      </c>
      <c r="C904" s="6" t="s">
        <v>50</v>
      </c>
      <c r="D904" s="16"/>
      <c r="E904" s="23" t="s">
        <v>428</v>
      </c>
      <c r="F904" s="23">
        <v>226</v>
      </c>
      <c r="G904" s="61" t="s">
        <v>1202</v>
      </c>
      <c r="H904" s="61" t="s">
        <v>1203</v>
      </c>
      <c r="I904" s="23" t="s">
        <v>429</v>
      </c>
      <c r="J904" s="64">
        <v>131263.995</v>
      </c>
      <c r="K904">
        <v>96320</v>
      </c>
      <c r="L904">
        <v>55232</v>
      </c>
      <c r="M904">
        <v>36288</v>
      </c>
      <c r="N904">
        <v>4567.4174800000001</v>
      </c>
      <c r="O904">
        <v>173.13789399999999</v>
      </c>
      <c r="P904">
        <v>1246.14282</v>
      </c>
      <c r="Q904">
        <v>4332.2875999999997</v>
      </c>
      <c r="R904">
        <v>557.31274399999995</v>
      </c>
      <c r="S904">
        <v>836.558044</v>
      </c>
      <c r="T904">
        <v>856.48644999999999</v>
      </c>
      <c r="U904">
        <v>3311.2067900000002</v>
      </c>
      <c r="V904">
        <v>125.360237</v>
      </c>
      <c r="W904">
        <v>139.77616900000001</v>
      </c>
      <c r="X904">
        <v>18365.113300000001</v>
      </c>
    </row>
    <row r="905" spans="1:24" ht="17">
      <c r="A905" s="6" t="s">
        <v>1214</v>
      </c>
      <c r="B905" s="6" t="s">
        <v>430</v>
      </c>
      <c r="C905" s="6" t="s">
        <v>50</v>
      </c>
      <c r="D905" s="16"/>
      <c r="E905" s="3" t="s">
        <v>431</v>
      </c>
      <c r="F905" s="23">
        <v>227</v>
      </c>
      <c r="G905" s="61" t="s">
        <v>1202</v>
      </c>
      <c r="H905" s="61" t="s">
        <v>1203</v>
      </c>
      <c r="I905" s="3" t="s">
        <v>432</v>
      </c>
      <c r="J905">
        <v>78272</v>
      </c>
      <c r="K905">
        <v>69504</v>
      </c>
      <c r="L905">
        <v>26688</v>
      </c>
      <c r="M905">
        <v>23104</v>
      </c>
      <c r="N905">
        <v>5689.1772499999997</v>
      </c>
      <c r="O905">
        <v>215.58450300000001</v>
      </c>
      <c r="P905">
        <v>417.85839800000002</v>
      </c>
      <c r="Q905">
        <v>4375.93066</v>
      </c>
      <c r="R905">
        <v>186.87148999999999</v>
      </c>
      <c r="S905">
        <v>26078.900399999999</v>
      </c>
      <c r="T905">
        <v>867.17211899999995</v>
      </c>
      <c r="U905">
        <v>2204.21704</v>
      </c>
      <c r="V905">
        <v>10.5940809</v>
      </c>
      <c r="W905">
        <v>1255.7820999999999</v>
      </c>
      <c r="X905">
        <v>577.66180399999996</v>
      </c>
    </row>
    <row r="906" spans="1:24" ht="17">
      <c r="A906" s="6" t="s">
        <v>1214</v>
      </c>
      <c r="B906" s="6" t="s">
        <v>433</v>
      </c>
      <c r="C906" s="6" t="s">
        <v>50</v>
      </c>
      <c r="D906" s="16"/>
      <c r="E906" s="23" t="s">
        <v>434</v>
      </c>
      <c r="F906" s="23">
        <v>228</v>
      </c>
      <c r="G906" s="61" t="s">
        <v>1202</v>
      </c>
      <c r="H906" s="61" t="s">
        <v>1203</v>
      </c>
      <c r="I906" s="23" t="s">
        <v>435</v>
      </c>
      <c r="J906" s="64">
        <v>145536.003</v>
      </c>
      <c r="K906" s="64">
        <v>108288.00199999999</v>
      </c>
      <c r="L906">
        <v>83712</v>
      </c>
      <c r="M906">
        <v>58496</v>
      </c>
      <c r="N906">
        <v>7084.6845700000003</v>
      </c>
      <c r="O906">
        <v>237.204285</v>
      </c>
      <c r="P906">
        <v>425.86080900000002</v>
      </c>
      <c r="Q906">
        <v>4274.8037100000001</v>
      </c>
      <c r="R906">
        <v>679.83715800000004</v>
      </c>
      <c r="S906">
        <v>1285.9627700000001</v>
      </c>
      <c r="T906">
        <v>743.24218800000006</v>
      </c>
      <c r="U906">
        <v>3157.3442399999999</v>
      </c>
      <c r="V906">
        <v>1849.2358400000001</v>
      </c>
      <c r="W906">
        <v>436.31555200000003</v>
      </c>
      <c r="X906">
        <v>1152.8696299999999</v>
      </c>
    </row>
    <row r="907" spans="1:24" ht="17">
      <c r="A907" s="6" t="s">
        <v>1214</v>
      </c>
      <c r="B907" s="6" t="s">
        <v>436</v>
      </c>
      <c r="C907" s="6" t="s">
        <v>50</v>
      </c>
      <c r="D907" s="16"/>
      <c r="E907" s="23" t="s">
        <v>437</v>
      </c>
      <c r="F907" s="23">
        <v>229</v>
      </c>
      <c r="G907" s="61" t="s">
        <v>1202</v>
      </c>
      <c r="H907" s="61" t="s">
        <v>1203</v>
      </c>
      <c r="I907" s="23" t="s">
        <v>438</v>
      </c>
      <c r="J907" s="64">
        <v>119231.99800000001</v>
      </c>
      <c r="K907">
        <v>96576</v>
      </c>
      <c r="L907">
        <v>58176</v>
      </c>
      <c r="M907">
        <v>47360</v>
      </c>
      <c r="N907">
        <v>5463.2939500000002</v>
      </c>
      <c r="O907">
        <v>295.16882299999997</v>
      </c>
      <c r="P907">
        <v>506.21933000000001</v>
      </c>
      <c r="Q907">
        <v>4858.4887699999999</v>
      </c>
      <c r="R907">
        <v>1264.7398700000001</v>
      </c>
      <c r="S907">
        <v>1234.34131</v>
      </c>
      <c r="T907">
        <v>1148.98621</v>
      </c>
      <c r="U907">
        <v>3110.89111</v>
      </c>
      <c r="V907">
        <v>697.83282499999996</v>
      </c>
      <c r="W907">
        <v>482.65689099999997</v>
      </c>
      <c r="X907">
        <v>7289.0732399999997</v>
      </c>
    </row>
    <row r="908" spans="1:24" ht="17">
      <c r="A908" s="6" t="s">
        <v>1214</v>
      </c>
      <c r="B908" s="6" t="s">
        <v>439</v>
      </c>
      <c r="C908" s="6" t="s">
        <v>50</v>
      </c>
      <c r="D908" s="16"/>
      <c r="E908" s="23" t="s">
        <v>440</v>
      </c>
      <c r="F908" s="23">
        <v>230</v>
      </c>
      <c r="G908" s="61" t="s">
        <v>1202</v>
      </c>
      <c r="H908" s="61" t="s">
        <v>1203</v>
      </c>
      <c r="I908" s="23" t="s">
        <v>441</v>
      </c>
      <c r="J908" s="64">
        <v>120192.003</v>
      </c>
      <c r="K908">
        <v>96128</v>
      </c>
      <c r="L908">
        <v>53184</v>
      </c>
      <c r="M908">
        <v>40640</v>
      </c>
      <c r="N908">
        <v>2317.8474099999999</v>
      </c>
      <c r="O908">
        <v>292.49435399999999</v>
      </c>
      <c r="P908">
        <v>318.43231200000002</v>
      </c>
      <c r="Q908">
        <v>4433.4516599999997</v>
      </c>
      <c r="R908">
        <v>342.67147799999998</v>
      </c>
      <c r="S908">
        <v>97.0555801</v>
      </c>
      <c r="T908">
        <v>1173.7966300000001</v>
      </c>
      <c r="U908">
        <v>6042.9360399999996</v>
      </c>
      <c r="V908">
        <v>199.36230499999999</v>
      </c>
      <c r="W908">
        <v>181.930801</v>
      </c>
      <c r="X908">
        <v>19789.373</v>
      </c>
    </row>
    <row r="909" spans="1:24" ht="17">
      <c r="A909" s="6" t="s">
        <v>1214</v>
      </c>
      <c r="B909" s="6" t="s">
        <v>442</v>
      </c>
      <c r="C909" s="6" t="s">
        <v>50</v>
      </c>
      <c r="D909" s="16"/>
      <c r="E909" s="23" t="s">
        <v>443</v>
      </c>
      <c r="F909" s="23">
        <v>231</v>
      </c>
      <c r="G909" s="61" t="s">
        <v>1202</v>
      </c>
      <c r="H909" s="61" t="s">
        <v>1203</v>
      </c>
      <c r="I909" s="23" t="s">
        <v>444</v>
      </c>
      <c r="J909" s="64">
        <v>212736.011</v>
      </c>
      <c r="K909" s="64">
        <v>134528.005</v>
      </c>
      <c r="L909" s="64">
        <v>137023.997</v>
      </c>
      <c r="M909">
        <v>78592</v>
      </c>
      <c r="N909">
        <v>8297.8115199999993</v>
      </c>
      <c r="O909">
        <v>1054.28442</v>
      </c>
      <c r="P909">
        <v>625.99835199999995</v>
      </c>
      <c r="Q909">
        <v>5908.8706099999999</v>
      </c>
      <c r="R909">
        <v>4254.5415000000003</v>
      </c>
      <c r="S909">
        <v>1415.1082799999999</v>
      </c>
      <c r="T909">
        <v>2257.06396</v>
      </c>
      <c r="U909">
        <v>15727.040999999999</v>
      </c>
      <c r="V909">
        <v>608.38000499999998</v>
      </c>
      <c r="W909">
        <v>970.46826199999998</v>
      </c>
      <c r="X909">
        <v>19199.162100000001</v>
      </c>
    </row>
    <row r="910" spans="1:24" ht="17">
      <c r="A910" s="6" t="s">
        <v>1214</v>
      </c>
      <c r="B910" s="6" t="s">
        <v>445</v>
      </c>
      <c r="C910" s="6" t="s">
        <v>50</v>
      </c>
      <c r="D910" s="16"/>
      <c r="E910" s="23" t="s">
        <v>446</v>
      </c>
      <c r="F910" s="23">
        <v>232</v>
      </c>
      <c r="G910" s="61" t="s">
        <v>1202</v>
      </c>
      <c r="H910" s="61" t="s">
        <v>1203</v>
      </c>
      <c r="I910" s="23" t="s">
        <v>447</v>
      </c>
      <c r="J910" s="64">
        <v>161664</v>
      </c>
      <c r="K910" s="64">
        <v>113023.996</v>
      </c>
      <c r="L910">
        <v>79616</v>
      </c>
      <c r="M910">
        <v>55424</v>
      </c>
      <c r="N910">
        <v>5422.5297899999996</v>
      </c>
      <c r="O910">
        <v>173.13502500000001</v>
      </c>
      <c r="P910">
        <v>98.9772186</v>
      </c>
      <c r="Q910">
        <v>1751.5636</v>
      </c>
      <c r="R910">
        <v>1678.8305700000001</v>
      </c>
      <c r="S910">
        <v>898.49420199999997</v>
      </c>
      <c r="T910">
        <v>1310.5496800000001</v>
      </c>
      <c r="U910">
        <v>4128.3530300000002</v>
      </c>
      <c r="V910">
        <v>721.49066200000004</v>
      </c>
      <c r="W910">
        <v>353.40835600000003</v>
      </c>
      <c r="X910">
        <v>17606.570299999999</v>
      </c>
    </row>
    <row r="911" spans="1:24" ht="17">
      <c r="A911" s="6" t="s">
        <v>1214</v>
      </c>
      <c r="B911" s="6" t="s">
        <v>448</v>
      </c>
      <c r="C911" s="6" t="s">
        <v>50</v>
      </c>
      <c r="D911" s="16"/>
      <c r="E911" s="23" t="s">
        <v>449</v>
      </c>
      <c r="F911" s="23">
        <v>233</v>
      </c>
      <c r="G911" s="61" t="s">
        <v>1202</v>
      </c>
      <c r="H911" s="61" t="s">
        <v>1203</v>
      </c>
      <c r="I911" s="23" t="s">
        <v>450</v>
      </c>
      <c r="J911" s="64">
        <v>139776.003</v>
      </c>
      <c r="K911">
        <v>93440</v>
      </c>
      <c r="L911">
        <v>88640</v>
      </c>
      <c r="M911">
        <v>56384</v>
      </c>
      <c r="N911">
        <v>3837.6801799999998</v>
      </c>
      <c r="O911">
        <v>1040.3596199999999</v>
      </c>
      <c r="P911">
        <v>208.31399500000001</v>
      </c>
      <c r="Q911">
        <v>1970.2127700000001</v>
      </c>
      <c r="R911">
        <v>1379.87048</v>
      </c>
      <c r="S911">
        <v>1084.5811799999999</v>
      </c>
      <c r="T911">
        <v>357.33627300000001</v>
      </c>
      <c r="U911">
        <v>4925.4038099999998</v>
      </c>
      <c r="V911">
        <v>264.48788500000001</v>
      </c>
      <c r="W911">
        <v>1249.8402100000001</v>
      </c>
      <c r="X911">
        <v>8628.0293000000001</v>
      </c>
    </row>
    <row r="912" spans="1:24" ht="17">
      <c r="A912" s="6" t="s">
        <v>1214</v>
      </c>
      <c r="B912" s="6" t="s">
        <v>451</v>
      </c>
      <c r="C912" s="6" t="s">
        <v>50</v>
      </c>
      <c r="D912" s="16"/>
      <c r="E912" s="23" t="s">
        <v>452</v>
      </c>
      <c r="F912" s="23">
        <v>234</v>
      </c>
      <c r="G912" s="61" t="s">
        <v>1202</v>
      </c>
      <c r="H912" s="61" t="s">
        <v>1203</v>
      </c>
      <c r="I912" s="23" t="s">
        <v>453</v>
      </c>
      <c r="J912" s="64">
        <v>136512.005</v>
      </c>
      <c r="K912">
        <v>99264</v>
      </c>
      <c r="L912">
        <v>69312</v>
      </c>
      <c r="M912">
        <v>42816</v>
      </c>
      <c r="N912">
        <v>2052.9226100000001</v>
      </c>
      <c r="O912">
        <v>255.26728800000001</v>
      </c>
      <c r="P912">
        <v>250.58575400000001</v>
      </c>
      <c r="Q912">
        <v>3040.2790500000001</v>
      </c>
      <c r="R912">
        <v>690.08618200000001</v>
      </c>
      <c r="S912">
        <v>1368.9180899999999</v>
      </c>
      <c r="T912">
        <v>774.28607199999999</v>
      </c>
      <c r="U912">
        <v>3540.3522899999998</v>
      </c>
      <c r="V912">
        <v>268.59582499999999</v>
      </c>
      <c r="W912">
        <v>222.19773900000001</v>
      </c>
      <c r="X912">
        <v>19130.025399999999</v>
      </c>
    </row>
    <row r="913" spans="1:24" ht="17">
      <c r="A913" s="6" t="s">
        <v>1214</v>
      </c>
      <c r="B913" s="6" t="s">
        <v>454</v>
      </c>
      <c r="C913" s="6" t="s">
        <v>50</v>
      </c>
      <c r="D913" s="16"/>
      <c r="E913" s="23" t="s">
        <v>455</v>
      </c>
      <c r="F913" s="23">
        <v>235</v>
      </c>
      <c r="G913" s="61" t="s">
        <v>1202</v>
      </c>
      <c r="H913" s="61" t="s">
        <v>1203</v>
      </c>
      <c r="I913" s="23" t="s">
        <v>456</v>
      </c>
      <c r="J913" s="64">
        <v>139839.99400000001</v>
      </c>
      <c r="K913" s="64">
        <v>106304.00199999999</v>
      </c>
      <c r="L913">
        <v>63488</v>
      </c>
      <c r="M913">
        <v>48320</v>
      </c>
      <c r="N913">
        <v>5254.5307599999996</v>
      </c>
      <c r="O913">
        <v>316.62756300000001</v>
      </c>
      <c r="P913">
        <v>282.63382000000001</v>
      </c>
      <c r="Q913">
        <v>7429.2802700000002</v>
      </c>
      <c r="R913">
        <v>481.547394</v>
      </c>
      <c r="S913">
        <v>529.59527600000001</v>
      </c>
      <c r="T913">
        <v>1191.08386</v>
      </c>
      <c r="U913">
        <v>3595.74658</v>
      </c>
      <c r="V913">
        <v>551.77722200000005</v>
      </c>
      <c r="W913">
        <v>507.82690400000001</v>
      </c>
      <c r="X913">
        <v>5113.4125999999997</v>
      </c>
    </row>
    <row r="914" spans="1:24" ht="17">
      <c r="A914" s="6" t="s">
        <v>1214</v>
      </c>
      <c r="B914" s="6" t="s">
        <v>457</v>
      </c>
      <c r="C914" s="6" t="s">
        <v>50</v>
      </c>
      <c r="D914" s="16"/>
      <c r="E914" s="23" t="s">
        <v>458</v>
      </c>
      <c r="F914" s="23">
        <v>236</v>
      </c>
      <c r="G914" s="61" t="s">
        <v>1202</v>
      </c>
      <c r="H914" s="61" t="s">
        <v>1203</v>
      </c>
      <c r="I914" s="23" t="s">
        <v>459</v>
      </c>
      <c r="J914" s="64">
        <v>219711.995</v>
      </c>
      <c r="K914" s="64">
        <v>139264</v>
      </c>
      <c r="L914" s="64">
        <v>148160.005</v>
      </c>
      <c r="M914">
        <v>93504</v>
      </c>
      <c r="N914">
        <v>3205.7182600000001</v>
      </c>
      <c r="O914">
        <v>238.27683999999999</v>
      </c>
      <c r="P914">
        <v>2412.3833</v>
      </c>
      <c r="Q914">
        <v>8498.9414099999995</v>
      </c>
      <c r="R914">
        <v>673.39880400000004</v>
      </c>
      <c r="S914">
        <v>2401.1560100000002</v>
      </c>
      <c r="T914">
        <v>512.51904300000001</v>
      </c>
      <c r="U914">
        <v>8181.9423800000004</v>
      </c>
      <c r="V914">
        <v>239.26411400000001</v>
      </c>
      <c r="W914">
        <v>195.914917</v>
      </c>
      <c r="X914">
        <v>28182.978500000001</v>
      </c>
    </row>
    <row r="915" spans="1:24" ht="17">
      <c r="A915" s="6" t="s">
        <v>1214</v>
      </c>
      <c r="B915" s="6" t="s">
        <v>460</v>
      </c>
      <c r="C915" s="6" t="s">
        <v>50</v>
      </c>
      <c r="D915" s="16"/>
      <c r="E915" s="23" t="s">
        <v>461</v>
      </c>
      <c r="F915" s="23">
        <v>237</v>
      </c>
      <c r="G915" s="61" t="s">
        <v>1202</v>
      </c>
      <c r="H915" s="61" t="s">
        <v>1203</v>
      </c>
      <c r="I915" s="23" t="s">
        <v>462</v>
      </c>
      <c r="J915" s="64">
        <v>143296.003</v>
      </c>
      <c r="K915" s="64">
        <v>103232.00199999999</v>
      </c>
      <c r="L915">
        <v>56320</v>
      </c>
      <c r="M915">
        <v>38848</v>
      </c>
      <c r="N915">
        <v>434.32522599999999</v>
      </c>
      <c r="O915">
        <v>51.539817800000002</v>
      </c>
      <c r="P915">
        <v>308.90112299999998</v>
      </c>
      <c r="Q915">
        <v>10695.7979</v>
      </c>
      <c r="R915">
        <v>391.23062099999999</v>
      </c>
      <c r="S915">
        <v>1208.38525</v>
      </c>
      <c r="T915">
        <v>1223.8739</v>
      </c>
      <c r="U915">
        <v>15090.864299999999</v>
      </c>
      <c r="V915">
        <v>136.19148300000001</v>
      </c>
      <c r="W915">
        <v>361.28329500000001</v>
      </c>
      <c r="X915">
        <v>488.83120700000001</v>
      </c>
    </row>
    <row r="916" spans="1:24" ht="17">
      <c r="A916" s="6" t="s">
        <v>1214</v>
      </c>
      <c r="B916" s="6" t="s">
        <v>463</v>
      </c>
      <c r="C916" s="6" t="s">
        <v>50</v>
      </c>
      <c r="D916" s="16"/>
      <c r="E916" s="23" t="s">
        <v>464</v>
      </c>
      <c r="F916" s="23">
        <v>238</v>
      </c>
      <c r="G916" s="61" t="s">
        <v>1202</v>
      </c>
      <c r="H916" s="61" t="s">
        <v>1203</v>
      </c>
      <c r="I916" s="23" t="s">
        <v>465</v>
      </c>
      <c r="J916" s="64">
        <v>170624.008</v>
      </c>
      <c r="K916" s="64">
        <v>121088.004</v>
      </c>
      <c r="L916" s="64">
        <v>144255.99600000001</v>
      </c>
      <c r="M916" s="64">
        <v>106560.004</v>
      </c>
      <c r="N916">
        <v>9772.6503900000007</v>
      </c>
      <c r="O916">
        <v>1083.1783399999999</v>
      </c>
      <c r="P916">
        <v>369.558044</v>
      </c>
      <c r="Q916">
        <v>4138.4668000000001</v>
      </c>
      <c r="R916">
        <v>2853.9946300000001</v>
      </c>
      <c r="S916">
        <v>1484.5623800000001</v>
      </c>
      <c r="T916">
        <v>1514.3663300000001</v>
      </c>
      <c r="U916">
        <v>6806.5048800000004</v>
      </c>
      <c r="V916">
        <v>1272.3463099999999</v>
      </c>
      <c r="W916">
        <v>1164.3758499999999</v>
      </c>
      <c r="X916">
        <v>12027.147499999999</v>
      </c>
    </row>
    <row r="917" spans="1:24" ht="17">
      <c r="A917" s="6" t="s">
        <v>1214</v>
      </c>
      <c r="B917" s="6" t="s">
        <v>466</v>
      </c>
      <c r="C917" s="6" t="s">
        <v>50</v>
      </c>
      <c r="D917" s="16"/>
      <c r="E917" s="23" t="s">
        <v>467</v>
      </c>
      <c r="F917" s="23">
        <v>239</v>
      </c>
      <c r="G917" s="61" t="s">
        <v>1202</v>
      </c>
      <c r="H917" s="61" t="s">
        <v>1203</v>
      </c>
      <c r="I917" s="23" t="s">
        <v>468</v>
      </c>
      <c r="J917" s="64">
        <v>132159.99600000001</v>
      </c>
      <c r="K917" s="64">
        <v>102911.997</v>
      </c>
      <c r="L917">
        <v>76160</v>
      </c>
      <c r="M917">
        <v>52864</v>
      </c>
      <c r="N917">
        <v>5497.8115200000002</v>
      </c>
      <c r="O917">
        <v>216.74142499999999</v>
      </c>
      <c r="P917">
        <v>289.65795900000001</v>
      </c>
      <c r="Q917">
        <v>1809.94751</v>
      </c>
      <c r="R917">
        <v>850.55004899999994</v>
      </c>
      <c r="S917">
        <v>510.03793300000001</v>
      </c>
      <c r="T917">
        <v>833.38549799999998</v>
      </c>
      <c r="U917">
        <v>12101.397499999999</v>
      </c>
      <c r="V917">
        <v>674.06866500000001</v>
      </c>
      <c r="W917">
        <v>276.67938199999998</v>
      </c>
      <c r="X917">
        <v>7934.7309599999999</v>
      </c>
    </row>
    <row r="918" spans="1:24" ht="17">
      <c r="A918" s="6" t="s">
        <v>1214</v>
      </c>
      <c r="B918" s="6" t="s">
        <v>469</v>
      </c>
      <c r="C918" s="6" t="s">
        <v>50</v>
      </c>
      <c r="D918" s="16"/>
      <c r="E918" s="23" t="s">
        <v>470</v>
      </c>
      <c r="F918" s="23">
        <v>240</v>
      </c>
      <c r="G918" s="61" t="s">
        <v>1202</v>
      </c>
      <c r="H918" s="61" t="s">
        <v>1203</v>
      </c>
      <c r="I918" s="23" t="s">
        <v>471</v>
      </c>
      <c r="J918" s="64">
        <v>138880.003</v>
      </c>
      <c r="K918">
        <v>97088</v>
      </c>
      <c r="L918">
        <v>88128</v>
      </c>
      <c r="M918">
        <v>60160</v>
      </c>
      <c r="N918">
        <v>8107.2128899999998</v>
      </c>
      <c r="O918">
        <v>318.79061899999999</v>
      </c>
      <c r="P918">
        <v>-17.574270200000001</v>
      </c>
      <c r="Q918">
        <v>1578.8895299999999</v>
      </c>
      <c r="R918">
        <v>1425.50659</v>
      </c>
      <c r="S918">
        <v>300.19647200000003</v>
      </c>
      <c r="T918">
        <v>1276.02234</v>
      </c>
      <c r="U918">
        <v>8358.4121099999993</v>
      </c>
      <c r="V918">
        <v>2545.3576699999999</v>
      </c>
      <c r="W918">
        <v>830.03332499999999</v>
      </c>
      <c r="X918">
        <v>9479.1191400000007</v>
      </c>
    </row>
    <row r="919" spans="1:24" ht="17">
      <c r="A919" s="6" t="s">
        <v>1214</v>
      </c>
      <c r="B919" s="6" t="s">
        <v>472</v>
      </c>
      <c r="C919" s="6" t="s">
        <v>50</v>
      </c>
      <c r="D919" s="16"/>
      <c r="E919" s="23" t="s">
        <v>473</v>
      </c>
      <c r="F919" s="23">
        <v>241</v>
      </c>
      <c r="G919" s="61" t="s">
        <v>1202</v>
      </c>
      <c r="H919" s="61" t="s">
        <v>1203</v>
      </c>
      <c r="I919" s="23" t="s">
        <v>474</v>
      </c>
      <c r="J919" s="64">
        <v>139520.00099999999</v>
      </c>
      <c r="K919">
        <v>98176</v>
      </c>
      <c r="L919">
        <v>75136</v>
      </c>
      <c r="M919">
        <v>50944</v>
      </c>
      <c r="N919">
        <v>4278.9458000000004</v>
      </c>
      <c r="O919">
        <v>1219.5686000000001</v>
      </c>
      <c r="P919">
        <v>489.372253</v>
      </c>
      <c r="Q919">
        <v>7848.0673800000004</v>
      </c>
      <c r="R919">
        <v>1982.2703899999999</v>
      </c>
      <c r="S919">
        <v>2138.6862799999999</v>
      </c>
      <c r="T919">
        <v>843.22753899999998</v>
      </c>
      <c r="U919">
        <v>1709.7033699999999</v>
      </c>
      <c r="V919">
        <v>1025.03955</v>
      </c>
      <c r="W919">
        <v>1488.2126499999999</v>
      </c>
      <c r="X919">
        <v>2253.4384799999998</v>
      </c>
    </row>
    <row r="920" spans="1:24" ht="17">
      <c r="A920" s="6" t="s">
        <v>1214</v>
      </c>
      <c r="B920" s="6" t="s">
        <v>475</v>
      </c>
      <c r="C920" s="6" t="s">
        <v>50</v>
      </c>
      <c r="D920" s="16"/>
      <c r="E920" s="23" t="s">
        <v>476</v>
      </c>
      <c r="F920" s="23">
        <v>242</v>
      </c>
      <c r="G920" s="61" t="s">
        <v>1202</v>
      </c>
      <c r="H920" s="61" t="s">
        <v>1203</v>
      </c>
      <c r="I920" s="23" t="s">
        <v>477</v>
      </c>
      <c r="J920" s="64">
        <v>151359.997</v>
      </c>
      <c r="K920" s="64">
        <v>110720.003</v>
      </c>
      <c r="L920">
        <v>85120</v>
      </c>
      <c r="M920">
        <v>57792</v>
      </c>
      <c r="N920">
        <v>4493.7421899999999</v>
      </c>
      <c r="O920">
        <v>472.39645400000001</v>
      </c>
      <c r="P920">
        <v>294.91522200000003</v>
      </c>
      <c r="Q920">
        <v>5148.5585899999996</v>
      </c>
      <c r="R920">
        <v>545.87969999999996</v>
      </c>
      <c r="S920">
        <v>643.65759300000002</v>
      </c>
      <c r="T920">
        <v>630.964111</v>
      </c>
      <c r="U920">
        <v>1783.2658699999999</v>
      </c>
      <c r="V920">
        <v>408.59136999999998</v>
      </c>
      <c r="W920">
        <v>417.10882600000002</v>
      </c>
      <c r="X920">
        <v>12461.5762</v>
      </c>
    </row>
    <row r="921" spans="1:24" ht="17">
      <c r="A921" s="6" t="s">
        <v>1214</v>
      </c>
      <c r="B921" s="6" t="s">
        <v>478</v>
      </c>
      <c r="C921" s="6" t="s">
        <v>50</v>
      </c>
      <c r="D921" s="16"/>
      <c r="E921" s="23" t="s">
        <v>479</v>
      </c>
      <c r="F921" s="23">
        <v>243</v>
      </c>
      <c r="G921" s="61" t="s">
        <v>1202</v>
      </c>
      <c r="H921" s="61" t="s">
        <v>1203</v>
      </c>
      <c r="I921" s="23" t="s">
        <v>480</v>
      </c>
      <c r="J921" s="64">
        <v>141504.00200000001</v>
      </c>
      <c r="K921" s="64">
        <v>108736.00199999999</v>
      </c>
      <c r="L921">
        <v>60032</v>
      </c>
      <c r="M921">
        <v>45120</v>
      </c>
      <c r="N921">
        <v>2969.5668900000001</v>
      </c>
      <c r="O921">
        <v>171.58969099999999</v>
      </c>
      <c r="P921">
        <v>220.488708</v>
      </c>
      <c r="Q921">
        <v>7087.5293000000001</v>
      </c>
      <c r="R921">
        <v>363.24865699999998</v>
      </c>
      <c r="S921">
        <v>2460.44238</v>
      </c>
      <c r="T921">
        <v>1072.64636</v>
      </c>
      <c r="U921">
        <v>2262.8542499999999</v>
      </c>
      <c r="V921">
        <v>50.646835299999999</v>
      </c>
      <c r="W921">
        <v>227.31861900000001</v>
      </c>
      <c r="X921">
        <v>8502.9677699999993</v>
      </c>
    </row>
    <row r="922" spans="1:24" ht="17">
      <c r="A922" s="6" t="s">
        <v>1214</v>
      </c>
      <c r="B922" s="6" t="s">
        <v>481</v>
      </c>
      <c r="C922" s="6" t="s">
        <v>50</v>
      </c>
      <c r="D922" s="16"/>
      <c r="E922" s="23" t="s">
        <v>482</v>
      </c>
      <c r="F922" s="23">
        <v>244</v>
      </c>
      <c r="G922" s="61" t="s">
        <v>1202</v>
      </c>
      <c r="H922" s="61" t="s">
        <v>1203</v>
      </c>
      <c r="I922" s="23" t="s">
        <v>483</v>
      </c>
      <c r="J922" s="64">
        <v>162751.99900000001</v>
      </c>
      <c r="K922" s="64">
        <v>101696.00199999999</v>
      </c>
      <c r="L922" s="64">
        <v>130623.996</v>
      </c>
      <c r="M922">
        <v>70400</v>
      </c>
      <c r="N922">
        <v>7141.3051800000003</v>
      </c>
      <c r="O922">
        <v>365.97238199999998</v>
      </c>
      <c r="P922">
        <v>268.003265</v>
      </c>
      <c r="Q922">
        <v>5741.4599600000001</v>
      </c>
      <c r="R922">
        <v>1357.85986</v>
      </c>
      <c r="S922">
        <v>1396.8912399999999</v>
      </c>
      <c r="T922">
        <v>1097.83826</v>
      </c>
      <c r="U922">
        <v>2185.23828</v>
      </c>
      <c r="V922">
        <v>508.31320199999999</v>
      </c>
      <c r="W922">
        <v>941.86309800000004</v>
      </c>
      <c r="X922">
        <v>20660.906200000001</v>
      </c>
    </row>
    <row r="923" spans="1:24" ht="17">
      <c r="A923" s="6" t="s">
        <v>1214</v>
      </c>
      <c r="B923" s="6" t="s">
        <v>484</v>
      </c>
      <c r="C923" s="6" t="s">
        <v>50</v>
      </c>
      <c r="D923" s="16"/>
      <c r="E923" s="23" t="s">
        <v>485</v>
      </c>
      <c r="F923" s="23">
        <v>245</v>
      </c>
      <c r="G923" s="61" t="s">
        <v>1202</v>
      </c>
      <c r="H923" s="61" t="s">
        <v>1203</v>
      </c>
      <c r="I923" s="23" t="s">
        <v>486</v>
      </c>
      <c r="J923" s="64">
        <v>129024.005</v>
      </c>
      <c r="K923">
        <v>98752</v>
      </c>
      <c r="L923">
        <v>64832</v>
      </c>
      <c r="M923">
        <v>49216</v>
      </c>
      <c r="N923">
        <v>4063.2641600000002</v>
      </c>
      <c r="O923">
        <v>790.10131799999999</v>
      </c>
      <c r="P923">
        <v>504.18307499999997</v>
      </c>
      <c r="Q923">
        <v>1808.46387</v>
      </c>
      <c r="R923">
        <v>2233.0153799999998</v>
      </c>
      <c r="S923">
        <v>764.62939500000005</v>
      </c>
      <c r="T923">
        <v>844.24462900000003</v>
      </c>
      <c r="U923">
        <v>2799.2648899999999</v>
      </c>
      <c r="V923">
        <v>331.50351000000001</v>
      </c>
      <c r="W923">
        <v>869.07843000000003</v>
      </c>
      <c r="X923">
        <v>8555.63184</v>
      </c>
    </row>
    <row r="924" spans="1:24" ht="17">
      <c r="A924" s="6" t="s">
        <v>1214</v>
      </c>
      <c r="B924" s="6" t="s">
        <v>487</v>
      </c>
      <c r="C924" s="6" t="s">
        <v>50</v>
      </c>
      <c r="D924" s="16"/>
      <c r="E924" s="23" t="s">
        <v>488</v>
      </c>
      <c r="F924" s="23">
        <v>246</v>
      </c>
      <c r="G924" s="61" t="s">
        <v>1202</v>
      </c>
      <c r="H924" s="61" t="s">
        <v>1203</v>
      </c>
      <c r="I924" s="23" t="s">
        <v>489</v>
      </c>
      <c r="J924" s="64">
        <v>180159.99799999999</v>
      </c>
      <c r="K924" s="64">
        <v>121280.003</v>
      </c>
      <c r="L924" s="64">
        <v>107263.99400000001</v>
      </c>
      <c r="M924">
        <v>72576</v>
      </c>
      <c r="N924">
        <v>11333.239299999999</v>
      </c>
      <c r="O924">
        <v>1151.20984</v>
      </c>
      <c r="P924">
        <v>340.03564499999999</v>
      </c>
      <c r="Q924">
        <v>3365.9814500000002</v>
      </c>
      <c r="R924">
        <v>1429.4908399999999</v>
      </c>
      <c r="S924">
        <v>16718.252</v>
      </c>
      <c r="T924">
        <v>929.29211399999997</v>
      </c>
      <c r="U924">
        <v>3533.9780300000002</v>
      </c>
      <c r="V924">
        <v>2891.3491199999999</v>
      </c>
      <c r="W924">
        <v>1844.7699</v>
      </c>
      <c r="X924">
        <v>331.02261399999998</v>
      </c>
    </row>
    <row r="925" spans="1:24" ht="17">
      <c r="A925" s="6" t="s">
        <v>1214</v>
      </c>
      <c r="B925" s="6" t="s">
        <v>490</v>
      </c>
      <c r="C925" s="6" t="s">
        <v>50</v>
      </c>
      <c r="D925" s="16"/>
      <c r="E925" s="23" t="s">
        <v>491</v>
      </c>
      <c r="F925" s="23">
        <v>247</v>
      </c>
      <c r="G925" s="61" t="s">
        <v>1202</v>
      </c>
      <c r="H925" s="61" t="s">
        <v>1203</v>
      </c>
      <c r="I925" s="23" t="s">
        <v>492</v>
      </c>
      <c r="J925" s="64">
        <v>118848.001</v>
      </c>
      <c r="K925">
        <v>94272</v>
      </c>
      <c r="L925">
        <v>74368</v>
      </c>
      <c r="M925">
        <v>58880</v>
      </c>
      <c r="N925">
        <v>1774.57654</v>
      </c>
      <c r="O925">
        <v>79.592826799999997</v>
      </c>
      <c r="P925">
        <v>1624.1317100000001</v>
      </c>
      <c r="Q925">
        <v>3749.5717800000002</v>
      </c>
      <c r="R925">
        <v>209.20341500000001</v>
      </c>
      <c r="S925">
        <v>1393.37769</v>
      </c>
      <c r="T925">
        <v>329.70379600000001</v>
      </c>
      <c r="U925">
        <v>1967.7038600000001</v>
      </c>
      <c r="V925">
        <v>159.445358</v>
      </c>
      <c r="W925">
        <v>302.85476699999998</v>
      </c>
      <c r="X925">
        <v>18370.5586</v>
      </c>
    </row>
    <row r="926" spans="1:24" ht="17">
      <c r="A926" s="6" t="s">
        <v>1214</v>
      </c>
      <c r="B926" s="6" t="s">
        <v>493</v>
      </c>
      <c r="C926" s="6" t="s">
        <v>50</v>
      </c>
      <c r="D926" s="16"/>
      <c r="E926" s="23" t="s">
        <v>494</v>
      </c>
      <c r="F926" s="23">
        <v>248</v>
      </c>
      <c r="G926" s="61" t="s">
        <v>1202</v>
      </c>
      <c r="H926" s="61" t="s">
        <v>1203</v>
      </c>
      <c r="I926" s="23" t="s">
        <v>495</v>
      </c>
      <c r="J926" s="64">
        <v>137152.00399999999</v>
      </c>
      <c r="K926">
        <v>95616</v>
      </c>
      <c r="L926" s="64">
        <v>112704.003</v>
      </c>
      <c r="M926">
        <v>79360</v>
      </c>
      <c r="N926">
        <v>6140.5439500000002</v>
      </c>
      <c r="O926">
        <v>348.41577100000001</v>
      </c>
      <c r="P926">
        <v>194.268158</v>
      </c>
      <c r="Q926">
        <v>4421.0507799999996</v>
      </c>
      <c r="R926">
        <v>567.27093500000001</v>
      </c>
      <c r="S926">
        <v>1195.72595</v>
      </c>
      <c r="T926">
        <v>413.62789900000001</v>
      </c>
      <c r="U926">
        <v>3172.7040999999999</v>
      </c>
      <c r="V926">
        <v>1268.6449</v>
      </c>
      <c r="W926">
        <v>714.68005400000004</v>
      </c>
      <c r="X926">
        <v>1501.44263</v>
      </c>
    </row>
    <row r="927" spans="1:24" ht="17">
      <c r="A927" s="6" t="s">
        <v>1214</v>
      </c>
      <c r="B927" s="6" t="s">
        <v>496</v>
      </c>
      <c r="C927" s="6" t="s">
        <v>50</v>
      </c>
      <c r="D927" s="16"/>
      <c r="E927" s="23" t="s">
        <v>497</v>
      </c>
      <c r="F927" s="23">
        <v>249</v>
      </c>
      <c r="G927" s="61" t="s">
        <v>1202</v>
      </c>
      <c r="H927" s="61" t="s">
        <v>1203</v>
      </c>
      <c r="I927" s="23" t="s">
        <v>498</v>
      </c>
      <c r="J927" s="64">
        <v>123648</v>
      </c>
      <c r="K927">
        <v>82176</v>
      </c>
      <c r="L927">
        <v>99456</v>
      </c>
      <c r="M927">
        <v>62080</v>
      </c>
      <c r="N927">
        <v>7215.3168900000001</v>
      </c>
      <c r="O927">
        <v>623.50054899999998</v>
      </c>
      <c r="P927">
        <v>466.80801400000001</v>
      </c>
      <c r="Q927">
        <v>4573.97217</v>
      </c>
      <c r="R927">
        <v>1360.6788300000001</v>
      </c>
      <c r="S927">
        <v>488.16799900000001</v>
      </c>
      <c r="T927">
        <v>1489.9981700000001</v>
      </c>
      <c r="U927">
        <v>4343.0683600000002</v>
      </c>
      <c r="V927">
        <v>1026.0341800000001</v>
      </c>
      <c r="W927">
        <v>935.01306199999999</v>
      </c>
      <c r="X927">
        <v>6549.35059</v>
      </c>
    </row>
    <row r="928" spans="1:24" ht="17">
      <c r="A928" s="6" t="s">
        <v>1214</v>
      </c>
      <c r="B928" s="6" t="s">
        <v>499</v>
      </c>
      <c r="C928" s="6" t="s">
        <v>50</v>
      </c>
      <c r="D928" s="16"/>
      <c r="E928" s="23" t="s">
        <v>500</v>
      </c>
      <c r="F928" s="23">
        <v>250</v>
      </c>
      <c r="G928" s="61" t="s">
        <v>1202</v>
      </c>
      <c r="H928" s="61" t="s">
        <v>1203</v>
      </c>
      <c r="I928" s="23" t="s">
        <v>501</v>
      </c>
      <c r="J928" s="64">
        <v>129024.005</v>
      </c>
      <c r="K928">
        <v>94592</v>
      </c>
      <c r="L928">
        <v>97408</v>
      </c>
      <c r="M928">
        <v>62528</v>
      </c>
      <c r="N928">
        <v>7309.7270500000004</v>
      </c>
      <c r="O928">
        <v>846.97106900000006</v>
      </c>
      <c r="P928">
        <v>446.23202500000002</v>
      </c>
      <c r="Q928">
        <v>4212.2089800000003</v>
      </c>
      <c r="R928">
        <v>1981.3313000000001</v>
      </c>
      <c r="S928">
        <v>5388.3769499999999</v>
      </c>
      <c r="T928">
        <v>762.03924600000005</v>
      </c>
      <c r="U928">
        <v>3175.63843</v>
      </c>
      <c r="V928">
        <v>1876.50549</v>
      </c>
      <c r="W928">
        <v>889.00799600000005</v>
      </c>
      <c r="X928">
        <v>1098.0311300000001</v>
      </c>
    </row>
    <row r="929" spans="1:24" ht="17">
      <c r="A929" s="6" t="s">
        <v>1214</v>
      </c>
      <c r="B929" s="6" t="s">
        <v>502</v>
      </c>
      <c r="C929" s="6" t="s">
        <v>50</v>
      </c>
      <c r="D929" s="16"/>
      <c r="E929" s="23" t="s">
        <v>503</v>
      </c>
      <c r="F929" s="23">
        <v>251</v>
      </c>
      <c r="G929" s="61" t="s">
        <v>1202</v>
      </c>
      <c r="H929" s="61" t="s">
        <v>1203</v>
      </c>
      <c r="I929" s="23" t="s">
        <v>504</v>
      </c>
      <c r="J929" s="64">
        <v>139839.99400000001</v>
      </c>
      <c r="K929" s="64">
        <v>104384.005</v>
      </c>
      <c r="L929">
        <v>76800</v>
      </c>
      <c r="M929">
        <v>53696</v>
      </c>
      <c r="N929">
        <v>5569.7627000000002</v>
      </c>
      <c r="O929">
        <v>479.66815200000002</v>
      </c>
      <c r="P929">
        <v>21.094337500000002</v>
      </c>
      <c r="Q929">
        <v>1156.2489</v>
      </c>
      <c r="R929">
        <v>3506.0798300000001</v>
      </c>
      <c r="S929">
        <v>880.91784700000005</v>
      </c>
      <c r="T929">
        <v>1516.8604700000001</v>
      </c>
      <c r="U929">
        <v>17579.761699999999</v>
      </c>
      <c r="V929">
        <v>1650.0307600000001</v>
      </c>
      <c r="W929">
        <v>909.97137499999997</v>
      </c>
      <c r="X929">
        <v>4870.4331099999999</v>
      </c>
    </row>
    <row r="930" spans="1:24" ht="17">
      <c r="A930" s="6" t="s">
        <v>1214</v>
      </c>
      <c r="B930" s="6" t="s">
        <v>505</v>
      </c>
      <c r="C930" s="6" t="s">
        <v>50</v>
      </c>
      <c r="D930" s="16"/>
      <c r="E930" s="23" t="s">
        <v>506</v>
      </c>
      <c r="F930" s="23">
        <v>252</v>
      </c>
      <c r="G930" s="61" t="s">
        <v>1202</v>
      </c>
      <c r="H930" s="61" t="s">
        <v>1203</v>
      </c>
      <c r="I930" s="23" t="s">
        <v>507</v>
      </c>
      <c r="J930" s="64">
        <v>103040.004</v>
      </c>
      <c r="K930">
        <v>72064</v>
      </c>
      <c r="L930">
        <v>96192</v>
      </c>
      <c r="M930">
        <v>66816</v>
      </c>
      <c r="N930">
        <v>6851.2490200000002</v>
      </c>
      <c r="O930">
        <v>275.58673099999999</v>
      </c>
      <c r="P930">
        <v>180.78317300000001</v>
      </c>
      <c r="Q930">
        <v>5033.3188499999997</v>
      </c>
      <c r="R930">
        <v>1303.7828400000001</v>
      </c>
      <c r="S930">
        <v>1599.28198</v>
      </c>
      <c r="T930">
        <v>1149.1544200000001</v>
      </c>
      <c r="U930">
        <v>2333.3762200000001</v>
      </c>
      <c r="V930">
        <v>1265.37708</v>
      </c>
      <c r="W930">
        <v>770.87603799999999</v>
      </c>
      <c r="X930">
        <v>334.03518700000001</v>
      </c>
    </row>
    <row r="931" spans="1:24" ht="17">
      <c r="A931" s="6" t="s">
        <v>1214</v>
      </c>
      <c r="B931" s="6" t="s">
        <v>508</v>
      </c>
      <c r="C931" s="6" t="s">
        <v>50</v>
      </c>
      <c r="D931" s="16"/>
      <c r="E931" s="23" t="s">
        <v>509</v>
      </c>
      <c r="F931" s="23">
        <v>253</v>
      </c>
      <c r="G931" s="61" t="s">
        <v>1202</v>
      </c>
      <c r="H931" s="61" t="s">
        <v>1203</v>
      </c>
      <c r="I931" s="23" t="s">
        <v>510</v>
      </c>
      <c r="J931" s="64">
        <v>143744.00099999999</v>
      </c>
      <c r="K931">
        <v>94208</v>
      </c>
      <c r="L931" s="64">
        <v>114367.99800000001</v>
      </c>
      <c r="M931">
        <v>72256</v>
      </c>
      <c r="N931">
        <v>8347.6982399999997</v>
      </c>
      <c r="O931">
        <v>553.341003</v>
      </c>
      <c r="P931">
        <v>425.89160199999998</v>
      </c>
      <c r="Q931">
        <v>5605.2011700000003</v>
      </c>
      <c r="R931">
        <v>1532.76965</v>
      </c>
      <c r="S931">
        <v>1606.37219</v>
      </c>
      <c r="T931">
        <v>1412.73145</v>
      </c>
      <c r="U931">
        <v>2052.4860800000001</v>
      </c>
      <c r="V931">
        <v>1451.5095200000001</v>
      </c>
      <c r="W931">
        <v>1182.2697800000001</v>
      </c>
      <c r="X931">
        <v>3072.41138</v>
      </c>
    </row>
    <row r="932" spans="1:24" ht="17">
      <c r="A932" s="6" t="s">
        <v>1214</v>
      </c>
      <c r="B932" s="6" t="s">
        <v>511</v>
      </c>
      <c r="C932" s="6" t="s">
        <v>50</v>
      </c>
      <c r="D932" s="16"/>
      <c r="E932" s="23" t="s">
        <v>512</v>
      </c>
      <c r="F932" s="23">
        <v>254</v>
      </c>
      <c r="G932" s="61" t="s">
        <v>1202</v>
      </c>
      <c r="H932" s="61" t="s">
        <v>1203</v>
      </c>
      <c r="I932" s="23" t="s">
        <v>513</v>
      </c>
      <c r="J932" s="64">
        <v>175295.997</v>
      </c>
      <c r="K932" s="64">
        <v>121920.00199999999</v>
      </c>
      <c r="L932" s="64">
        <v>121407.99800000001</v>
      </c>
      <c r="M932">
        <v>80192</v>
      </c>
      <c r="N932">
        <v>3326.4792499999999</v>
      </c>
      <c r="O932">
        <v>425.24023399999999</v>
      </c>
      <c r="P932">
        <v>127.916527</v>
      </c>
      <c r="Q932">
        <v>2483.21387</v>
      </c>
      <c r="R932">
        <v>3033.75659</v>
      </c>
      <c r="S932">
        <v>479.436981</v>
      </c>
      <c r="T932">
        <v>921.89819299999999</v>
      </c>
      <c r="U932">
        <v>7118.8915999999999</v>
      </c>
      <c r="V932">
        <v>838.79193099999998</v>
      </c>
      <c r="W932">
        <v>842.96380599999998</v>
      </c>
      <c r="X932">
        <v>11332.8164</v>
      </c>
    </row>
    <row r="933" spans="1:24" ht="17">
      <c r="A933" s="6" t="s">
        <v>1214</v>
      </c>
      <c r="B933" s="6" t="s">
        <v>514</v>
      </c>
      <c r="C933" s="6" t="s">
        <v>50</v>
      </c>
      <c r="D933" s="16"/>
      <c r="E933" s="23" t="s">
        <v>515</v>
      </c>
      <c r="F933" s="23">
        <v>255</v>
      </c>
      <c r="G933" s="61" t="s">
        <v>1202</v>
      </c>
      <c r="H933" s="61" t="s">
        <v>1203</v>
      </c>
      <c r="I933" s="23" t="s">
        <v>516</v>
      </c>
      <c r="J933" s="64">
        <v>157184.005</v>
      </c>
      <c r="K933" s="64">
        <v>106112.003</v>
      </c>
      <c r="L933" s="64">
        <v>106175.995</v>
      </c>
      <c r="M933">
        <v>67072</v>
      </c>
      <c r="N933">
        <v>3699.5273400000001</v>
      </c>
      <c r="O933">
        <v>151.41426100000001</v>
      </c>
      <c r="P933">
        <v>402.45907599999998</v>
      </c>
      <c r="Q933">
        <v>7557.1455100000003</v>
      </c>
      <c r="R933">
        <v>251.58551</v>
      </c>
      <c r="S933">
        <v>1757.5369900000001</v>
      </c>
      <c r="T933">
        <v>663.89605700000004</v>
      </c>
      <c r="U933">
        <v>2455.6899400000002</v>
      </c>
      <c r="V933">
        <v>268.55111699999998</v>
      </c>
      <c r="W933">
        <v>505.00155599999999</v>
      </c>
      <c r="X933">
        <v>27481.644499999999</v>
      </c>
    </row>
    <row r="934" spans="1:24" ht="17">
      <c r="A934" s="6" t="s">
        <v>1214</v>
      </c>
      <c r="B934" s="6" t="s">
        <v>517</v>
      </c>
      <c r="C934" s="6" t="s">
        <v>50</v>
      </c>
      <c r="D934" s="16"/>
      <c r="E934" s="23" t="s">
        <v>518</v>
      </c>
      <c r="F934" s="23">
        <v>256</v>
      </c>
      <c r="G934" s="61" t="s">
        <v>1202</v>
      </c>
      <c r="H934" s="61" t="s">
        <v>1203</v>
      </c>
      <c r="I934" s="23" t="s">
        <v>519</v>
      </c>
      <c r="J934" s="64">
        <v>130112.004</v>
      </c>
      <c r="K934">
        <v>94784</v>
      </c>
      <c r="L934">
        <v>86912</v>
      </c>
      <c r="M934">
        <v>64576</v>
      </c>
      <c r="N934">
        <v>4127.4282199999998</v>
      </c>
      <c r="O934">
        <v>262.84265099999999</v>
      </c>
      <c r="P934">
        <v>283.88037100000003</v>
      </c>
      <c r="Q934">
        <v>5968.3247099999999</v>
      </c>
      <c r="R934">
        <v>266.38775600000002</v>
      </c>
      <c r="S934">
        <v>1653.74072</v>
      </c>
      <c r="T934">
        <v>821.25335700000005</v>
      </c>
      <c r="U934">
        <v>3527.80078</v>
      </c>
      <c r="V934">
        <v>438.28704800000003</v>
      </c>
      <c r="W934">
        <v>724.22979699999996</v>
      </c>
      <c r="X934">
        <v>12415.426799999999</v>
      </c>
    </row>
    <row r="935" spans="1:24" ht="17">
      <c r="A935" s="6" t="s">
        <v>1214</v>
      </c>
      <c r="B935" s="6" t="s">
        <v>520</v>
      </c>
      <c r="C935" s="6" t="s">
        <v>50</v>
      </c>
      <c r="D935" s="16"/>
      <c r="E935" s="23" t="s">
        <v>521</v>
      </c>
      <c r="F935" s="23">
        <v>257</v>
      </c>
      <c r="G935" s="61" t="s">
        <v>1202</v>
      </c>
      <c r="H935" s="61" t="s">
        <v>1203</v>
      </c>
      <c r="I935" s="23" t="s">
        <v>522</v>
      </c>
      <c r="J935" s="64">
        <v>177152.00399999999</v>
      </c>
      <c r="K935" s="64">
        <v>117568.004</v>
      </c>
      <c r="L935" s="64">
        <v>121215.999</v>
      </c>
      <c r="M935">
        <v>82816</v>
      </c>
      <c r="N935">
        <v>4502.2646500000001</v>
      </c>
      <c r="O935">
        <v>774.80560300000002</v>
      </c>
      <c r="P935">
        <v>251.192352</v>
      </c>
      <c r="Q935">
        <v>5677.9321300000001</v>
      </c>
      <c r="R935">
        <v>2634.04126</v>
      </c>
      <c r="S935">
        <v>1028.3150599999999</v>
      </c>
      <c r="T935">
        <v>780.64581299999998</v>
      </c>
      <c r="U935">
        <v>2272.3134799999998</v>
      </c>
      <c r="V935">
        <v>1538.60718</v>
      </c>
      <c r="W935">
        <v>1060.19299</v>
      </c>
      <c r="X935">
        <v>3606.6779799999999</v>
      </c>
    </row>
    <row r="936" spans="1:24" ht="17">
      <c r="A936" s="6" t="s">
        <v>1214</v>
      </c>
      <c r="B936" s="6" t="s">
        <v>523</v>
      </c>
      <c r="C936" s="6" t="s">
        <v>50</v>
      </c>
      <c r="D936" s="16"/>
      <c r="E936" s="23" t="s">
        <v>524</v>
      </c>
      <c r="F936" s="23">
        <v>258</v>
      </c>
      <c r="G936" s="61" t="s">
        <v>1202</v>
      </c>
      <c r="H936" s="61" t="s">
        <v>1203</v>
      </c>
      <c r="I936" s="23" t="s">
        <v>525</v>
      </c>
      <c r="J936" s="64">
        <v>145536.003</v>
      </c>
      <c r="K936" s="64">
        <v>106048</v>
      </c>
      <c r="L936" s="64">
        <v>102336.001</v>
      </c>
      <c r="M936">
        <v>72384</v>
      </c>
      <c r="N936">
        <v>5915.2080100000003</v>
      </c>
      <c r="O936">
        <v>501.88204999999999</v>
      </c>
      <c r="P936">
        <v>134.70503199999999</v>
      </c>
      <c r="Q936">
        <v>4032.2456099999999</v>
      </c>
      <c r="R936">
        <v>1325.93091</v>
      </c>
      <c r="S936">
        <v>999.88079800000003</v>
      </c>
      <c r="T936">
        <v>1433.1584499999999</v>
      </c>
      <c r="U936">
        <v>5880.0986300000004</v>
      </c>
      <c r="V936">
        <v>1479.2291299999999</v>
      </c>
      <c r="W936">
        <v>460.38653599999998</v>
      </c>
      <c r="X936">
        <v>6517.3584000000001</v>
      </c>
    </row>
    <row r="937" spans="1:24" ht="17">
      <c r="A937" s="6" t="s">
        <v>1214</v>
      </c>
      <c r="B937" s="6" t="s">
        <v>526</v>
      </c>
      <c r="C937" s="6" t="s">
        <v>50</v>
      </c>
      <c r="D937" s="16"/>
      <c r="E937" s="23" t="s">
        <v>527</v>
      </c>
      <c r="F937" s="23">
        <v>259</v>
      </c>
      <c r="G937" s="61" t="s">
        <v>1202</v>
      </c>
      <c r="H937" s="61" t="s">
        <v>1203</v>
      </c>
      <c r="I937" s="23" t="s">
        <v>528</v>
      </c>
      <c r="J937" s="64">
        <v>123712.003</v>
      </c>
      <c r="K937">
        <v>96320</v>
      </c>
      <c r="L937">
        <v>57600</v>
      </c>
      <c r="M937">
        <v>39936</v>
      </c>
      <c r="N937">
        <v>4474.8378899999998</v>
      </c>
      <c r="O937">
        <v>678.17059300000005</v>
      </c>
      <c r="P937">
        <v>259.39798000000002</v>
      </c>
      <c r="Q937">
        <v>5614.18408</v>
      </c>
      <c r="R937">
        <v>1367.3353300000001</v>
      </c>
      <c r="S937">
        <v>512.21490500000004</v>
      </c>
      <c r="T937">
        <v>1274.9527599999999</v>
      </c>
      <c r="U937">
        <v>7966.0156200000001</v>
      </c>
      <c r="V937">
        <v>519.55249000000003</v>
      </c>
      <c r="W937">
        <v>1415.15967</v>
      </c>
      <c r="X937">
        <v>9279.5371099999993</v>
      </c>
    </row>
    <row r="938" spans="1:24" ht="17">
      <c r="A938" s="6" t="s">
        <v>1214</v>
      </c>
      <c r="B938" s="6" t="s">
        <v>529</v>
      </c>
      <c r="C938" s="6" t="s">
        <v>50</v>
      </c>
      <c r="D938" s="16"/>
      <c r="E938" s="23" t="s">
        <v>530</v>
      </c>
      <c r="F938" s="23">
        <v>260</v>
      </c>
      <c r="G938" s="61" t="s">
        <v>1202</v>
      </c>
      <c r="H938" s="61" t="s">
        <v>1203</v>
      </c>
      <c r="I938" s="23" t="s">
        <v>531</v>
      </c>
      <c r="J938" s="64">
        <v>130688</v>
      </c>
      <c r="K938">
        <v>98112</v>
      </c>
      <c r="L938">
        <v>80512</v>
      </c>
      <c r="M938">
        <v>60928</v>
      </c>
      <c r="N938">
        <v>6305.0986300000004</v>
      </c>
      <c r="O938">
        <v>602.86236599999995</v>
      </c>
      <c r="P938">
        <v>224.27121</v>
      </c>
      <c r="Q938">
        <v>1776.4436000000001</v>
      </c>
      <c r="R938">
        <v>1759.35645</v>
      </c>
      <c r="S938">
        <v>611.19543499999997</v>
      </c>
      <c r="T938">
        <v>1225.5960700000001</v>
      </c>
      <c r="U938">
        <v>10457.1592</v>
      </c>
      <c r="V938">
        <v>1748.42065</v>
      </c>
      <c r="W938">
        <v>730.94012499999997</v>
      </c>
      <c r="X938">
        <v>4152.0795900000003</v>
      </c>
    </row>
    <row r="939" spans="1:24" ht="17">
      <c r="A939" s="6" t="s">
        <v>1214</v>
      </c>
      <c r="B939" s="6" t="s">
        <v>532</v>
      </c>
      <c r="C939" s="6" t="s">
        <v>50</v>
      </c>
      <c r="D939" s="16"/>
      <c r="E939" s="23" t="s">
        <v>533</v>
      </c>
      <c r="F939" s="23">
        <v>261</v>
      </c>
      <c r="G939" s="61" t="s">
        <v>1202</v>
      </c>
      <c r="H939" s="61" t="s">
        <v>1203</v>
      </c>
      <c r="I939" s="23" t="s">
        <v>534</v>
      </c>
      <c r="J939" s="64">
        <v>139199.99600000001</v>
      </c>
      <c r="K939">
        <v>97792</v>
      </c>
      <c r="L939" s="64">
        <v>101119.995</v>
      </c>
      <c r="M939">
        <v>61440</v>
      </c>
      <c r="N939">
        <v>4969.0097699999997</v>
      </c>
      <c r="O939">
        <v>1190.8311799999999</v>
      </c>
      <c r="P939">
        <v>451.53656000000001</v>
      </c>
      <c r="Q939">
        <v>7344.7016599999997</v>
      </c>
      <c r="R939">
        <v>1749.23389</v>
      </c>
      <c r="S939">
        <v>1966.30701</v>
      </c>
      <c r="T939">
        <v>555.719604</v>
      </c>
      <c r="U939">
        <v>3177.46045</v>
      </c>
      <c r="V939">
        <v>658.48284899999999</v>
      </c>
      <c r="W939">
        <v>1079.5798299999999</v>
      </c>
      <c r="X939">
        <v>5475.8203100000001</v>
      </c>
    </row>
    <row r="940" spans="1:24" ht="17">
      <c r="A940" s="6" t="s">
        <v>1214</v>
      </c>
      <c r="B940" s="6" t="s">
        <v>535</v>
      </c>
      <c r="C940" s="6" t="s">
        <v>50</v>
      </c>
      <c r="D940" s="16"/>
      <c r="E940" s="23" t="s">
        <v>536</v>
      </c>
      <c r="F940" s="23">
        <v>262</v>
      </c>
      <c r="G940" s="61" t="s">
        <v>1202</v>
      </c>
      <c r="H940" s="61" t="s">
        <v>1203</v>
      </c>
      <c r="I940" s="23" t="s">
        <v>537</v>
      </c>
      <c r="J940" s="64">
        <v>117695.999</v>
      </c>
      <c r="K940">
        <v>96000</v>
      </c>
      <c r="L940">
        <v>55872</v>
      </c>
      <c r="M940">
        <v>45632</v>
      </c>
      <c r="N940">
        <v>2925.0485800000001</v>
      </c>
      <c r="O940">
        <v>560.51208499999996</v>
      </c>
      <c r="P940">
        <v>195.335846</v>
      </c>
      <c r="Q940">
        <v>2548.6303699999999</v>
      </c>
      <c r="R940">
        <v>2479.9064899999998</v>
      </c>
      <c r="S940">
        <v>1675.5788600000001</v>
      </c>
      <c r="T940">
        <v>1372.1076700000001</v>
      </c>
      <c r="U940">
        <v>7369.5014600000004</v>
      </c>
      <c r="V940">
        <v>757.85778800000003</v>
      </c>
      <c r="W940">
        <v>640.83715800000004</v>
      </c>
      <c r="X940">
        <v>6649.9189500000002</v>
      </c>
    </row>
    <row r="941" spans="1:24" ht="17">
      <c r="A941" s="6" t="s">
        <v>1214</v>
      </c>
      <c r="B941" s="6" t="s">
        <v>538</v>
      </c>
      <c r="C941" s="6" t="s">
        <v>50</v>
      </c>
      <c r="D941" s="16"/>
      <c r="E941" s="23" t="s">
        <v>539</v>
      </c>
      <c r="F941" s="23">
        <v>263</v>
      </c>
      <c r="G941" s="61" t="s">
        <v>1202</v>
      </c>
      <c r="H941" s="61" t="s">
        <v>1203</v>
      </c>
      <c r="I941" s="23" t="s">
        <v>540</v>
      </c>
      <c r="J941" s="64">
        <v>143552.008</v>
      </c>
      <c r="K941">
        <v>96512</v>
      </c>
      <c r="L941">
        <v>99328</v>
      </c>
      <c r="M941">
        <v>65984</v>
      </c>
      <c r="N941">
        <v>4284.4677700000002</v>
      </c>
      <c r="O941">
        <v>223.31281999999999</v>
      </c>
      <c r="P941">
        <v>277.46328699999998</v>
      </c>
      <c r="Q941">
        <v>2990.58203</v>
      </c>
      <c r="R941">
        <v>665.27819799999997</v>
      </c>
      <c r="S941">
        <v>768.56707800000004</v>
      </c>
      <c r="T941">
        <v>1189.4980499999999</v>
      </c>
      <c r="U941">
        <v>14757.2549</v>
      </c>
      <c r="V941">
        <v>1260.80591</v>
      </c>
      <c r="W941">
        <v>450.50857500000001</v>
      </c>
      <c r="X941">
        <v>5203.8203100000001</v>
      </c>
    </row>
    <row r="942" spans="1:24" ht="17">
      <c r="A942" s="6" t="s">
        <v>1214</v>
      </c>
      <c r="B942" s="6" t="s">
        <v>541</v>
      </c>
      <c r="C942" s="6" t="s">
        <v>50</v>
      </c>
      <c r="D942" s="16"/>
      <c r="E942" s="23" t="s">
        <v>542</v>
      </c>
      <c r="F942" s="23">
        <v>264</v>
      </c>
      <c r="G942" s="61" t="s">
        <v>1202</v>
      </c>
      <c r="H942" s="61" t="s">
        <v>1203</v>
      </c>
      <c r="I942" s="23" t="s">
        <v>543</v>
      </c>
      <c r="J942" s="64">
        <v>124096</v>
      </c>
      <c r="K942">
        <v>95744</v>
      </c>
      <c r="L942">
        <v>60608</v>
      </c>
      <c r="M942">
        <v>45504</v>
      </c>
      <c r="N942">
        <v>6762.1474600000001</v>
      </c>
      <c r="O942">
        <v>203.81315599999999</v>
      </c>
      <c r="P942">
        <v>263.45825200000002</v>
      </c>
      <c r="Q942">
        <v>4752.0336900000002</v>
      </c>
      <c r="R942">
        <v>571.30029300000001</v>
      </c>
      <c r="S942">
        <v>1802.66309</v>
      </c>
      <c r="T942">
        <v>294.18231200000002</v>
      </c>
      <c r="U942">
        <v>1680.4544699999999</v>
      </c>
      <c r="V942">
        <v>2360.33691</v>
      </c>
      <c r="W942">
        <v>281.57095299999997</v>
      </c>
      <c r="X942">
        <v>383.13818400000002</v>
      </c>
    </row>
    <row r="943" spans="1:24" ht="17">
      <c r="A943" s="6" t="s">
        <v>1214</v>
      </c>
      <c r="B943" s="6" t="s">
        <v>544</v>
      </c>
      <c r="C943" s="6" t="s">
        <v>50</v>
      </c>
      <c r="D943" s="16"/>
      <c r="E943" s="23" t="s">
        <v>545</v>
      </c>
      <c r="F943" s="23">
        <v>265</v>
      </c>
      <c r="G943" s="61" t="s">
        <v>1202</v>
      </c>
      <c r="H943" s="61" t="s">
        <v>1203</v>
      </c>
      <c r="I943" s="23" t="s">
        <v>546</v>
      </c>
      <c r="J943" s="64">
        <v>181120.005</v>
      </c>
      <c r="K943" s="64">
        <v>112191.999</v>
      </c>
      <c r="L943" s="64">
        <v>186367.99799999999</v>
      </c>
      <c r="M943" s="64">
        <v>119807.995</v>
      </c>
      <c r="N943">
        <v>11485.0137</v>
      </c>
      <c r="O943">
        <v>1257.0887499999999</v>
      </c>
      <c r="P943">
        <v>673.23498500000005</v>
      </c>
      <c r="Q943">
        <v>10623.118200000001</v>
      </c>
      <c r="R943">
        <v>2005.1355000000001</v>
      </c>
      <c r="S943">
        <v>3007.9699700000001</v>
      </c>
      <c r="T943">
        <v>1607.51782</v>
      </c>
      <c r="U943">
        <v>4826.0996100000002</v>
      </c>
      <c r="V943">
        <v>3977.56421</v>
      </c>
      <c r="W943">
        <v>1693.92139</v>
      </c>
      <c r="X943">
        <v>12892.3652</v>
      </c>
    </row>
    <row r="944" spans="1:24" ht="17">
      <c r="A944" s="6" t="s">
        <v>1214</v>
      </c>
      <c r="B944" s="6" t="s">
        <v>547</v>
      </c>
      <c r="C944" s="6" t="s">
        <v>50</v>
      </c>
      <c r="D944" s="16"/>
      <c r="E944" s="23" t="s">
        <v>548</v>
      </c>
      <c r="F944" s="23">
        <v>266</v>
      </c>
      <c r="G944" s="61" t="s">
        <v>1202</v>
      </c>
      <c r="H944" s="61" t="s">
        <v>1203</v>
      </c>
      <c r="I944" s="23" t="s">
        <v>549</v>
      </c>
      <c r="J944" s="64">
        <v>113984.001</v>
      </c>
      <c r="K944">
        <v>81024</v>
      </c>
      <c r="L944" s="64">
        <v>115199.995</v>
      </c>
      <c r="M944">
        <v>82368</v>
      </c>
      <c r="N944">
        <v>2711.22876</v>
      </c>
      <c r="O944">
        <v>829.00054899999998</v>
      </c>
      <c r="P944">
        <v>318.068939</v>
      </c>
      <c r="Q944">
        <v>4087.6084000000001</v>
      </c>
      <c r="R944">
        <v>2664.5566399999998</v>
      </c>
      <c r="S944">
        <v>839.86065699999995</v>
      </c>
      <c r="T944">
        <v>1110.4884</v>
      </c>
      <c r="U944">
        <v>6888.0131799999999</v>
      </c>
      <c r="V944">
        <v>923.109375</v>
      </c>
      <c r="W944">
        <v>469.41546599999998</v>
      </c>
      <c r="X944">
        <v>5670.6718799999999</v>
      </c>
    </row>
    <row r="945" spans="1:24" ht="17">
      <c r="A945" s="6" t="s">
        <v>1214</v>
      </c>
      <c r="B945" s="6" t="s">
        <v>550</v>
      </c>
      <c r="C945" s="6" t="s">
        <v>50</v>
      </c>
      <c r="D945" s="16"/>
      <c r="E945" s="23" t="s">
        <v>551</v>
      </c>
      <c r="F945" s="23">
        <v>267</v>
      </c>
      <c r="G945" s="61" t="s">
        <v>1202</v>
      </c>
      <c r="H945" s="61" t="s">
        <v>1203</v>
      </c>
      <c r="I945" s="23" t="s">
        <v>552</v>
      </c>
      <c r="J945" s="64">
        <v>133695.99600000001</v>
      </c>
      <c r="K945">
        <v>92160</v>
      </c>
      <c r="L945" s="64">
        <v>141823.997</v>
      </c>
      <c r="M945" s="64">
        <v>107967.997</v>
      </c>
      <c r="N945">
        <v>5075.8564500000002</v>
      </c>
      <c r="O945">
        <v>413.29129</v>
      </c>
      <c r="P945">
        <v>259.08212300000002</v>
      </c>
      <c r="Q945">
        <v>990.24823000000004</v>
      </c>
      <c r="R945">
        <v>3791.2280300000002</v>
      </c>
      <c r="S945">
        <v>616.52868699999999</v>
      </c>
      <c r="T945">
        <v>838.04858400000001</v>
      </c>
      <c r="U945">
        <v>9346.61816</v>
      </c>
      <c r="V945">
        <v>919.43945299999996</v>
      </c>
      <c r="W945">
        <v>750.33007799999996</v>
      </c>
      <c r="X945">
        <v>8352.4970699999994</v>
      </c>
    </row>
    <row r="946" spans="1:24" ht="17">
      <c r="A946" s="6" t="s">
        <v>1214</v>
      </c>
      <c r="B946" s="6" t="s">
        <v>553</v>
      </c>
      <c r="C946" s="6" t="s">
        <v>50</v>
      </c>
      <c r="D946" s="16"/>
      <c r="E946" s="23" t="s">
        <v>554</v>
      </c>
      <c r="F946" s="23">
        <v>268</v>
      </c>
      <c r="G946" s="61" t="s">
        <v>1202</v>
      </c>
      <c r="H946" s="61" t="s">
        <v>1203</v>
      </c>
      <c r="I946" s="23" t="s">
        <v>555</v>
      </c>
      <c r="J946" s="64">
        <v>182335.997</v>
      </c>
      <c r="K946" s="64">
        <v>116480.005</v>
      </c>
      <c r="L946" s="64">
        <v>156672.00099999999</v>
      </c>
      <c r="M946" s="64">
        <v>101888.001</v>
      </c>
      <c r="N946">
        <v>6127.3491199999999</v>
      </c>
      <c r="O946">
        <v>357.61746199999999</v>
      </c>
      <c r="P946">
        <v>438.49111900000003</v>
      </c>
      <c r="Q946">
        <v>8309.3535200000006</v>
      </c>
      <c r="R946">
        <v>1012.52014</v>
      </c>
      <c r="S946">
        <v>1635.1563699999999</v>
      </c>
      <c r="T946">
        <v>1211.9150400000001</v>
      </c>
      <c r="U946">
        <v>2824.7526899999998</v>
      </c>
      <c r="V946">
        <v>1151.46252</v>
      </c>
      <c r="W946">
        <v>650.33331299999998</v>
      </c>
      <c r="X946">
        <v>9672.8310500000007</v>
      </c>
    </row>
    <row r="947" spans="1:24" ht="17">
      <c r="A947" s="6" t="s">
        <v>1214</v>
      </c>
      <c r="B947" s="6" t="s">
        <v>556</v>
      </c>
      <c r="C947" s="6" t="s">
        <v>50</v>
      </c>
      <c r="D947" s="16"/>
      <c r="E947" s="23" t="s">
        <v>557</v>
      </c>
      <c r="F947" s="23">
        <v>269</v>
      </c>
      <c r="G947" s="61" t="s">
        <v>1202</v>
      </c>
      <c r="H947" s="61" t="s">
        <v>1203</v>
      </c>
      <c r="I947" s="23" t="s">
        <v>558</v>
      </c>
      <c r="J947" s="64">
        <v>121343.99400000001</v>
      </c>
      <c r="K947">
        <v>85504</v>
      </c>
      <c r="L947">
        <v>91712</v>
      </c>
      <c r="M947">
        <v>66816</v>
      </c>
      <c r="N947">
        <v>4097.4125999999997</v>
      </c>
      <c r="O947">
        <v>159.72508199999999</v>
      </c>
      <c r="P947">
        <v>242.43810999999999</v>
      </c>
      <c r="Q947">
        <v>568.467896</v>
      </c>
      <c r="R947">
        <v>755.72332800000004</v>
      </c>
      <c r="S947">
        <v>3763.9118699999999</v>
      </c>
      <c r="T947">
        <v>898.308716</v>
      </c>
      <c r="U947">
        <v>4188.3466799999997</v>
      </c>
      <c r="V947">
        <v>2053.3552199999999</v>
      </c>
      <c r="W947">
        <v>311.937164</v>
      </c>
      <c r="X947">
        <v>386.30896000000001</v>
      </c>
    </row>
    <row r="948" spans="1:24" ht="17">
      <c r="A948" s="6" t="s">
        <v>1214</v>
      </c>
      <c r="B948" s="6" t="s">
        <v>559</v>
      </c>
      <c r="C948" s="6" t="s">
        <v>50</v>
      </c>
      <c r="D948" s="16"/>
      <c r="E948" s="23" t="s">
        <v>560</v>
      </c>
      <c r="F948" s="23">
        <v>270</v>
      </c>
      <c r="G948" s="61" t="s">
        <v>1202</v>
      </c>
      <c r="H948" s="61" t="s">
        <v>1203</v>
      </c>
      <c r="I948" s="23" t="s">
        <v>561</v>
      </c>
      <c r="J948" s="64">
        <v>134335.995</v>
      </c>
      <c r="K948" s="64">
        <v>102592.003</v>
      </c>
      <c r="L948">
        <v>75776</v>
      </c>
      <c r="M948">
        <v>56448</v>
      </c>
      <c r="N948">
        <v>4672.49658</v>
      </c>
      <c r="O948">
        <v>275.845032</v>
      </c>
      <c r="P948">
        <v>322.31097399999999</v>
      </c>
      <c r="Q948">
        <v>5256.6918900000001</v>
      </c>
      <c r="R948">
        <v>915.71319600000004</v>
      </c>
      <c r="S948">
        <v>1105.13635</v>
      </c>
      <c r="T948">
        <v>1033.70569</v>
      </c>
      <c r="U948">
        <v>6069.7885699999997</v>
      </c>
      <c r="V948">
        <v>697.40917999999999</v>
      </c>
      <c r="W948">
        <v>430.15765399999998</v>
      </c>
      <c r="X948">
        <v>6272.2763699999996</v>
      </c>
    </row>
    <row r="949" spans="1:24" ht="17">
      <c r="A949" s="6" t="s">
        <v>1214</v>
      </c>
      <c r="B949" s="6" t="s">
        <v>562</v>
      </c>
      <c r="C949" s="6" t="s">
        <v>50</v>
      </c>
      <c r="D949" s="16"/>
      <c r="E949" s="23" t="s">
        <v>563</v>
      </c>
      <c r="F949" s="23">
        <v>271</v>
      </c>
      <c r="G949" s="61" t="s">
        <v>1202</v>
      </c>
      <c r="H949" s="61" t="s">
        <v>1203</v>
      </c>
      <c r="I949" s="23" t="s">
        <v>564</v>
      </c>
      <c r="J949" s="64">
        <v>130815.995</v>
      </c>
      <c r="K949">
        <v>96960</v>
      </c>
      <c r="L949">
        <v>58112</v>
      </c>
      <c r="M949">
        <v>40448</v>
      </c>
      <c r="N949">
        <v>4152.4941399999998</v>
      </c>
      <c r="O949">
        <v>305.54650900000001</v>
      </c>
      <c r="P949">
        <v>232.10627700000001</v>
      </c>
      <c r="Q949">
        <v>4407.5375999999997</v>
      </c>
      <c r="R949">
        <v>504.59149200000002</v>
      </c>
      <c r="S949">
        <v>989.09832800000004</v>
      </c>
      <c r="T949">
        <v>225.45718400000001</v>
      </c>
      <c r="U949">
        <v>3664.44409</v>
      </c>
      <c r="V949">
        <v>455.17160000000001</v>
      </c>
      <c r="W949">
        <v>816.572632</v>
      </c>
      <c r="X949">
        <v>5703.1010699999997</v>
      </c>
    </row>
    <row r="950" spans="1:24" ht="17">
      <c r="A950" s="6" t="s">
        <v>1214</v>
      </c>
      <c r="B950" s="6" t="s">
        <v>565</v>
      </c>
      <c r="C950" s="6" t="s">
        <v>50</v>
      </c>
      <c r="D950" s="16"/>
      <c r="E950" s="23" t="s">
        <v>566</v>
      </c>
      <c r="F950" s="23">
        <v>272</v>
      </c>
      <c r="G950" s="61" t="s">
        <v>1202</v>
      </c>
      <c r="H950" s="61" t="s">
        <v>1203</v>
      </c>
      <c r="I950" s="23" t="s">
        <v>567</v>
      </c>
      <c r="J950" s="64">
        <v>108480</v>
      </c>
      <c r="K950">
        <v>80064</v>
      </c>
      <c r="L950">
        <v>76160</v>
      </c>
      <c r="M950">
        <v>51392</v>
      </c>
      <c r="N950">
        <v>4907.2148399999996</v>
      </c>
      <c r="O950">
        <v>357.976044</v>
      </c>
      <c r="P950">
        <v>80.011245700000003</v>
      </c>
      <c r="Q950">
        <v>3578.71216</v>
      </c>
      <c r="R950">
        <v>1907.5419899999999</v>
      </c>
      <c r="S950">
        <v>1006.59076</v>
      </c>
      <c r="T950">
        <v>986.27392599999996</v>
      </c>
      <c r="U950">
        <v>7957.9018599999999</v>
      </c>
      <c r="V950">
        <v>535.85272199999997</v>
      </c>
      <c r="W950">
        <v>537.36926300000005</v>
      </c>
      <c r="X950">
        <v>9014.1904300000006</v>
      </c>
    </row>
    <row r="951" spans="1:24" ht="17">
      <c r="A951" s="6" t="s">
        <v>1214</v>
      </c>
      <c r="B951" s="6" t="s">
        <v>568</v>
      </c>
      <c r="C951" s="6" t="s">
        <v>50</v>
      </c>
      <c r="D951" s="16"/>
      <c r="E951" s="23" t="s">
        <v>569</v>
      </c>
      <c r="F951" s="23">
        <v>273</v>
      </c>
      <c r="G951" s="61" t="s">
        <v>1202</v>
      </c>
      <c r="H951" s="61" t="s">
        <v>1203</v>
      </c>
      <c r="I951" s="23" t="s">
        <v>570</v>
      </c>
      <c r="J951" s="64">
        <v>108607.996</v>
      </c>
      <c r="K951">
        <v>79616</v>
      </c>
      <c r="L951">
        <v>80512</v>
      </c>
      <c r="M951">
        <v>62144</v>
      </c>
      <c r="N951">
        <v>6410.5786099999996</v>
      </c>
      <c r="O951">
        <v>188.42224100000001</v>
      </c>
      <c r="P951">
        <v>498.53793300000001</v>
      </c>
      <c r="Q951">
        <v>1477.4925499999999</v>
      </c>
      <c r="R951">
        <v>691.45837400000005</v>
      </c>
      <c r="S951">
        <v>588.22912599999995</v>
      </c>
      <c r="T951">
        <v>762.99987799999997</v>
      </c>
      <c r="U951">
        <v>3595.7529300000001</v>
      </c>
      <c r="V951">
        <v>1000.4054</v>
      </c>
      <c r="W951">
        <v>368.18249500000002</v>
      </c>
      <c r="X951">
        <v>3452.8066399999998</v>
      </c>
    </row>
    <row r="952" spans="1:24" ht="17">
      <c r="A952" s="6" t="s">
        <v>1214</v>
      </c>
      <c r="B952" s="6" t="s">
        <v>571</v>
      </c>
      <c r="C952" s="6" t="s">
        <v>50</v>
      </c>
      <c r="D952" s="16"/>
      <c r="E952" s="23" t="s">
        <v>572</v>
      </c>
      <c r="F952" s="23">
        <v>274</v>
      </c>
      <c r="G952" s="61" t="s">
        <v>1202</v>
      </c>
      <c r="H952" s="61" t="s">
        <v>1203</v>
      </c>
      <c r="I952" s="23" t="s">
        <v>573</v>
      </c>
      <c r="J952" s="64">
        <v>110399.997</v>
      </c>
      <c r="K952">
        <v>82368</v>
      </c>
      <c r="L952">
        <v>81536</v>
      </c>
      <c r="M952">
        <v>55488</v>
      </c>
      <c r="N952">
        <v>3500.4706999999999</v>
      </c>
      <c r="O952">
        <v>977.84423800000002</v>
      </c>
      <c r="P952">
        <v>177.99887100000001</v>
      </c>
      <c r="Q952">
        <v>3814.72217</v>
      </c>
      <c r="R952">
        <v>823.44164999999998</v>
      </c>
      <c r="S952">
        <v>329.05819700000001</v>
      </c>
      <c r="T952">
        <v>985.90887499999997</v>
      </c>
      <c r="U952">
        <v>7591.8940400000001</v>
      </c>
      <c r="V952">
        <v>219.27589399999999</v>
      </c>
      <c r="W952">
        <v>-82.149429299999994</v>
      </c>
      <c r="X952">
        <v>13294.4102</v>
      </c>
    </row>
    <row r="953" spans="1:24" ht="17">
      <c r="A953" s="6" t="s">
        <v>1214</v>
      </c>
      <c r="B953" s="6" t="s">
        <v>574</v>
      </c>
      <c r="C953" s="6" t="s">
        <v>50</v>
      </c>
      <c r="D953" s="16"/>
      <c r="E953" s="23" t="s">
        <v>575</v>
      </c>
      <c r="F953" s="23">
        <v>275</v>
      </c>
      <c r="G953" s="61" t="s">
        <v>1202</v>
      </c>
      <c r="H953" s="61" t="s">
        <v>1203</v>
      </c>
      <c r="I953" s="23" t="s">
        <v>576</v>
      </c>
      <c r="J953" s="64">
        <v>151232.00399999999</v>
      </c>
      <c r="K953" s="64">
        <v>108736.00199999999</v>
      </c>
      <c r="L953">
        <v>67712</v>
      </c>
      <c r="M953">
        <v>46464</v>
      </c>
      <c r="N953">
        <v>5308.09717</v>
      </c>
      <c r="O953">
        <v>341.21810900000003</v>
      </c>
      <c r="P953">
        <v>400.76669299999998</v>
      </c>
      <c r="Q953">
        <v>6893.7959000000001</v>
      </c>
      <c r="R953">
        <v>463.277649</v>
      </c>
      <c r="S953">
        <v>1388.6544200000001</v>
      </c>
      <c r="T953">
        <v>788.00030500000003</v>
      </c>
      <c r="U953">
        <v>3369.5</v>
      </c>
      <c r="V953">
        <v>1065.9396999999999</v>
      </c>
      <c r="W953">
        <v>329.40835600000003</v>
      </c>
      <c r="X953">
        <v>6207.5459000000001</v>
      </c>
    </row>
    <row r="954" spans="1:24" ht="17">
      <c r="A954" s="6" t="s">
        <v>1214</v>
      </c>
      <c r="B954" s="6" t="s">
        <v>577</v>
      </c>
      <c r="C954" s="6" t="s">
        <v>50</v>
      </c>
      <c r="D954" s="16"/>
      <c r="E954" s="23" t="s">
        <v>578</v>
      </c>
      <c r="F954" s="23">
        <v>276</v>
      </c>
      <c r="G954" s="61" t="s">
        <v>1202</v>
      </c>
      <c r="H954" s="61" t="s">
        <v>1203</v>
      </c>
      <c r="I954" s="23" t="s">
        <v>579</v>
      </c>
      <c r="J954" s="64">
        <v>140287.995</v>
      </c>
      <c r="K954">
        <v>94720</v>
      </c>
      <c r="L954">
        <v>80448</v>
      </c>
      <c r="M954">
        <v>49216</v>
      </c>
      <c r="N954">
        <v>3143.7128899999998</v>
      </c>
      <c r="O954">
        <v>1059.97119</v>
      </c>
      <c r="P954">
        <v>255.24087499999999</v>
      </c>
      <c r="Q954">
        <v>3869.9338400000001</v>
      </c>
      <c r="R954">
        <v>2002.7725800000001</v>
      </c>
      <c r="S954">
        <v>1476.0981400000001</v>
      </c>
      <c r="T954">
        <v>929.08196999999996</v>
      </c>
      <c r="U954">
        <v>7989.8803699999999</v>
      </c>
      <c r="V954">
        <v>235.32423399999999</v>
      </c>
      <c r="W954">
        <v>184.45594800000001</v>
      </c>
      <c r="X954">
        <v>14894.9082</v>
      </c>
    </row>
    <row r="955" spans="1:24" ht="17">
      <c r="A955" s="6" t="s">
        <v>1214</v>
      </c>
      <c r="B955" s="6" t="s">
        <v>580</v>
      </c>
      <c r="C955" s="6" t="s">
        <v>50</v>
      </c>
      <c r="D955" s="16"/>
      <c r="E955" s="23" t="s">
        <v>581</v>
      </c>
      <c r="F955" s="23">
        <v>277</v>
      </c>
      <c r="G955" s="61" t="s">
        <v>1202</v>
      </c>
      <c r="H955" s="61" t="s">
        <v>1203</v>
      </c>
      <c r="I955" s="23" t="s">
        <v>582</v>
      </c>
      <c r="J955" s="64">
        <v>113663.995</v>
      </c>
      <c r="K955">
        <v>94976</v>
      </c>
      <c r="L955">
        <v>52608</v>
      </c>
      <c r="M955">
        <v>41280</v>
      </c>
      <c r="N955">
        <v>3679.7111799999998</v>
      </c>
      <c r="O955">
        <v>472.89154100000002</v>
      </c>
      <c r="P955">
        <v>325.92712399999999</v>
      </c>
      <c r="Q955">
        <v>2445.0385700000002</v>
      </c>
      <c r="R955">
        <v>1380.8085900000001</v>
      </c>
      <c r="S955">
        <v>1145.1951899999999</v>
      </c>
      <c r="T955">
        <v>1551.9235799999999</v>
      </c>
      <c r="U955">
        <v>8140.125</v>
      </c>
      <c r="V955">
        <v>705.80761700000005</v>
      </c>
      <c r="W955">
        <v>396.89141799999999</v>
      </c>
      <c r="X955">
        <v>9131.7392600000003</v>
      </c>
    </row>
    <row r="956" spans="1:24" ht="17">
      <c r="A956" s="6" t="s">
        <v>1214</v>
      </c>
      <c r="B956" s="6" t="s">
        <v>583</v>
      </c>
      <c r="C956" s="6" t="s">
        <v>50</v>
      </c>
      <c r="D956" s="16"/>
      <c r="E956" s="23" t="s">
        <v>584</v>
      </c>
      <c r="F956" s="23">
        <v>278</v>
      </c>
      <c r="G956" s="61" t="s">
        <v>1202</v>
      </c>
      <c r="H956" s="61" t="s">
        <v>1203</v>
      </c>
      <c r="I956" s="23" t="s">
        <v>585</v>
      </c>
      <c r="J956" s="64">
        <v>122880.00599999999</v>
      </c>
      <c r="K956">
        <v>93888</v>
      </c>
      <c r="L956">
        <v>59520</v>
      </c>
      <c r="M956">
        <v>42048</v>
      </c>
      <c r="N956">
        <v>4044.6452599999998</v>
      </c>
      <c r="O956">
        <v>211.487381</v>
      </c>
      <c r="P956">
        <v>218.16835</v>
      </c>
      <c r="Q956">
        <v>2045.0404100000001</v>
      </c>
      <c r="R956">
        <v>1359.2370599999999</v>
      </c>
      <c r="S956">
        <v>160.23632799999999</v>
      </c>
      <c r="T956">
        <v>553.301331</v>
      </c>
      <c r="U956">
        <v>6398.0830100000003</v>
      </c>
      <c r="V956">
        <v>223.81733700000001</v>
      </c>
      <c r="W956">
        <v>277.31680299999999</v>
      </c>
      <c r="X956">
        <v>15480.135700000001</v>
      </c>
    </row>
    <row r="957" spans="1:24" ht="17">
      <c r="A957" s="6" t="s">
        <v>1214</v>
      </c>
      <c r="B957" s="6" t="s">
        <v>586</v>
      </c>
      <c r="C957" s="6" t="s">
        <v>50</v>
      </c>
      <c r="D957" s="16"/>
      <c r="E957" s="23" t="s">
        <v>587</v>
      </c>
      <c r="F957" s="23">
        <v>279</v>
      </c>
      <c r="G957" s="61" t="s">
        <v>1202</v>
      </c>
      <c r="H957" s="61" t="s">
        <v>1203</v>
      </c>
      <c r="I957" s="23" t="s">
        <v>588</v>
      </c>
      <c r="J957" s="64">
        <v>139776.003</v>
      </c>
      <c r="K957" s="64">
        <v>109568</v>
      </c>
      <c r="L957" s="64">
        <v>104064</v>
      </c>
      <c r="M957">
        <v>80064</v>
      </c>
      <c r="N957">
        <v>4885.1889600000004</v>
      </c>
      <c r="O957">
        <v>2089.6586900000002</v>
      </c>
      <c r="P957">
        <v>638.86016800000004</v>
      </c>
      <c r="Q957">
        <v>7038.24316</v>
      </c>
      <c r="R957">
        <v>3173.4768100000001</v>
      </c>
      <c r="S957">
        <v>2987.21216</v>
      </c>
      <c r="T957">
        <v>1555.6159700000001</v>
      </c>
      <c r="U957">
        <v>2453.5781200000001</v>
      </c>
      <c r="V957">
        <v>540.47100799999998</v>
      </c>
      <c r="W957">
        <v>3681.1093799999999</v>
      </c>
      <c r="X957">
        <v>7420.3071300000001</v>
      </c>
    </row>
    <row r="958" spans="1:24" ht="17">
      <c r="A958" s="6" t="s">
        <v>1214</v>
      </c>
      <c r="B958" s="6" t="s">
        <v>589</v>
      </c>
      <c r="C958" s="6" t="s">
        <v>50</v>
      </c>
      <c r="D958" s="16"/>
      <c r="E958" s="23" t="s">
        <v>590</v>
      </c>
      <c r="F958" s="23">
        <v>280</v>
      </c>
      <c r="G958" s="61" t="s">
        <v>1202</v>
      </c>
      <c r="H958" s="61" t="s">
        <v>1203</v>
      </c>
      <c r="I958" s="23" t="s">
        <v>591</v>
      </c>
      <c r="J958" s="64">
        <v>157055.99799999999</v>
      </c>
      <c r="K958" s="64">
        <v>102848.005</v>
      </c>
      <c r="L958">
        <v>81408</v>
      </c>
      <c r="M958">
        <v>48832</v>
      </c>
      <c r="N958">
        <v>4513.3862300000001</v>
      </c>
      <c r="O958">
        <v>104.22730300000001</v>
      </c>
      <c r="P958">
        <v>155.658615</v>
      </c>
      <c r="Q958">
        <v>4902.8959999999997</v>
      </c>
      <c r="R958">
        <v>237.52546699999999</v>
      </c>
      <c r="S958">
        <v>1041.95264</v>
      </c>
      <c r="T958">
        <v>1032.297</v>
      </c>
      <c r="U958">
        <v>5378.6552700000002</v>
      </c>
      <c r="V958">
        <v>190.32510400000001</v>
      </c>
      <c r="W958">
        <v>209.86146500000001</v>
      </c>
      <c r="X958">
        <v>14593.1787</v>
      </c>
    </row>
    <row r="959" spans="1:24" ht="17">
      <c r="A959" s="6" t="s">
        <v>1214</v>
      </c>
      <c r="B959" s="6" t="s">
        <v>592</v>
      </c>
      <c r="C959" s="6" t="s">
        <v>50</v>
      </c>
      <c r="D959" s="16"/>
      <c r="E959" s="23" t="s">
        <v>593</v>
      </c>
      <c r="F959" s="23">
        <v>281</v>
      </c>
      <c r="G959" s="61" t="s">
        <v>1202</v>
      </c>
      <c r="H959" s="61" t="s">
        <v>1203</v>
      </c>
      <c r="I959" s="23" t="s">
        <v>594</v>
      </c>
      <c r="J959" s="64">
        <v>119488.001</v>
      </c>
      <c r="K959">
        <v>97408</v>
      </c>
      <c r="L959">
        <v>59008</v>
      </c>
      <c r="M959">
        <v>47488</v>
      </c>
      <c r="N959">
        <v>7770.0375999999997</v>
      </c>
      <c r="O959">
        <v>175.43693500000001</v>
      </c>
      <c r="P959">
        <v>369.58963</v>
      </c>
      <c r="Q959">
        <v>3608.16797</v>
      </c>
      <c r="R959">
        <v>445.39086900000001</v>
      </c>
      <c r="S959">
        <v>809.63275099999998</v>
      </c>
      <c r="T959">
        <v>376.066101</v>
      </c>
      <c r="U959">
        <v>1839.6296400000001</v>
      </c>
      <c r="V959">
        <v>1819.27991</v>
      </c>
      <c r="W959">
        <v>409.00750699999998</v>
      </c>
      <c r="X959">
        <v>1885.29114</v>
      </c>
    </row>
    <row r="960" spans="1:24" ht="17">
      <c r="A960" s="6" t="s">
        <v>1214</v>
      </c>
      <c r="B960" s="6" t="s">
        <v>595</v>
      </c>
      <c r="C960" s="6" t="s">
        <v>50</v>
      </c>
      <c r="D960" s="16"/>
      <c r="E960" s="23" t="s">
        <v>596</v>
      </c>
      <c r="F960" s="23">
        <v>282</v>
      </c>
      <c r="G960" s="61" t="s">
        <v>1202</v>
      </c>
      <c r="H960" s="61" t="s">
        <v>1203</v>
      </c>
      <c r="I960" s="23" t="s">
        <v>597</v>
      </c>
      <c r="J960" s="64">
        <v>148927.99900000001</v>
      </c>
      <c r="K960" s="64">
        <v>114624</v>
      </c>
      <c r="L960">
        <v>91264</v>
      </c>
      <c r="M960">
        <v>69888</v>
      </c>
      <c r="N960">
        <v>11908.315399999999</v>
      </c>
      <c r="O960">
        <v>441.46621699999997</v>
      </c>
      <c r="P960">
        <v>541.54834000000005</v>
      </c>
      <c r="Q960">
        <v>5877.8666999999996</v>
      </c>
      <c r="R960">
        <v>542.03887899999995</v>
      </c>
      <c r="S960">
        <v>1585.50317</v>
      </c>
      <c r="T960">
        <v>956.21923800000002</v>
      </c>
      <c r="U960">
        <v>1750.4989</v>
      </c>
      <c r="V960">
        <v>1002.5813000000001</v>
      </c>
      <c r="W960">
        <v>561.93347200000005</v>
      </c>
      <c r="X960">
        <v>3505.5331999999999</v>
      </c>
    </row>
    <row r="961" spans="1:24" ht="17">
      <c r="A961" s="6" t="s">
        <v>1214</v>
      </c>
      <c r="B961" s="6" t="s">
        <v>598</v>
      </c>
      <c r="C961" s="6" t="s">
        <v>50</v>
      </c>
      <c r="D961" s="16"/>
      <c r="E961" s="23" t="s">
        <v>599</v>
      </c>
      <c r="F961" s="23">
        <v>283</v>
      </c>
      <c r="G961" s="61" t="s">
        <v>1202</v>
      </c>
      <c r="H961" s="61" t="s">
        <v>1203</v>
      </c>
      <c r="I961" s="23" t="s">
        <v>600</v>
      </c>
      <c r="J961" s="64">
        <v>172352.00399999999</v>
      </c>
      <c r="K961" s="64">
        <v>116032.004</v>
      </c>
      <c r="L961">
        <v>98560</v>
      </c>
      <c r="M961">
        <v>63168</v>
      </c>
      <c r="N961">
        <v>8227.2734400000008</v>
      </c>
      <c r="O961">
        <v>520.20513900000003</v>
      </c>
      <c r="P961">
        <v>241.01400799999999</v>
      </c>
      <c r="Q961">
        <v>4905.0703100000001</v>
      </c>
      <c r="R961">
        <v>910.56024200000002</v>
      </c>
      <c r="S961">
        <v>1309.1781000000001</v>
      </c>
      <c r="T961">
        <v>1349.32581</v>
      </c>
      <c r="U961">
        <v>9412.4218799999999</v>
      </c>
      <c r="V961">
        <v>1797.4974400000001</v>
      </c>
      <c r="W961">
        <v>851.62432899999999</v>
      </c>
      <c r="X961">
        <v>4303.7504900000004</v>
      </c>
    </row>
    <row r="962" spans="1:24" ht="17">
      <c r="A962" s="6" t="s">
        <v>1214</v>
      </c>
      <c r="B962" s="6" t="s">
        <v>601</v>
      </c>
      <c r="C962" s="6" t="s">
        <v>50</v>
      </c>
      <c r="D962" s="16"/>
      <c r="E962" s="31" t="s">
        <v>602</v>
      </c>
      <c r="F962" s="31">
        <v>284</v>
      </c>
      <c r="G962" s="61" t="s">
        <v>1202</v>
      </c>
      <c r="H962" s="61" t="s">
        <v>1203</v>
      </c>
      <c r="I962" s="3" t="s">
        <v>603</v>
      </c>
      <c r="J962" s="64">
        <v>126144.004</v>
      </c>
      <c r="K962">
        <v>92672</v>
      </c>
      <c r="L962">
        <v>56320</v>
      </c>
      <c r="M962">
        <v>38784</v>
      </c>
      <c r="N962">
        <v>4618.84717</v>
      </c>
      <c r="O962">
        <v>265.41668700000002</v>
      </c>
      <c r="P962">
        <v>107.694283</v>
      </c>
      <c r="Q962">
        <v>2388.00513</v>
      </c>
      <c r="R962">
        <v>124.91728999999999</v>
      </c>
      <c r="S962">
        <v>1334.61401</v>
      </c>
      <c r="T962">
        <v>851.99615500000004</v>
      </c>
      <c r="U962">
        <v>8706.1796900000008</v>
      </c>
      <c r="V962">
        <v>219.09457399999999</v>
      </c>
      <c r="W962">
        <v>557.81091300000003</v>
      </c>
      <c r="X962">
        <v>13264.444299999999</v>
      </c>
    </row>
    <row r="963" spans="1:24" ht="17">
      <c r="A963" s="6" t="s">
        <v>1214</v>
      </c>
      <c r="B963" s="6" t="s">
        <v>604</v>
      </c>
      <c r="C963" s="6" t="s">
        <v>50</v>
      </c>
      <c r="D963" s="16"/>
      <c r="E963" s="23" t="s">
        <v>605</v>
      </c>
      <c r="F963" s="23">
        <v>285</v>
      </c>
      <c r="G963" s="61" t="s">
        <v>1202</v>
      </c>
      <c r="H963" s="61" t="s">
        <v>1203</v>
      </c>
      <c r="I963" s="23" t="s">
        <v>606</v>
      </c>
      <c r="J963" s="64">
        <v>132992.005</v>
      </c>
      <c r="K963" s="64">
        <v>101504.004</v>
      </c>
      <c r="L963">
        <v>60928</v>
      </c>
      <c r="M963">
        <v>47104</v>
      </c>
      <c r="N963">
        <v>3114.5485800000001</v>
      </c>
      <c r="O963">
        <v>57.253364599999998</v>
      </c>
      <c r="P963">
        <v>642.45812999999998</v>
      </c>
      <c r="Q963">
        <v>4607.0424800000001</v>
      </c>
      <c r="R963">
        <v>132.48886100000001</v>
      </c>
      <c r="S963">
        <v>899.73608400000001</v>
      </c>
      <c r="T963">
        <v>447.377838</v>
      </c>
      <c r="U963">
        <v>2801.2631799999999</v>
      </c>
      <c r="V963">
        <v>236.32496599999999</v>
      </c>
      <c r="W963">
        <v>228.64215100000001</v>
      </c>
      <c r="X963">
        <v>11803.333000000001</v>
      </c>
    </row>
    <row r="964" spans="1:24" ht="17">
      <c r="A964" s="6" t="s">
        <v>1214</v>
      </c>
      <c r="B964" s="6" t="s">
        <v>607</v>
      </c>
      <c r="C964" s="6" t="s">
        <v>50</v>
      </c>
      <c r="D964" s="16"/>
      <c r="E964" s="23" t="s">
        <v>608</v>
      </c>
      <c r="F964" s="23">
        <v>286</v>
      </c>
      <c r="G964" s="61" t="s">
        <v>1202</v>
      </c>
      <c r="H964" s="61" t="s">
        <v>1203</v>
      </c>
      <c r="I964" s="23" t="s">
        <v>609</v>
      </c>
      <c r="J964" s="64">
        <v>140864</v>
      </c>
      <c r="K964">
        <v>91392</v>
      </c>
      <c r="L964">
        <v>92480</v>
      </c>
      <c r="M964">
        <v>43264</v>
      </c>
      <c r="N964">
        <v>3010.0331999999999</v>
      </c>
      <c r="O964">
        <v>820.12823500000002</v>
      </c>
      <c r="P964">
        <v>534.97839399999998</v>
      </c>
      <c r="Q964">
        <v>3338.1965300000002</v>
      </c>
      <c r="R964">
        <v>1383.5043900000001</v>
      </c>
      <c r="S964">
        <v>1573.04773</v>
      </c>
      <c r="T964">
        <v>976.98559599999999</v>
      </c>
      <c r="U964">
        <v>1882.78809</v>
      </c>
      <c r="V964">
        <v>512.67407200000002</v>
      </c>
      <c r="W964">
        <v>1372.7082499999999</v>
      </c>
      <c r="X964">
        <v>6878.6108400000003</v>
      </c>
    </row>
    <row r="965" spans="1:24" ht="17">
      <c r="A965" s="6" t="s">
        <v>1214</v>
      </c>
      <c r="B965" s="6" t="s">
        <v>610</v>
      </c>
      <c r="C965" s="6" t="s">
        <v>50</v>
      </c>
      <c r="D965" s="16"/>
      <c r="E965" s="23" t="s">
        <v>611</v>
      </c>
      <c r="F965" s="23">
        <v>287</v>
      </c>
      <c r="G965" s="61" t="s">
        <v>1202</v>
      </c>
      <c r="H965" s="61" t="s">
        <v>1203</v>
      </c>
      <c r="I965" s="23" t="s">
        <v>612</v>
      </c>
      <c r="J965" s="64">
        <v>134656</v>
      </c>
      <c r="K965">
        <v>93056</v>
      </c>
      <c r="L965">
        <v>97536</v>
      </c>
      <c r="M965">
        <v>65536</v>
      </c>
      <c r="N965">
        <v>3851.6643100000001</v>
      </c>
      <c r="O965">
        <v>177.13626099999999</v>
      </c>
      <c r="P965">
        <v>-90.7579803</v>
      </c>
      <c r="Q965">
        <v>6363.9516599999997</v>
      </c>
      <c r="R965">
        <v>1467.14282</v>
      </c>
      <c r="S965">
        <v>1588.31287</v>
      </c>
      <c r="T965">
        <v>1355.0279499999999</v>
      </c>
      <c r="U965">
        <v>5600.4526400000004</v>
      </c>
      <c r="V965">
        <v>306.38363600000002</v>
      </c>
      <c r="W965">
        <v>600.93609600000002</v>
      </c>
      <c r="X965">
        <v>4632.6201199999996</v>
      </c>
    </row>
    <row r="966" spans="1:24" ht="17">
      <c r="A966" s="6" t="s">
        <v>1214</v>
      </c>
      <c r="B966" s="6" t="s">
        <v>613</v>
      </c>
      <c r="C966" s="6" t="s">
        <v>50</v>
      </c>
      <c r="D966" s="16"/>
      <c r="E966" s="23" t="s">
        <v>614</v>
      </c>
      <c r="F966" s="23">
        <v>288</v>
      </c>
      <c r="G966" s="61" t="s">
        <v>1202</v>
      </c>
      <c r="H966" s="61" t="s">
        <v>1203</v>
      </c>
      <c r="I966" s="23" t="s">
        <v>615</v>
      </c>
      <c r="J966" s="64">
        <v>132159.99600000001</v>
      </c>
      <c r="K966" s="64">
        <v>101504.004</v>
      </c>
      <c r="L966">
        <v>84160</v>
      </c>
      <c r="M966">
        <v>68288</v>
      </c>
      <c r="N966">
        <v>5023.6674800000001</v>
      </c>
      <c r="O966">
        <v>383.99435399999999</v>
      </c>
      <c r="P966">
        <v>254.76300000000001</v>
      </c>
      <c r="Q966">
        <v>3837.3117699999998</v>
      </c>
      <c r="R966">
        <v>2371.9711900000002</v>
      </c>
      <c r="S966">
        <v>960.85430899999994</v>
      </c>
      <c r="T966">
        <v>1484.1131600000001</v>
      </c>
      <c r="U966">
        <v>9644.5058599999993</v>
      </c>
      <c r="V966">
        <v>1053.14111</v>
      </c>
      <c r="W966">
        <v>597.62048300000004</v>
      </c>
      <c r="X966">
        <v>6080.1855500000001</v>
      </c>
    </row>
    <row r="967" spans="1:24" ht="17">
      <c r="A967" s="6" t="s">
        <v>1214</v>
      </c>
      <c r="B967" s="6" t="s">
        <v>616</v>
      </c>
      <c r="C967" s="6" t="s">
        <v>50</v>
      </c>
      <c r="D967" s="16"/>
      <c r="E967" s="23" t="s">
        <v>617</v>
      </c>
      <c r="F967" s="23">
        <v>289</v>
      </c>
      <c r="G967" s="61" t="s">
        <v>1202</v>
      </c>
      <c r="H967" s="61" t="s">
        <v>1203</v>
      </c>
      <c r="I967" s="23" t="s">
        <v>618</v>
      </c>
      <c r="J967" s="64">
        <v>119615.995</v>
      </c>
      <c r="K967">
        <v>93376</v>
      </c>
      <c r="L967">
        <v>79424</v>
      </c>
      <c r="M967">
        <v>63104</v>
      </c>
      <c r="N967">
        <v>5188.2719699999998</v>
      </c>
      <c r="O967">
        <v>211.57234199999999</v>
      </c>
      <c r="P967">
        <v>201.227127</v>
      </c>
      <c r="Q967">
        <v>2338.0019499999999</v>
      </c>
      <c r="R967">
        <v>570.65771500000005</v>
      </c>
      <c r="S967">
        <v>444.082764</v>
      </c>
      <c r="T967">
        <v>1159.1934799999999</v>
      </c>
      <c r="U967">
        <v>4218.2050799999997</v>
      </c>
      <c r="V967">
        <v>326.894836</v>
      </c>
      <c r="W967">
        <v>183.308685</v>
      </c>
      <c r="X967">
        <v>7727.2211900000002</v>
      </c>
    </row>
    <row r="968" spans="1:24" ht="17">
      <c r="A968" s="6" t="s">
        <v>1214</v>
      </c>
      <c r="B968" s="6" t="s">
        <v>619</v>
      </c>
      <c r="C968" s="6" t="s">
        <v>50</v>
      </c>
      <c r="D968" s="16"/>
      <c r="E968" s="23" t="s">
        <v>620</v>
      </c>
      <c r="F968" s="23">
        <v>290</v>
      </c>
      <c r="G968" s="61" t="s">
        <v>1202</v>
      </c>
      <c r="H968" s="61" t="s">
        <v>1203</v>
      </c>
      <c r="I968" s="23" t="s">
        <v>621</v>
      </c>
      <c r="J968" s="64">
        <v>121984.005</v>
      </c>
      <c r="K968">
        <v>92608</v>
      </c>
      <c r="L968">
        <v>61120</v>
      </c>
      <c r="M968">
        <v>46848</v>
      </c>
      <c r="N968">
        <v>4145.7802700000002</v>
      </c>
      <c r="O968">
        <v>538.20983899999999</v>
      </c>
      <c r="P968">
        <v>175.29911799999999</v>
      </c>
      <c r="Q968">
        <v>2244.5578599999999</v>
      </c>
      <c r="R968">
        <v>2910.1337899999999</v>
      </c>
      <c r="S968">
        <v>1431.30981</v>
      </c>
      <c r="T968">
        <v>950.48944100000006</v>
      </c>
      <c r="U968">
        <v>16084.425800000001</v>
      </c>
      <c r="V968">
        <v>1415.0618899999999</v>
      </c>
      <c r="W968">
        <v>1046.44849</v>
      </c>
      <c r="X968">
        <v>2670.1755400000002</v>
      </c>
    </row>
    <row r="969" spans="1:24" ht="17">
      <c r="A969" s="6" t="s">
        <v>1214</v>
      </c>
      <c r="B969" s="6" t="s">
        <v>622</v>
      </c>
      <c r="C969" s="6" t="s">
        <v>50</v>
      </c>
      <c r="D969" s="16"/>
      <c r="E969" s="23" t="s">
        <v>623</v>
      </c>
      <c r="F969" s="23">
        <v>291</v>
      </c>
      <c r="G969" s="61" t="s">
        <v>1202</v>
      </c>
      <c r="H969" s="61" t="s">
        <v>1203</v>
      </c>
      <c r="I969" s="23" t="s">
        <v>624</v>
      </c>
      <c r="J969" s="64">
        <v>107967.997</v>
      </c>
      <c r="K969">
        <v>85312</v>
      </c>
      <c r="L969">
        <v>73536</v>
      </c>
      <c r="M969">
        <v>58368</v>
      </c>
      <c r="N969">
        <v>431.01678500000003</v>
      </c>
      <c r="O969">
        <v>266.33505200000002</v>
      </c>
      <c r="P969">
        <v>127.382744</v>
      </c>
      <c r="Q969">
        <v>1161.23145</v>
      </c>
      <c r="R969">
        <v>481.60150099999998</v>
      </c>
      <c r="S969">
        <v>1291.6796899999999</v>
      </c>
      <c r="T969">
        <v>390.58230600000002</v>
      </c>
      <c r="U969">
        <v>8537.1123000000007</v>
      </c>
      <c r="V969">
        <v>75.694496200000003</v>
      </c>
      <c r="W969">
        <v>544.10589600000003</v>
      </c>
      <c r="X969">
        <v>285.365906</v>
      </c>
    </row>
    <row r="970" spans="1:24" ht="17">
      <c r="A970" s="6" t="s">
        <v>1214</v>
      </c>
      <c r="B970" s="6" t="s">
        <v>625</v>
      </c>
      <c r="C970" s="6" t="s">
        <v>50</v>
      </c>
      <c r="D970" s="16"/>
      <c r="E970" s="23" t="s">
        <v>626</v>
      </c>
      <c r="F970" s="23">
        <v>292</v>
      </c>
      <c r="G970" s="61" t="s">
        <v>1202</v>
      </c>
      <c r="H970" s="61" t="s">
        <v>1203</v>
      </c>
      <c r="I970" s="23" t="s">
        <v>627</v>
      </c>
      <c r="J970">
        <v>88256</v>
      </c>
      <c r="K970">
        <v>73408</v>
      </c>
      <c r="L970">
        <v>41216</v>
      </c>
      <c r="M970">
        <v>35136</v>
      </c>
      <c r="N970">
        <v>17314.337899999999</v>
      </c>
      <c r="O970">
        <v>395.53710899999999</v>
      </c>
      <c r="P970">
        <v>527.966858</v>
      </c>
      <c r="Q970">
        <v>4701.8823199999997</v>
      </c>
      <c r="R970">
        <v>278.55392499999999</v>
      </c>
      <c r="S970">
        <v>1884.66418</v>
      </c>
      <c r="T970">
        <v>1532.82898</v>
      </c>
      <c r="U970">
        <v>2365.9211399999999</v>
      </c>
      <c r="V970">
        <v>57.377388000000003</v>
      </c>
      <c r="W970">
        <v>1505.27539</v>
      </c>
      <c r="X970">
        <v>38.150005299999997</v>
      </c>
    </row>
    <row r="971" spans="1:24" ht="17">
      <c r="A971" s="6" t="s">
        <v>1214</v>
      </c>
      <c r="B971" s="6" t="s">
        <v>628</v>
      </c>
      <c r="C971" s="6" t="s">
        <v>50</v>
      </c>
      <c r="D971" s="16"/>
      <c r="E971" s="23" t="s">
        <v>629</v>
      </c>
      <c r="F971" s="23">
        <v>293</v>
      </c>
      <c r="G971" s="61" t="s">
        <v>1202</v>
      </c>
      <c r="H971" s="61" t="s">
        <v>1203</v>
      </c>
      <c r="I971" s="23" t="s">
        <v>630</v>
      </c>
      <c r="J971" s="64">
        <v>133503.997</v>
      </c>
      <c r="K971">
        <v>98496</v>
      </c>
      <c r="L971">
        <v>63104</v>
      </c>
      <c r="M971">
        <v>44544</v>
      </c>
      <c r="N971">
        <v>3305.1137699999999</v>
      </c>
      <c r="O971">
        <v>52.095706900000003</v>
      </c>
      <c r="P971">
        <v>105.46272999999999</v>
      </c>
      <c r="Q971">
        <v>1029.6118200000001</v>
      </c>
      <c r="R971">
        <v>600.61505099999999</v>
      </c>
      <c r="S971">
        <v>748.553223</v>
      </c>
      <c r="T971">
        <v>1201.9716800000001</v>
      </c>
      <c r="U971">
        <v>1792.42725</v>
      </c>
      <c r="V971">
        <v>323.10711700000002</v>
      </c>
      <c r="W971">
        <v>43.0538101</v>
      </c>
      <c r="X971">
        <v>523.90441899999996</v>
      </c>
    </row>
    <row r="972" spans="1:24" ht="17">
      <c r="A972" s="6" t="s">
        <v>1214</v>
      </c>
      <c r="B972" s="6" t="s">
        <v>631</v>
      </c>
      <c r="C972" s="6" t="s">
        <v>50</v>
      </c>
      <c r="D972" s="16"/>
      <c r="E972" s="23" t="s">
        <v>632</v>
      </c>
      <c r="F972" s="23">
        <v>294</v>
      </c>
      <c r="G972" s="61" t="s">
        <v>1202</v>
      </c>
      <c r="H972" s="61" t="s">
        <v>1203</v>
      </c>
      <c r="I972" s="23" t="s">
        <v>633</v>
      </c>
      <c r="J972" s="64">
        <v>166975.99900000001</v>
      </c>
      <c r="K972" s="64">
        <v>117952.001</v>
      </c>
      <c r="L972">
        <v>99200</v>
      </c>
      <c r="M972">
        <v>73472</v>
      </c>
      <c r="N972">
        <v>5570.6928699999999</v>
      </c>
      <c r="O972">
        <v>439.985321</v>
      </c>
      <c r="P972">
        <v>258.44519000000003</v>
      </c>
      <c r="Q972">
        <v>9715.6425799999997</v>
      </c>
      <c r="R972">
        <v>1081.56909</v>
      </c>
      <c r="S972">
        <v>1717.9201700000001</v>
      </c>
      <c r="T972">
        <v>1011.44867</v>
      </c>
      <c r="U972">
        <v>10247.1104</v>
      </c>
      <c r="V972">
        <v>350.83126800000002</v>
      </c>
      <c r="W972">
        <v>314.90576199999998</v>
      </c>
      <c r="X972">
        <v>25004.787100000001</v>
      </c>
    </row>
    <row r="973" spans="1:24" ht="17">
      <c r="A973" s="6" t="s">
        <v>1214</v>
      </c>
      <c r="B973" s="6" t="s">
        <v>634</v>
      </c>
      <c r="C973" s="6" t="s">
        <v>50</v>
      </c>
      <c r="D973" s="16"/>
      <c r="E973" s="23" t="s">
        <v>635</v>
      </c>
      <c r="F973" s="23">
        <v>295</v>
      </c>
      <c r="G973" s="61" t="s">
        <v>1202</v>
      </c>
      <c r="H973" s="61" t="s">
        <v>1203</v>
      </c>
      <c r="I973" s="23" t="s">
        <v>636</v>
      </c>
      <c r="J973" s="64">
        <v>128960.001</v>
      </c>
      <c r="K973" s="64">
        <v>100544</v>
      </c>
      <c r="L973">
        <v>79104</v>
      </c>
      <c r="M973">
        <v>55552</v>
      </c>
      <c r="N973">
        <v>5354.7270500000004</v>
      </c>
      <c r="O973">
        <v>522.58660899999995</v>
      </c>
      <c r="P973">
        <v>355.31512500000002</v>
      </c>
      <c r="Q973">
        <v>2825.4560499999998</v>
      </c>
      <c r="R973">
        <v>659.98516800000004</v>
      </c>
      <c r="S973">
        <v>778.96630900000002</v>
      </c>
      <c r="T973">
        <v>432.12484699999999</v>
      </c>
      <c r="U973">
        <v>3379.2248500000001</v>
      </c>
      <c r="V973">
        <v>225.03523300000001</v>
      </c>
      <c r="W973">
        <v>711.07708700000001</v>
      </c>
      <c r="X973">
        <v>10115.049800000001</v>
      </c>
    </row>
    <row r="974" spans="1:24" ht="17">
      <c r="A974" s="6" t="s">
        <v>1214</v>
      </c>
      <c r="B974" s="6" t="s">
        <v>637</v>
      </c>
      <c r="C974" s="6" t="s">
        <v>50</v>
      </c>
      <c r="D974" s="16"/>
      <c r="E974" s="23" t="s">
        <v>638</v>
      </c>
      <c r="F974" s="23">
        <v>296</v>
      </c>
      <c r="G974" s="61" t="s">
        <v>1202</v>
      </c>
      <c r="H974" s="61" t="s">
        <v>1203</v>
      </c>
      <c r="I974" s="23" t="s">
        <v>639</v>
      </c>
      <c r="J974" s="64">
        <v>108671.999</v>
      </c>
      <c r="K974">
        <v>80448</v>
      </c>
      <c r="L974" s="64">
        <v>110591.996</v>
      </c>
      <c r="M974">
        <v>83584</v>
      </c>
      <c r="N974">
        <v>5530.0146500000001</v>
      </c>
      <c r="O974">
        <v>1561.33032</v>
      </c>
      <c r="P974">
        <v>448.62106299999999</v>
      </c>
      <c r="Q974">
        <v>2731.1491700000001</v>
      </c>
      <c r="R974">
        <v>2658.1296400000001</v>
      </c>
      <c r="S974">
        <v>1029.0963099999999</v>
      </c>
      <c r="T974">
        <v>1126.49963</v>
      </c>
      <c r="U974">
        <v>11781.9277</v>
      </c>
      <c r="V974">
        <v>1010.1245699999999</v>
      </c>
      <c r="W974">
        <v>1629.0777599999999</v>
      </c>
      <c r="X974">
        <v>4100.5595700000003</v>
      </c>
    </row>
    <row r="975" spans="1:24" ht="17">
      <c r="A975" s="6" t="s">
        <v>1214</v>
      </c>
      <c r="B975" s="6" t="s">
        <v>640</v>
      </c>
      <c r="C975" s="6" t="s">
        <v>50</v>
      </c>
      <c r="D975" s="16"/>
      <c r="E975" s="23" t="s">
        <v>641</v>
      </c>
      <c r="F975" s="23">
        <v>297</v>
      </c>
      <c r="G975" s="61" t="s">
        <v>1202</v>
      </c>
      <c r="H975" s="61" t="s">
        <v>1203</v>
      </c>
      <c r="I975" s="23" t="s">
        <v>642</v>
      </c>
      <c r="J975" s="64">
        <v>120448.005</v>
      </c>
      <c r="K975">
        <v>90688</v>
      </c>
      <c r="L975">
        <v>65984</v>
      </c>
      <c r="M975">
        <v>40192</v>
      </c>
      <c r="N975">
        <v>4042.3049299999998</v>
      </c>
      <c r="O975">
        <v>98.188713100000001</v>
      </c>
      <c r="P975">
        <v>374.51153599999998</v>
      </c>
      <c r="Q975">
        <v>5410.8530300000002</v>
      </c>
      <c r="R975">
        <v>67.599365199999994</v>
      </c>
      <c r="S975">
        <v>1050.37256</v>
      </c>
      <c r="T975">
        <v>602.62188700000002</v>
      </c>
      <c r="U975">
        <v>1974.0465099999999</v>
      </c>
      <c r="V975">
        <v>45.611778299999997</v>
      </c>
      <c r="W975">
        <v>243.78010599999999</v>
      </c>
      <c r="X975">
        <v>13097.363300000001</v>
      </c>
    </row>
    <row r="976" spans="1:24" ht="17">
      <c r="A976" s="6" t="s">
        <v>1214</v>
      </c>
      <c r="B976" s="6" t="s">
        <v>643</v>
      </c>
      <c r="C976" s="6" t="s">
        <v>50</v>
      </c>
      <c r="D976" s="16"/>
      <c r="E976" s="23" t="s">
        <v>644</v>
      </c>
      <c r="F976" s="23">
        <v>298</v>
      </c>
      <c r="G976" s="61" t="s">
        <v>1202</v>
      </c>
      <c r="H976" s="61" t="s">
        <v>1203</v>
      </c>
      <c r="I976" s="23" t="s">
        <v>645</v>
      </c>
      <c r="J976" s="64">
        <v>166208.005</v>
      </c>
      <c r="K976" s="64">
        <v>115968.001</v>
      </c>
      <c r="L976">
        <v>76480</v>
      </c>
      <c r="M976">
        <v>53696</v>
      </c>
      <c r="N976">
        <v>5024.6767600000003</v>
      </c>
      <c r="O976">
        <v>324.42422499999998</v>
      </c>
      <c r="P976">
        <v>87.388915999999995</v>
      </c>
      <c r="Q976">
        <v>3084.7793000000001</v>
      </c>
      <c r="R976">
        <v>1151.73315</v>
      </c>
      <c r="S976">
        <v>517.49792500000001</v>
      </c>
      <c r="T976">
        <v>1143.43921</v>
      </c>
      <c r="U976">
        <v>8384.8935500000007</v>
      </c>
      <c r="V976">
        <v>556.96020499999997</v>
      </c>
      <c r="W976">
        <v>503.67541499999999</v>
      </c>
      <c r="X976">
        <v>9959.7685500000007</v>
      </c>
    </row>
    <row r="977" spans="1:24" ht="17">
      <c r="A977" s="6" t="s">
        <v>1214</v>
      </c>
      <c r="B977" s="6" t="s">
        <v>646</v>
      </c>
      <c r="C977" s="6" t="s">
        <v>50</v>
      </c>
      <c r="D977" s="16"/>
      <c r="E977" s="23" t="s">
        <v>647</v>
      </c>
      <c r="F977" s="23">
        <v>299</v>
      </c>
      <c r="G977" s="61" t="s">
        <v>1202</v>
      </c>
      <c r="H977" s="61" t="s">
        <v>1203</v>
      </c>
      <c r="I977" s="23" t="s">
        <v>648</v>
      </c>
      <c r="J977" s="64">
        <v>108928.001</v>
      </c>
      <c r="K977">
        <v>86784</v>
      </c>
      <c r="L977">
        <v>66368</v>
      </c>
      <c r="M977">
        <v>50368</v>
      </c>
      <c r="N977">
        <v>8365.8593799999999</v>
      </c>
      <c r="O977">
        <v>253.08073400000001</v>
      </c>
      <c r="P977">
        <v>418.14627100000001</v>
      </c>
      <c r="Q977">
        <v>2173.5146500000001</v>
      </c>
      <c r="R977">
        <v>746.73315400000001</v>
      </c>
      <c r="S977">
        <v>1282.76892</v>
      </c>
      <c r="T977">
        <v>634.35144000000003</v>
      </c>
      <c r="U977">
        <v>2321.1091299999998</v>
      </c>
      <c r="V977">
        <v>1326.4538600000001</v>
      </c>
      <c r="W977">
        <v>314.02920499999999</v>
      </c>
      <c r="X977">
        <v>1482.16724</v>
      </c>
    </row>
    <row r="978" spans="1:24" ht="17">
      <c r="A978" s="6" t="s">
        <v>1214</v>
      </c>
      <c r="B978" s="6" t="s">
        <v>649</v>
      </c>
      <c r="C978" s="6" t="s">
        <v>50</v>
      </c>
      <c r="D978" s="16"/>
      <c r="E978" s="31" t="s">
        <v>650</v>
      </c>
      <c r="F978" s="31">
        <v>300</v>
      </c>
      <c r="G978" s="61" t="s">
        <v>1202</v>
      </c>
      <c r="H978" s="61" t="s">
        <v>1203</v>
      </c>
      <c r="I978" s="3" t="s">
        <v>651</v>
      </c>
      <c r="J978">
        <v>99968</v>
      </c>
      <c r="K978">
        <v>72192</v>
      </c>
      <c r="L978">
        <v>87680</v>
      </c>
      <c r="M978">
        <v>63424</v>
      </c>
      <c r="N978">
        <v>2938.5632300000002</v>
      </c>
      <c r="O978">
        <v>568.18273899999997</v>
      </c>
      <c r="P978">
        <v>62.436737100000002</v>
      </c>
      <c r="Q978">
        <v>1637.57654</v>
      </c>
      <c r="R978">
        <v>2252.5761699999998</v>
      </c>
      <c r="S978">
        <v>1115.56042</v>
      </c>
      <c r="T978">
        <v>922.08300799999995</v>
      </c>
      <c r="U978">
        <v>4905.5434599999999</v>
      </c>
      <c r="V978">
        <v>562.81811500000003</v>
      </c>
      <c r="W978">
        <v>874.19335899999999</v>
      </c>
      <c r="X978">
        <v>7742.7148399999996</v>
      </c>
    </row>
    <row r="979" spans="1:24" ht="17">
      <c r="A979" s="6" t="s">
        <v>1214</v>
      </c>
      <c r="B979" s="6" t="s">
        <v>652</v>
      </c>
      <c r="C979" s="6" t="s">
        <v>50</v>
      </c>
      <c r="D979" s="16"/>
      <c r="E979" s="23" t="s">
        <v>653</v>
      </c>
      <c r="F979" s="23">
        <v>301</v>
      </c>
      <c r="G979" s="61" t="s">
        <v>1202</v>
      </c>
      <c r="H979" s="61" t="s">
        <v>1203</v>
      </c>
      <c r="I979" s="23" t="s">
        <v>654</v>
      </c>
      <c r="J979" s="64">
        <v>141696</v>
      </c>
      <c r="K979" s="64">
        <v>102848.005</v>
      </c>
      <c r="L979">
        <v>89920</v>
      </c>
      <c r="M979">
        <v>66048</v>
      </c>
      <c r="N979">
        <v>6312.3461900000002</v>
      </c>
      <c r="O979">
        <v>975.44030799999996</v>
      </c>
      <c r="P979">
        <v>269.41009500000001</v>
      </c>
      <c r="Q979">
        <v>3263.0485800000001</v>
      </c>
      <c r="R979">
        <v>2396.9270000000001</v>
      </c>
      <c r="S979">
        <v>1012.30267</v>
      </c>
      <c r="T979">
        <v>1942.7519500000001</v>
      </c>
      <c r="U979">
        <v>16920.9395</v>
      </c>
      <c r="V979">
        <v>172.39541600000001</v>
      </c>
      <c r="W979">
        <v>1681.3313000000001</v>
      </c>
      <c r="X979">
        <v>19460.791000000001</v>
      </c>
    </row>
    <row r="980" spans="1:24" ht="17">
      <c r="A980" s="6" t="s">
        <v>1214</v>
      </c>
      <c r="B980" s="6" t="s">
        <v>655</v>
      </c>
      <c r="C980" s="6" t="s">
        <v>50</v>
      </c>
      <c r="D980" s="16"/>
      <c r="E980" s="23" t="s">
        <v>656</v>
      </c>
      <c r="F980" s="23">
        <v>302</v>
      </c>
      <c r="G980" s="61" t="s">
        <v>1202</v>
      </c>
      <c r="H980" s="61" t="s">
        <v>1203</v>
      </c>
      <c r="I980" s="23" t="s">
        <v>657</v>
      </c>
      <c r="J980" s="64">
        <v>147456.00200000001</v>
      </c>
      <c r="K980" s="64">
        <v>102336.001</v>
      </c>
      <c r="L980">
        <v>88000</v>
      </c>
      <c r="M980">
        <v>57408</v>
      </c>
      <c r="N980">
        <v>4766.7241199999999</v>
      </c>
      <c r="O980">
        <v>202.941925</v>
      </c>
      <c r="P980">
        <v>245.056107</v>
      </c>
      <c r="Q980">
        <v>5649.4492200000004</v>
      </c>
      <c r="R980">
        <v>608.49890100000005</v>
      </c>
      <c r="S980">
        <v>1335.8319100000001</v>
      </c>
      <c r="T980">
        <v>564.82135000000005</v>
      </c>
      <c r="U980">
        <v>2373.4995100000001</v>
      </c>
      <c r="V980">
        <v>286.988586</v>
      </c>
      <c r="W980">
        <v>375.64364599999999</v>
      </c>
      <c r="X980">
        <v>8439.8798800000004</v>
      </c>
    </row>
    <row r="981" spans="1:24" ht="17">
      <c r="A981" s="6" t="s">
        <v>1214</v>
      </c>
      <c r="B981" s="6" t="s">
        <v>658</v>
      </c>
      <c r="C981" s="6" t="s">
        <v>50</v>
      </c>
      <c r="D981" s="16"/>
      <c r="E981" s="23" t="s">
        <v>659</v>
      </c>
      <c r="F981" s="23">
        <v>303</v>
      </c>
      <c r="G981" s="61" t="s">
        <v>1202</v>
      </c>
      <c r="H981" s="61" t="s">
        <v>1203</v>
      </c>
      <c r="I981" s="23" t="s">
        <v>660</v>
      </c>
      <c r="J981" s="64">
        <v>130239.999</v>
      </c>
      <c r="K981">
        <v>95232</v>
      </c>
      <c r="L981">
        <v>61824</v>
      </c>
      <c r="M981">
        <v>43840</v>
      </c>
      <c r="N981">
        <v>4470.3793900000001</v>
      </c>
      <c r="O981">
        <v>550.56323199999997</v>
      </c>
      <c r="P981">
        <v>212.868042</v>
      </c>
      <c r="Q981">
        <v>1050.74353</v>
      </c>
      <c r="R981">
        <v>2711.2839399999998</v>
      </c>
      <c r="S981">
        <v>784.73803699999996</v>
      </c>
      <c r="T981">
        <v>1133.9152799999999</v>
      </c>
      <c r="U981">
        <v>10715.999</v>
      </c>
      <c r="V981">
        <v>1361.62842</v>
      </c>
      <c r="W981">
        <v>947.892517</v>
      </c>
      <c r="X981">
        <v>6027.8906200000001</v>
      </c>
    </row>
    <row r="982" spans="1:24" ht="17">
      <c r="A982" s="6" t="s">
        <v>1214</v>
      </c>
      <c r="B982" s="6" t="s">
        <v>661</v>
      </c>
      <c r="C982" s="6" t="s">
        <v>50</v>
      </c>
      <c r="D982" s="16"/>
      <c r="E982" s="23" t="s">
        <v>662</v>
      </c>
      <c r="F982" s="23">
        <v>304</v>
      </c>
      <c r="G982" s="61" t="s">
        <v>1202</v>
      </c>
      <c r="H982" s="61" t="s">
        <v>1203</v>
      </c>
      <c r="I982" s="23" t="s">
        <v>663</v>
      </c>
      <c r="J982" s="64">
        <v>126144.004</v>
      </c>
      <c r="K982">
        <v>91008</v>
      </c>
      <c r="L982">
        <v>80960</v>
      </c>
      <c r="M982">
        <v>57344</v>
      </c>
      <c r="N982">
        <v>4758.7104499999996</v>
      </c>
      <c r="O982">
        <v>382.42150900000001</v>
      </c>
      <c r="P982">
        <v>359.19354199999998</v>
      </c>
      <c r="Q982">
        <v>4357.4262699999999</v>
      </c>
      <c r="R982">
        <v>463.89920000000001</v>
      </c>
      <c r="S982">
        <v>1258.4544699999999</v>
      </c>
      <c r="T982">
        <v>837.342896</v>
      </c>
      <c r="U982">
        <v>1880.77612</v>
      </c>
      <c r="V982">
        <v>589.81426999999996</v>
      </c>
      <c r="W982">
        <v>630.09210199999995</v>
      </c>
      <c r="X982">
        <v>6601.0537100000001</v>
      </c>
    </row>
    <row r="983" spans="1:24" ht="17">
      <c r="A983" s="6" t="s">
        <v>1214</v>
      </c>
      <c r="B983" s="6" t="s">
        <v>664</v>
      </c>
      <c r="C983" s="6" t="s">
        <v>50</v>
      </c>
      <c r="D983" s="16"/>
      <c r="E983" s="23" t="s">
        <v>665</v>
      </c>
      <c r="F983" s="23">
        <v>305</v>
      </c>
      <c r="G983" s="61" t="s">
        <v>1202</v>
      </c>
      <c r="H983" s="61" t="s">
        <v>1203</v>
      </c>
      <c r="I983" s="23" t="s">
        <v>666</v>
      </c>
      <c r="J983" s="64">
        <v>110720.003</v>
      </c>
      <c r="K983">
        <v>88640</v>
      </c>
      <c r="L983">
        <v>44608</v>
      </c>
      <c r="M983">
        <v>35648</v>
      </c>
      <c r="N983">
        <v>1903.59241</v>
      </c>
      <c r="O983">
        <v>83.646133399999997</v>
      </c>
      <c r="P983">
        <v>847.67004399999996</v>
      </c>
      <c r="Q983">
        <v>4418.2636700000003</v>
      </c>
      <c r="R983">
        <v>582.736267</v>
      </c>
      <c r="S983">
        <v>777.976135</v>
      </c>
      <c r="T983">
        <v>113.693184</v>
      </c>
      <c r="U983">
        <v>2426.3327599999998</v>
      </c>
      <c r="V983">
        <v>87.623413099999993</v>
      </c>
      <c r="W983">
        <v>134.496658</v>
      </c>
      <c r="X983">
        <v>12952.955099999999</v>
      </c>
    </row>
    <row r="984" spans="1:24" ht="17">
      <c r="A984" s="6" t="s">
        <v>1214</v>
      </c>
      <c r="B984" s="6" t="s">
        <v>667</v>
      </c>
      <c r="C984" s="6" t="s">
        <v>50</v>
      </c>
      <c r="D984" s="16"/>
      <c r="E984" s="23" t="s">
        <v>668</v>
      </c>
      <c r="F984" s="23">
        <v>306</v>
      </c>
      <c r="G984" s="61" t="s">
        <v>1202</v>
      </c>
      <c r="H984" s="61" t="s">
        <v>1203</v>
      </c>
      <c r="I984" s="23" t="s">
        <v>669</v>
      </c>
      <c r="J984" s="64">
        <v>177664.003</v>
      </c>
      <c r="K984" s="64">
        <v>116224.003</v>
      </c>
      <c r="L984">
        <v>96704</v>
      </c>
      <c r="M984">
        <v>57152</v>
      </c>
      <c r="N984">
        <v>1802.8728000000001</v>
      </c>
      <c r="O984">
        <v>297.099243</v>
      </c>
      <c r="P984">
        <v>4772.4790000000003</v>
      </c>
      <c r="Q984">
        <v>7409.5366199999999</v>
      </c>
      <c r="R984">
        <v>851.84570299999996</v>
      </c>
      <c r="S984">
        <v>1484.5972899999999</v>
      </c>
      <c r="T984">
        <v>1152.5379600000001</v>
      </c>
      <c r="U984">
        <v>3302.2058099999999</v>
      </c>
      <c r="V984">
        <v>152.202911</v>
      </c>
      <c r="W984">
        <v>690.82629399999996</v>
      </c>
      <c r="X984">
        <v>19240.089800000002</v>
      </c>
    </row>
    <row r="985" spans="1:24" ht="17">
      <c r="A985" s="6" t="s">
        <v>1214</v>
      </c>
      <c r="B985" s="6" t="s">
        <v>670</v>
      </c>
      <c r="C985" s="6" t="s">
        <v>50</v>
      </c>
      <c r="D985" s="16"/>
      <c r="E985" s="23" t="s">
        <v>671</v>
      </c>
      <c r="F985" s="23">
        <v>98</v>
      </c>
      <c r="G985" s="61" t="s">
        <v>1202</v>
      </c>
      <c r="H985" s="61" t="s">
        <v>1203</v>
      </c>
      <c r="I985" s="23" t="s">
        <v>672</v>
      </c>
      <c r="J985" s="64">
        <v>166400.003</v>
      </c>
      <c r="K985" s="64">
        <v>120640.004</v>
      </c>
      <c r="L985">
        <v>81536</v>
      </c>
      <c r="M985">
        <v>56832</v>
      </c>
      <c r="N985">
        <v>2209.8791500000002</v>
      </c>
      <c r="O985">
        <v>228.45135500000001</v>
      </c>
      <c r="P985">
        <v>3002.7148400000001</v>
      </c>
      <c r="Q985">
        <v>8218.0253900000007</v>
      </c>
      <c r="R985">
        <v>284.42587300000002</v>
      </c>
      <c r="S985">
        <v>1871.7552499999999</v>
      </c>
      <c r="T985">
        <v>1082.3477800000001</v>
      </c>
      <c r="U985">
        <v>4450.0014600000004</v>
      </c>
      <c r="V985">
        <v>283.02648900000003</v>
      </c>
      <c r="W985">
        <v>486.27612299999998</v>
      </c>
      <c r="X985">
        <v>28089.6875</v>
      </c>
    </row>
    <row r="986" spans="1:24" ht="17">
      <c r="A986" s="6" t="s">
        <v>1214</v>
      </c>
      <c r="B986" s="6" t="s">
        <v>673</v>
      </c>
      <c r="C986" s="6" t="s">
        <v>50</v>
      </c>
      <c r="D986" s="16"/>
      <c r="E986" s="23" t="s">
        <v>674</v>
      </c>
      <c r="F986" s="23">
        <v>308</v>
      </c>
      <c r="G986" s="61" t="s">
        <v>1202</v>
      </c>
      <c r="H986" s="61" t="s">
        <v>1203</v>
      </c>
      <c r="I986" s="23" t="s">
        <v>675</v>
      </c>
      <c r="J986" s="64">
        <v>144511.995</v>
      </c>
      <c r="K986" s="64">
        <v>108480</v>
      </c>
      <c r="L986">
        <v>95488</v>
      </c>
      <c r="M986">
        <v>71040</v>
      </c>
      <c r="N986">
        <v>9104.35059</v>
      </c>
      <c r="O986">
        <v>437.36819500000001</v>
      </c>
      <c r="P986">
        <v>249.63026400000001</v>
      </c>
      <c r="Q986">
        <v>1867.65283</v>
      </c>
      <c r="R986">
        <v>917.58435099999997</v>
      </c>
      <c r="S986">
        <v>10108.7979</v>
      </c>
      <c r="T986">
        <v>1332.96802</v>
      </c>
      <c r="U986">
        <v>3183.2836900000002</v>
      </c>
      <c r="V986">
        <v>2573.7753899999998</v>
      </c>
      <c r="W986">
        <v>533.24322500000005</v>
      </c>
      <c r="X986">
        <v>184.835983</v>
      </c>
    </row>
    <row r="987" spans="1:24" ht="17">
      <c r="A987" s="6" t="s">
        <v>1214</v>
      </c>
      <c r="B987" s="6" t="s">
        <v>676</v>
      </c>
      <c r="C987" s="6" t="s">
        <v>50</v>
      </c>
      <c r="D987" s="16"/>
      <c r="E987" s="23" t="s">
        <v>677</v>
      </c>
      <c r="F987" s="23">
        <v>309</v>
      </c>
      <c r="G987" s="61" t="s">
        <v>1202</v>
      </c>
      <c r="H987" s="61" t="s">
        <v>1203</v>
      </c>
      <c r="I987" s="23" t="s">
        <v>678</v>
      </c>
      <c r="J987" s="64">
        <v>130944.00199999999</v>
      </c>
      <c r="K987">
        <v>99968</v>
      </c>
      <c r="L987">
        <v>64192</v>
      </c>
      <c r="M987">
        <v>50048</v>
      </c>
      <c r="N987">
        <v>3340.1396500000001</v>
      </c>
      <c r="O987">
        <v>1159.5434600000001</v>
      </c>
      <c r="P987">
        <v>155.840698</v>
      </c>
      <c r="Q987">
        <v>6003.7280300000002</v>
      </c>
      <c r="R987">
        <v>1057.44812</v>
      </c>
      <c r="S987">
        <v>1414.94031</v>
      </c>
      <c r="T987">
        <v>740.40124500000002</v>
      </c>
      <c r="U987">
        <v>7859.9628899999998</v>
      </c>
      <c r="V987">
        <v>152.03840600000001</v>
      </c>
      <c r="W987">
        <v>1213.54053</v>
      </c>
      <c r="X987">
        <v>11446.0371</v>
      </c>
    </row>
    <row r="988" spans="1:24" ht="17">
      <c r="A988" s="6" t="s">
        <v>1214</v>
      </c>
      <c r="B988" s="6" t="s">
        <v>679</v>
      </c>
      <c r="C988" s="6" t="s">
        <v>50</v>
      </c>
      <c r="D988" s="16"/>
      <c r="E988" s="23" t="s">
        <v>680</v>
      </c>
      <c r="F988" s="23">
        <v>310</v>
      </c>
      <c r="G988" s="61" t="s">
        <v>1202</v>
      </c>
      <c r="H988" s="61" t="s">
        <v>1203</v>
      </c>
      <c r="I988" s="23" t="s">
        <v>681</v>
      </c>
      <c r="J988" s="64">
        <v>135168.00399999999</v>
      </c>
      <c r="K988" s="64">
        <v>100671.995</v>
      </c>
      <c r="L988">
        <v>84544</v>
      </c>
      <c r="M988">
        <v>61888</v>
      </c>
      <c r="N988">
        <v>6355.3945299999996</v>
      </c>
      <c r="O988">
        <v>402.94253500000002</v>
      </c>
      <c r="P988">
        <v>612.56005900000002</v>
      </c>
      <c r="Q988">
        <v>9162.6044899999997</v>
      </c>
      <c r="R988">
        <v>562.07238800000005</v>
      </c>
      <c r="S988">
        <v>1996.79468</v>
      </c>
      <c r="T988">
        <v>1730.1405</v>
      </c>
      <c r="U988">
        <v>14447.9473</v>
      </c>
      <c r="V988">
        <v>403.15564000000001</v>
      </c>
      <c r="W988">
        <v>422.111267</v>
      </c>
      <c r="X988">
        <v>14161.859399999999</v>
      </c>
    </row>
    <row r="989" spans="1:24" ht="17">
      <c r="A989" s="6" t="s">
        <v>1214</v>
      </c>
      <c r="B989" s="6" t="s">
        <v>682</v>
      </c>
      <c r="C989" s="6" t="s">
        <v>50</v>
      </c>
      <c r="D989" s="16"/>
      <c r="E989" s="23" t="s">
        <v>683</v>
      </c>
      <c r="F989" s="23">
        <v>311</v>
      </c>
      <c r="G989" s="61" t="s">
        <v>1202</v>
      </c>
      <c r="H989" s="61" t="s">
        <v>1203</v>
      </c>
      <c r="I989" s="23" t="s">
        <v>684</v>
      </c>
      <c r="J989" s="64">
        <v>132799.995</v>
      </c>
      <c r="K989" s="64">
        <v>103232.00199999999</v>
      </c>
      <c r="L989">
        <v>64768</v>
      </c>
      <c r="M989">
        <v>49024</v>
      </c>
      <c r="N989">
        <v>5222.0551800000003</v>
      </c>
      <c r="O989">
        <v>221.91722100000001</v>
      </c>
      <c r="P989">
        <v>278.12383999999997</v>
      </c>
      <c r="Q989">
        <v>4121.6079099999997</v>
      </c>
      <c r="R989">
        <v>318.83474699999999</v>
      </c>
      <c r="S989">
        <v>1275.82935</v>
      </c>
      <c r="T989">
        <v>851.93841599999996</v>
      </c>
      <c r="U989">
        <v>1754.0605499999999</v>
      </c>
      <c r="V989">
        <v>590.45269800000005</v>
      </c>
      <c r="W989">
        <v>192.217422</v>
      </c>
      <c r="X989">
        <v>4528.5366199999999</v>
      </c>
    </row>
    <row r="990" spans="1:24" ht="17">
      <c r="A990" s="6" t="s">
        <v>1214</v>
      </c>
      <c r="B990" s="6" t="s">
        <v>685</v>
      </c>
      <c r="C990" s="6" t="s">
        <v>50</v>
      </c>
      <c r="D990" s="16"/>
      <c r="E990" s="23" t="s">
        <v>686</v>
      </c>
      <c r="F990" s="23">
        <v>312</v>
      </c>
      <c r="G990" s="61" t="s">
        <v>1202</v>
      </c>
      <c r="H990" s="61" t="s">
        <v>1203</v>
      </c>
      <c r="I990" s="23" t="s">
        <v>687</v>
      </c>
      <c r="J990" s="64">
        <v>136256.003</v>
      </c>
      <c r="K990" s="64">
        <v>101312.00599999999</v>
      </c>
      <c r="L990">
        <v>72128</v>
      </c>
      <c r="M990">
        <v>43648</v>
      </c>
      <c r="N990">
        <v>4873.5532199999998</v>
      </c>
      <c r="O990">
        <v>1201.9898700000001</v>
      </c>
      <c r="P990">
        <v>574.64746100000002</v>
      </c>
      <c r="Q990">
        <v>5730.1430700000001</v>
      </c>
      <c r="R990">
        <v>2119.47876</v>
      </c>
      <c r="S990">
        <v>1779.3350800000001</v>
      </c>
      <c r="T990">
        <v>635.236267</v>
      </c>
      <c r="U990">
        <v>2738.3825700000002</v>
      </c>
      <c r="V990">
        <v>1880.23389</v>
      </c>
      <c r="W990">
        <v>1464.1084000000001</v>
      </c>
      <c r="X990">
        <v>1235.9843800000001</v>
      </c>
    </row>
    <row r="991" spans="1:24" ht="17">
      <c r="A991" s="6" t="s">
        <v>1214</v>
      </c>
      <c r="B991" s="6" t="s">
        <v>688</v>
      </c>
      <c r="C991" s="6" t="s">
        <v>50</v>
      </c>
      <c r="D991" s="16"/>
      <c r="E991" s="23" t="s">
        <v>689</v>
      </c>
      <c r="F991" s="23">
        <v>313</v>
      </c>
      <c r="G991" s="61" t="s">
        <v>1202</v>
      </c>
      <c r="H991" s="61" t="s">
        <v>1203</v>
      </c>
      <c r="I991" s="23" t="s">
        <v>690</v>
      </c>
      <c r="J991" s="64">
        <v>147264.00399999999</v>
      </c>
      <c r="K991" s="64">
        <v>106239.99800000001</v>
      </c>
      <c r="L991">
        <v>77888</v>
      </c>
      <c r="M991">
        <v>55296</v>
      </c>
      <c r="N991">
        <v>4997.8466799999997</v>
      </c>
      <c r="O991">
        <v>717.44219999999996</v>
      </c>
      <c r="P991">
        <v>245.643845</v>
      </c>
      <c r="Q991">
        <v>5947.4169899999997</v>
      </c>
      <c r="R991">
        <v>897.04693599999996</v>
      </c>
      <c r="S991">
        <v>1076.5531000000001</v>
      </c>
      <c r="T991">
        <v>953.10290499999996</v>
      </c>
      <c r="U991">
        <v>3677.6359900000002</v>
      </c>
      <c r="V991">
        <v>798.57965100000001</v>
      </c>
      <c r="W991">
        <v>1342.7247299999999</v>
      </c>
      <c r="X991">
        <v>3695.9135700000002</v>
      </c>
    </row>
    <row r="992" spans="1:24" ht="17">
      <c r="A992" s="6" t="s">
        <v>1214</v>
      </c>
      <c r="B992" s="6" t="s">
        <v>691</v>
      </c>
      <c r="C992" s="6" t="s">
        <v>50</v>
      </c>
      <c r="D992" s="16"/>
      <c r="E992" s="23" t="s">
        <v>692</v>
      </c>
      <c r="F992" s="23">
        <v>314</v>
      </c>
      <c r="G992" s="61" t="s">
        <v>1202</v>
      </c>
      <c r="H992" s="61" t="s">
        <v>1203</v>
      </c>
      <c r="I992" s="23" t="s">
        <v>693</v>
      </c>
      <c r="J992" s="64">
        <v>125504.005</v>
      </c>
      <c r="K992">
        <v>97344</v>
      </c>
      <c r="L992">
        <v>63168</v>
      </c>
      <c r="M992">
        <v>51200</v>
      </c>
      <c r="N992">
        <v>4341.9277300000003</v>
      </c>
      <c r="O992">
        <v>276.861176</v>
      </c>
      <c r="P992">
        <v>205.10751300000001</v>
      </c>
      <c r="Q992">
        <v>3669.1794399999999</v>
      </c>
      <c r="R992">
        <v>240.22245799999999</v>
      </c>
      <c r="S992">
        <v>1996.30737</v>
      </c>
      <c r="T992">
        <v>573.36187700000005</v>
      </c>
      <c r="U992">
        <v>2213.2414600000002</v>
      </c>
      <c r="V992">
        <v>1554.172</v>
      </c>
      <c r="W992">
        <v>491.105164</v>
      </c>
      <c r="X992">
        <v>485.87014799999997</v>
      </c>
    </row>
    <row r="993" spans="1:24" ht="17">
      <c r="A993" s="6" t="s">
        <v>1214</v>
      </c>
      <c r="B993" s="6" t="s">
        <v>694</v>
      </c>
      <c r="C993" s="6" t="s">
        <v>50</v>
      </c>
      <c r="D993" s="16"/>
      <c r="E993" s="23" t="s">
        <v>695</v>
      </c>
      <c r="F993" s="23">
        <v>315</v>
      </c>
      <c r="G993" s="61" t="s">
        <v>1202</v>
      </c>
      <c r="H993" s="61" t="s">
        <v>1203</v>
      </c>
      <c r="I993" s="23" t="s">
        <v>696</v>
      </c>
      <c r="J993" s="64">
        <v>112704.003</v>
      </c>
      <c r="K993">
        <v>86080</v>
      </c>
      <c r="L993">
        <v>58112</v>
      </c>
      <c r="M993">
        <v>43200</v>
      </c>
      <c r="N993">
        <v>4271.6171899999999</v>
      </c>
      <c r="O993">
        <v>335.37179600000002</v>
      </c>
      <c r="P993">
        <v>212.438354</v>
      </c>
      <c r="Q993">
        <v>1785.9105199999999</v>
      </c>
      <c r="R993">
        <v>485.32086199999998</v>
      </c>
      <c r="S993">
        <v>615.86053500000003</v>
      </c>
      <c r="T993">
        <v>854.36334199999999</v>
      </c>
      <c r="U993">
        <v>3089.5358900000001</v>
      </c>
      <c r="V993">
        <v>984.76525900000001</v>
      </c>
      <c r="W993">
        <v>805.75891100000001</v>
      </c>
      <c r="X993">
        <v>2861.0114699999999</v>
      </c>
    </row>
    <row r="994" spans="1:24" ht="17">
      <c r="A994" s="6" t="s">
        <v>1214</v>
      </c>
      <c r="B994" s="6" t="s">
        <v>697</v>
      </c>
      <c r="C994" s="6" t="s">
        <v>50</v>
      </c>
      <c r="D994" s="16"/>
      <c r="E994" s="23" t="s">
        <v>698</v>
      </c>
      <c r="F994" s="23">
        <v>316</v>
      </c>
      <c r="G994" s="61" t="s">
        <v>1202</v>
      </c>
      <c r="H994" s="61" t="s">
        <v>1203</v>
      </c>
      <c r="I994" s="23" t="s">
        <v>699</v>
      </c>
      <c r="J994" s="64">
        <v>143423.99600000001</v>
      </c>
      <c r="K994" s="64">
        <v>102719.99800000001</v>
      </c>
      <c r="L994">
        <v>55296</v>
      </c>
      <c r="M994">
        <v>36480</v>
      </c>
      <c r="N994">
        <v>1238.7028800000001</v>
      </c>
      <c r="O994">
        <v>117.69873800000001</v>
      </c>
      <c r="P994">
        <v>5256.6791999999996</v>
      </c>
      <c r="Q994">
        <v>5677.8974600000001</v>
      </c>
      <c r="R994">
        <v>397.593231</v>
      </c>
      <c r="S994">
        <v>929.29791299999999</v>
      </c>
      <c r="T994">
        <v>545.04144299999996</v>
      </c>
      <c r="U994">
        <v>1895.2703899999999</v>
      </c>
      <c r="V994">
        <v>103.250488</v>
      </c>
      <c r="W994">
        <v>327.17971799999998</v>
      </c>
      <c r="X994">
        <v>5741.4111300000004</v>
      </c>
    </row>
    <row r="995" spans="1:24" ht="17">
      <c r="A995" s="6" t="s">
        <v>1214</v>
      </c>
      <c r="B995" s="6" t="s">
        <v>700</v>
      </c>
      <c r="C995" s="6" t="s">
        <v>50</v>
      </c>
      <c r="D995" s="16"/>
      <c r="E995" s="23" t="s">
        <v>701</v>
      </c>
      <c r="F995" s="23">
        <v>317</v>
      </c>
      <c r="G995" s="61" t="s">
        <v>1202</v>
      </c>
      <c r="H995" s="61" t="s">
        <v>1203</v>
      </c>
      <c r="I995" s="23" t="s">
        <v>702</v>
      </c>
      <c r="J995" s="64">
        <v>142144.003</v>
      </c>
      <c r="K995" s="64">
        <v>108736.00199999999</v>
      </c>
      <c r="L995">
        <v>67776</v>
      </c>
      <c r="M995">
        <v>51264</v>
      </c>
      <c r="N995">
        <v>4518.5756799999999</v>
      </c>
      <c r="O995">
        <v>706.20867899999996</v>
      </c>
      <c r="P995">
        <v>274.79907200000002</v>
      </c>
      <c r="Q995">
        <v>8137.3281200000001</v>
      </c>
      <c r="R995">
        <v>268.85150099999998</v>
      </c>
      <c r="S995">
        <v>872.10528599999998</v>
      </c>
      <c r="T995">
        <v>965.94433600000002</v>
      </c>
      <c r="U995">
        <v>4807.8852500000003</v>
      </c>
      <c r="V995">
        <v>1509.5142800000001</v>
      </c>
      <c r="W995">
        <v>674.49792500000001</v>
      </c>
      <c r="X995">
        <v>3759.7773400000001</v>
      </c>
    </row>
    <row r="996" spans="1:24" ht="17">
      <c r="A996" s="6" t="s">
        <v>1214</v>
      </c>
      <c r="B996" s="6" t="s">
        <v>703</v>
      </c>
      <c r="C996" s="6" t="s">
        <v>50</v>
      </c>
      <c r="D996" s="16"/>
      <c r="E996" s="23" t="s">
        <v>704</v>
      </c>
      <c r="F996" s="23">
        <v>318</v>
      </c>
      <c r="G996" s="61" t="s">
        <v>1202</v>
      </c>
      <c r="H996" s="61" t="s">
        <v>1203</v>
      </c>
      <c r="I996" s="23" t="s">
        <v>705</v>
      </c>
      <c r="J996" s="64">
        <v>129920.00599999999</v>
      </c>
      <c r="K996">
        <v>96320</v>
      </c>
      <c r="L996">
        <v>87552</v>
      </c>
      <c r="M996">
        <v>60736</v>
      </c>
      <c r="N996">
        <v>6151.0122099999999</v>
      </c>
      <c r="O996">
        <v>370.97906499999999</v>
      </c>
      <c r="P996">
        <v>234.51684599999999</v>
      </c>
      <c r="Q996">
        <v>2250.81934</v>
      </c>
      <c r="R996">
        <v>1984.7705100000001</v>
      </c>
      <c r="S996">
        <v>592.50103799999999</v>
      </c>
      <c r="T996">
        <v>1240.8148200000001</v>
      </c>
      <c r="U996">
        <v>3647.8942900000002</v>
      </c>
      <c r="V996">
        <v>981.55401600000005</v>
      </c>
      <c r="W996">
        <v>845.98706100000004</v>
      </c>
      <c r="X996">
        <v>3865.52637</v>
      </c>
    </row>
    <row r="997" spans="1:24" ht="17">
      <c r="A997" s="6" t="s">
        <v>1214</v>
      </c>
      <c r="B997" s="6" t="s">
        <v>706</v>
      </c>
      <c r="C997" s="6" t="s">
        <v>50</v>
      </c>
      <c r="D997" s="16"/>
      <c r="E997" s="23" t="s">
        <v>707</v>
      </c>
      <c r="F997" s="23">
        <v>319</v>
      </c>
      <c r="G997" s="61" t="s">
        <v>1202</v>
      </c>
      <c r="H997" s="61" t="s">
        <v>1203</v>
      </c>
      <c r="I997" s="23" t="s">
        <v>708</v>
      </c>
      <c r="J997" s="64">
        <v>162240.005</v>
      </c>
      <c r="K997" s="64">
        <v>114880.00199999999</v>
      </c>
      <c r="L997">
        <v>82240</v>
      </c>
      <c r="M997">
        <v>56576</v>
      </c>
      <c r="N997">
        <v>2037.1879899999999</v>
      </c>
      <c r="O997">
        <v>79.746719400000003</v>
      </c>
      <c r="P997">
        <v>1735.6510000000001</v>
      </c>
      <c r="Q997">
        <v>6736.6499000000003</v>
      </c>
      <c r="R997">
        <v>269.06637599999999</v>
      </c>
      <c r="S997">
        <v>873.973389</v>
      </c>
      <c r="T997">
        <v>393.70648199999999</v>
      </c>
      <c r="U997">
        <v>4008.9602100000002</v>
      </c>
      <c r="V997">
        <v>144.89274599999999</v>
      </c>
      <c r="W997">
        <v>35.113498700000001</v>
      </c>
      <c r="X997">
        <v>20633.720700000002</v>
      </c>
    </row>
    <row r="998" spans="1:24" ht="17">
      <c r="A998" s="6" t="s">
        <v>1214</v>
      </c>
      <c r="B998" s="6" t="s">
        <v>709</v>
      </c>
      <c r="C998" s="6" t="s">
        <v>50</v>
      </c>
      <c r="D998" s="16"/>
      <c r="E998" s="23" t="s">
        <v>710</v>
      </c>
      <c r="F998" s="23">
        <v>320</v>
      </c>
      <c r="G998" s="61" t="s">
        <v>1202</v>
      </c>
      <c r="H998" s="61" t="s">
        <v>1203</v>
      </c>
      <c r="I998" s="23" t="s">
        <v>711</v>
      </c>
      <c r="J998" s="64">
        <v>133695.99600000001</v>
      </c>
      <c r="K998">
        <v>99008</v>
      </c>
      <c r="L998">
        <v>65152</v>
      </c>
      <c r="M998">
        <v>47552</v>
      </c>
      <c r="N998">
        <v>3589.2385300000001</v>
      </c>
      <c r="O998">
        <v>1028.45886</v>
      </c>
      <c r="P998">
        <v>165.99490399999999</v>
      </c>
      <c r="Q998">
        <v>2770.2082500000001</v>
      </c>
      <c r="R998">
        <v>929.530396</v>
      </c>
      <c r="S998">
        <v>480.19537400000002</v>
      </c>
      <c r="T998">
        <v>1014.04871</v>
      </c>
      <c r="U998">
        <v>8263.6923800000004</v>
      </c>
      <c r="V998">
        <v>77.479209900000001</v>
      </c>
      <c r="W998">
        <v>862.33007799999996</v>
      </c>
      <c r="X998">
        <v>14524.857400000001</v>
      </c>
    </row>
    <row r="999" spans="1:24" ht="17">
      <c r="A999" s="6" t="s">
        <v>1214</v>
      </c>
      <c r="B999" s="6" t="s">
        <v>712</v>
      </c>
      <c r="C999" s="6" t="s">
        <v>50</v>
      </c>
      <c r="D999" s="16"/>
      <c r="E999" s="23" t="s">
        <v>713</v>
      </c>
      <c r="F999" s="23">
        <v>321</v>
      </c>
      <c r="G999" s="61" t="s">
        <v>1202</v>
      </c>
      <c r="H999" s="61" t="s">
        <v>1203</v>
      </c>
      <c r="I999" s="23" t="s">
        <v>714</v>
      </c>
      <c r="J999" s="64">
        <v>162880.00099999999</v>
      </c>
      <c r="K999" s="64">
        <v>119231.99800000001</v>
      </c>
      <c r="L999" s="64">
        <v>105216.00199999999</v>
      </c>
      <c r="M999">
        <v>74624</v>
      </c>
      <c r="N999">
        <v>3812.1538099999998</v>
      </c>
      <c r="O999">
        <v>192.426559</v>
      </c>
      <c r="P999">
        <v>1343.6162099999999</v>
      </c>
      <c r="Q999">
        <v>6915.7836900000002</v>
      </c>
      <c r="R999">
        <v>640.66375700000003</v>
      </c>
      <c r="S999">
        <v>1486.94958</v>
      </c>
      <c r="T999">
        <v>605.34179700000004</v>
      </c>
      <c r="U999">
        <v>1801.83728</v>
      </c>
      <c r="V999">
        <v>161.061218</v>
      </c>
      <c r="W999">
        <v>21.771364200000001</v>
      </c>
      <c r="X999">
        <v>21814.074199999999</v>
      </c>
    </row>
    <row r="1000" spans="1:24" ht="17">
      <c r="A1000" s="6" t="s">
        <v>1214</v>
      </c>
      <c r="B1000" s="6" t="s">
        <v>715</v>
      </c>
      <c r="C1000" s="6" t="s">
        <v>50</v>
      </c>
      <c r="D1000" s="16"/>
      <c r="E1000" s="23" t="s">
        <v>716</v>
      </c>
      <c r="F1000" s="23">
        <v>322</v>
      </c>
      <c r="G1000" s="61" t="s">
        <v>1202</v>
      </c>
      <c r="H1000" s="61" t="s">
        <v>1203</v>
      </c>
      <c r="I1000" s="23" t="s">
        <v>717</v>
      </c>
      <c r="J1000" s="64">
        <v>157247.99600000001</v>
      </c>
      <c r="K1000" s="64">
        <v>105599.999</v>
      </c>
      <c r="L1000">
        <v>73280</v>
      </c>
      <c r="M1000">
        <v>48768</v>
      </c>
      <c r="N1000">
        <v>4670.4350599999998</v>
      </c>
      <c r="O1000">
        <v>215.95890800000001</v>
      </c>
      <c r="P1000">
        <v>826.917419</v>
      </c>
      <c r="Q1000">
        <v>3812.9633800000001</v>
      </c>
      <c r="R1000">
        <v>1061.00586</v>
      </c>
      <c r="S1000">
        <v>948.32495100000006</v>
      </c>
      <c r="T1000">
        <v>814.62646500000005</v>
      </c>
      <c r="U1000">
        <v>2063.22363</v>
      </c>
      <c r="V1000">
        <v>207.617188</v>
      </c>
      <c r="W1000">
        <v>193.11618000000001</v>
      </c>
      <c r="X1000">
        <v>25478.8164</v>
      </c>
    </row>
    <row r="1001" spans="1:24" ht="17">
      <c r="A1001" s="6" t="s">
        <v>1214</v>
      </c>
      <c r="B1001" s="6" t="s">
        <v>718</v>
      </c>
      <c r="C1001" s="6" t="s">
        <v>50</v>
      </c>
      <c r="D1001" s="16"/>
      <c r="E1001" s="23" t="s">
        <v>719</v>
      </c>
      <c r="F1001" s="23">
        <v>323</v>
      </c>
      <c r="G1001" s="61" t="s">
        <v>1202</v>
      </c>
      <c r="H1001" s="61" t="s">
        <v>1203</v>
      </c>
      <c r="I1001" s="23" t="s">
        <v>720</v>
      </c>
      <c r="J1001" s="64">
        <v>142208.00399999999</v>
      </c>
      <c r="K1001" s="64">
        <v>107840.00199999999</v>
      </c>
      <c r="L1001">
        <v>78976</v>
      </c>
      <c r="M1001">
        <v>57792</v>
      </c>
      <c r="N1001">
        <v>5945.71533</v>
      </c>
      <c r="O1001">
        <v>399.103882</v>
      </c>
      <c r="P1001">
        <v>159.67628500000001</v>
      </c>
      <c r="Q1001">
        <v>5551.7475599999998</v>
      </c>
      <c r="R1001">
        <v>938.066284</v>
      </c>
      <c r="S1001">
        <v>1246.25208</v>
      </c>
      <c r="T1001">
        <v>1396.62842</v>
      </c>
      <c r="U1001">
        <v>2596.0241700000001</v>
      </c>
      <c r="V1001">
        <v>235.20452900000001</v>
      </c>
      <c r="W1001">
        <v>802.06133999999997</v>
      </c>
      <c r="X1001">
        <v>7423.0893599999999</v>
      </c>
    </row>
    <row r="1002" spans="1:24" ht="17">
      <c r="A1002" s="6" t="s">
        <v>1214</v>
      </c>
      <c r="B1002" s="6" t="s">
        <v>721</v>
      </c>
      <c r="C1002" s="6" t="s">
        <v>50</v>
      </c>
      <c r="D1002" s="16"/>
      <c r="E1002" s="23" t="s">
        <v>722</v>
      </c>
      <c r="F1002" s="23">
        <v>324</v>
      </c>
      <c r="G1002" s="61" t="s">
        <v>1202</v>
      </c>
      <c r="H1002" s="61" t="s">
        <v>1203</v>
      </c>
      <c r="I1002" s="23" t="s">
        <v>723</v>
      </c>
      <c r="J1002" s="64">
        <v>147648.00099999999</v>
      </c>
      <c r="K1002" s="64">
        <v>108288.00199999999</v>
      </c>
      <c r="L1002">
        <v>89984</v>
      </c>
      <c r="M1002">
        <v>61376</v>
      </c>
      <c r="N1002">
        <v>6598.9526400000004</v>
      </c>
      <c r="O1002">
        <v>547.23870799999997</v>
      </c>
      <c r="P1002">
        <v>394.96356200000002</v>
      </c>
      <c r="Q1002">
        <v>7441.1499000000003</v>
      </c>
      <c r="R1002">
        <v>1325.1870100000001</v>
      </c>
      <c r="S1002">
        <v>2074.87842</v>
      </c>
      <c r="T1002">
        <v>1656.60266</v>
      </c>
      <c r="U1002">
        <v>2822.4064899999998</v>
      </c>
      <c r="V1002">
        <v>363.38681000000003</v>
      </c>
      <c r="W1002">
        <v>582.137878</v>
      </c>
      <c r="X1002">
        <v>7789.8076199999996</v>
      </c>
    </row>
    <row r="1003" spans="1:24" ht="17">
      <c r="A1003" s="6" t="s">
        <v>1214</v>
      </c>
      <c r="B1003" s="6" t="s">
        <v>724</v>
      </c>
      <c r="C1003" s="6" t="s">
        <v>50</v>
      </c>
      <c r="D1003" s="16"/>
      <c r="E1003" s="23" t="s">
        <v>725</v>
      </c>
      <c r="F1003" s="23">
        <v>325</v>
      </c>
      <c r="G1003" s="61" t="s">
        <v>1202</v>
      </c>
      <c r="H1003" s="61" t="s">
        <v>1203</v>
      </c>
      <c r="I1003" s="23" t="s">
        <v>726</v>
      </c>
      <c r="J1003" s="64">
        <v>111424.005</v>
      </c>
      <c r="K1003">
        <v>81344</v>
      </c>
      <c r="L1003">
        <v>57792</v>
      </c>
      <c r="M1003">
        <v>41408</v>
      </c>
      <c r="N1003">
        <v>1087.24585</v>
      </c>
      <c r="O1003">
        <v>95.860710100000006</v>
      </c>
      <c r="P1003">
        <v>4633.2910199999997</v>
      </c>
      <c r="Q1003">
        <v>5756.5459000000001</v>
      </c>
      <c r="R1003">
        <v>168.49385100000001</v>
      </c>
      <c r="S1003">
        <v>1411.6721199999999</v>
      </c>
      <c r="T1003">
        <v>697.92242399999998</v>
      </c>
      <c r="U1003">
        <v>1920.76367</v>
      </c>
      <c r="V1003">
        <v>28.965934799999999</v>
      </c>
      <c r="W1003">
        <v>1064.7622100000001</v>
      </c>
      <c r="X1003">
        <v>467.88772599999999</v>
      </c>
    </row>
    <row r="1004" spans="1:24" ht="17">
      <c r="A1004" s="6" t="s">
        <v>1214</v>
      </c>
      <c r="B1004" s="6" t="s">
        <v>727</v>
      </c>
      <c r="C1004" s="6" t="s">
        <v>50</v>
      </c>
      <c r="D1004" s="16"/>
      <c r="E1004" s="23" t="s">
        <v>728</v>
      </c>
      <c r="F1004" s="23">
        <v>326</v>
      </c>
      <c r="G1004" s="61" t="s">
        <v>1202</v>
      </c>
      <c r="H1004" s="61" t="s">
        <v>1203</v>
      </c>
      <c r="I1004" s="23" t="s">
        <v>729</v>
      </c>
      <c r="J1004" s="64">
        <v>117183.995</v>
      </c>
      <c r="K1004">
        <v>93248</v>
      </c>
      <c r="L1004">
        <v>60480</v>
      </c>
      <c r="M1004">
        <v>45504</v>
      </c>
      <c r="N1004">
        <v>4779.7607399999997</v>
      </c>
      <c r="O1004">
        <v>391.34747299999998</v>
      </c>
      <c r="P1004">
        <v>232.38549800000001</v>
      </c>
      <c r="Q1004">
        <v>1123.6492900000001</v>
      </c>
      <c r="R1004">
        <v>1031.4572800000001</v>
      </c>
      <c r="S1004">
        <v>3402.5976599999999</v>
      </c>
      <c r="T1004">
        <v>546.001892</v>
      </c>
      <c r="U1004">
        <v>2725.5510300000001</v>
      </c>
      <c r="V1004">
        <v>1795.2175299999999</v>
      </c>
      <c r="W1004">
        <v>352.29098499999998</v>
      </c>
      <c r="X1004">
        <v>674.34295699999996</v>
      </c>
    </row>
    <row r="1005" spans="1:24" ht="17">
      <c r="A1005" s="6" t="s">
        <v>1214</v>
      </c>
      <c r="B1005" s="6" t="s">
        <v>730</v>
      </c>
      <c r="C1005" s="6" t="s">
        <v>50</v>
      </c>
      <c r="D1005" s="16"/>
      <c r="E1005" s="23" t="s">
        <v>731</v>
      </c>
      <c r="F1005" s="23">
        <v>327</v>
      </c>
      <c r="G1005" s="61" t="s">
        <v>1202</v>
      </c>
      <c r="H1005" s="61" t="s">
        <v>1203</v>
      </c>
      <c r="I1005" s="23" t="s">
        <v>732</v>
      </c>
      <c r="J1005" s="64">
        <v>134399.99799999999</v>
      </c>
      <c r="K1005">
        <v>90752</v>
      </c>
      <c r="L1005">
        <v>95808</v>
      </c>
      <c r="M1005">
        <v>58688</v>
      </c>
      <c r="N1005">
        <v>3331.3366700000001</v>
      </c>
      <c r="O1005">
        <v>821.544983</v>
      </c>
      <c r="P1005">
        <v>517.72943099999998</v>
      </c>
      <c r="Q1005">
        <v>2479.40942</v>
      </c>
      <c r="R1005">
        <v>1999.84033</v>
      </c>
      <c r="S1005">
        <v>846.56530799999996</v>
      </c>
      <c r="T1005">
        <v>1177.56738</v>
      </c>
      <c r="U1005">
        <v>8712.9716800000006</v>
      </c>
      <c r="V1005">
        <v>917.88171399999999</v>
      </c>
      <c r="W1005">
        <v>1292.91626</v>
      </c>
      <c r="X1005">
        <v>5846.2670900000003</v>
      </c>
    </row>
    <row r="1006" spans="1:24" ht="17">
      <c r="A1006" s="6" t="s">
        <v>1214</v>
      </c>
      <c r="B1006" s="6" t="s">
        <v>733</v>
      </c>
      <c r="C1006" s="6" t="s">
        <v>50</v>
      </c>
      <c r="D1006" s="16"/>
      <c r="E1006" s="23" t="s">
        <v>734</v>
      </c>
      <c r="F1006" s="23">
        <v>328</v>
      </c>
      <c r="G1006" s="61" t="s">
        <v>1202</v>
      </c>
      <c r="H1006" s="61" t="s">
        <v>1203</v>
      </c>
      <c r="I1006" s="23" t="s">
        <v>735</v>
      </c>
      <c r="J1006" s="64">
        <v>147456.00200000001</v>
      </c>
      <c r="K1006">
        <v>93696</v>
      </c>
      <c r="L1006" s="64">
        <v>107775.99800000001</v>
      </c>
      <c r="M1006">
        <v>67840</v>
      </c>
      <c r="N1006">
        <v>6209.4404299999997</v>
      </c>
      <c r="O1006">
        <v>150.066666</v>
      </c>
      <c r="P1006">
        <v>333.275848</v>
      </c>
      <c r="Q1006">
        <v>10853.830099999999</v>
      </c>
      <c r="R1006">
        <v>363.14178500000003</v>
      </c>
      <c r="S1006">
        <v>1897.7934600000001</v>
      </c>
      <c r="T1006">
        <v>1156.91895</v>
      </c>
      <c r="U1006">
        <v>2794.18091</v>
      </c>
      <c r="V1006">
        <v>190.18710300000001</v>
      </c>
      <c r="W1006">
        <v>440.84136999999998</v>
      </c>
      <c r="X1006">
        <v>11942.546899999999</v>
      </c>
    </row>
    <row r="1007" spans="1:24" ht="17">
      <c r="A1007" s="6" t="s">
        <v>1214</v>
      </c>
      <c r="B1007" s="6" t="s">
        <v>736</v>
      </c>
      <c r="C1007" s="6" t="s">
        <v>50</v>
      </c>
      <c r="D1007" s="16"/>
      <c r="E1007" s="23" t="s">
        <v>737</v>
      </c>
      <c r="F1007" s="23">
        <v>329</v>
      </c>
      <c r="G1007" s="61" t="s">
        <v>1202</v>
      </c>
      <c r="H1007" s="61" t="s">
        <v>1203</v>
      </c>
      <c r="I1007" s="23" t="s">
        <v>738</v>
      </c>
      <c r="J1007" s="64">
        <v>153279.99600000001</v>
      </c>
      <c r="K1007" s="64">
        <v>107775.99800000001</v>
      </c>
      <c r="L1007">
        <v>78336</v>
      </c>
      <c r="M1007">
        <v>51008</v>
      </c>
      <c r="N1007">
        <v>4843.2646500000001</v>
      </c>
      <c r="O1007">
        <v>951.70910600000002</v>
      </c>
      <c r="P1007">
        <v>298.19909699999999</v>
      </c>
      <c r="Q1007">
        <v>4631.5956999999999</v>
      </c>
      <c r="R1007">
        <v>2662.1381799999999</v>
      </c>
      <c r="S1007">
        <v>1761.83716</v>
      </c>
      <c r="T1007">
        <v>669.11883499999999</v>
      </c>
      <c r="U1007">
        <v>10594.7793</v>
      </c>
      <c r="V1007">
        <v>543.96313499999997</v>
      </c>
      <c r="W1007">
        <v>1094.63696</v>
      </c>
      <c r="X1007">
        <v>14989.501</v>
      </c>
    </row>
    <row r="1008" spans="1:24" ht="17">
      <c r="A1008" s="6" t="s">
        <v>1214</v>
      </c>
      <c r="B1008" s="6" t="s">
        <v>739</v>
      </c>
      <c r="C1008" s="6" t="s">
        <v>50</v>
      </c>
      <c r="D1008" s="16"/>
      <c r="E1008" s="23" t="s">
        <v>740</v>
      </c>
      <c r="F1008" s="23">
        <v>330</v>
      </c>
      <c r="G1008" s="61" t="s">
        <v>1202</v>
      </c>
      <c r="H1008" s="61" t="s">
        <v>1203</v>
      </c>
      <c r="I1008" s="23" t="s">
        <v>741</v>
      </c>
      <c r="J1008" s="64">
        <v>132672</v>
      </c>
      <c r="K1008">
        <v>95424</v>
      </c>
      <c r="L1008">
        <v>81664</v>
      </c>
      <c r="M1008">
        <v>57920</v>
      </c>
      <c r="N1008">
        <v>5921.8842800000002</v>
      </c>
      <c r="O1008">
        <v>482.27548200000001</v>
      </c>
      <c r="P1008">
        <v>503.72879</v>
      </c>
      <c r="Q1008">
        <v>3259.5454100000002</v>
      </c>
      <c r="R1008">
        <v>974.11236599999995</v>
      </c>
      <c r="S1008">
        <v>1229.63147</v>
      </c>
      <c r="T1008">
        <v>951.03955099999996</v>
      </c>
      <c r="U1008">
        <v>2521.0747099999999</v>
      </c>
      <c r="V1008">
        <v>980.85461399999997</v>
      </c>
      <c r="W1008">
        <v>1154.81592</v>
      </c>
      <c r="X1008">
        <v>3479.8574199999998</v>
      </c>
    </row>
    <row r="1009" spans="1:24" ht="17">
      <c r="A1009" s="6" t="s">
        <v>1214</v>
      </c>
      <c r="B1009" s="6" t="s">
        <v>742</v>
      </c>
      <c r="C1009" s="6" t="s">
        <v>50</v>
      </c>
      <c r="D1009" s="16"/>
      <c r="E1009" s="23" t="s">
        <v>743</v>
      </c>
      <c r="F1009" s="23">
        <v>331</v>
      </c>
      <c r="G1009" s="61" t="s">
        <v>1202</v>
      </c>
      <c r="H1009" s="61" t="s">
        <v>1203</v>
      </c>
      <c r="I1009" s="23" t="s">
        <v>744</v>
      </c>
      <c r="J1009">
        <v>91008</v>
      </c>
      <c r="K1009">
        <v>75328</v>
      </c>
      <c r="L1009">
        <v>48512</v>
      </c>
      <c r="M1009">
        <v>38784</v>
      </c>
      <c r="N1009">
        <v>8358.4892600000003</v>
      </c>
      <c r="O1009">
        <v>369.61541699999998</v>
      </c>
      <c r="P1009">
        <v>337.43890399999998</v>
      </c>
      <c r="Q1009">
        <v>4340.6709000000001</v>
      </c>
      <c r="R1009">
        <v>349.09756499999997</v>
      </c>
      <c r="S1009">
        <v>6229.6191399999998</v>
      </c>
      <c r="T1009">
        <v>957.69915800000001</v>
      </c>
      <c r="U1009">
        <v>3523.9592299999999</v>
      </c>
      <c r="V1009">
        <v>7.8435230300000001</v>
      </c>
      <c r="W1009">
        <v>667.84399399999995</v>
      </c>
      <c r="X1009">
        <v>146.43609599999999</v>
      </c>
    </row>
    <row r="1010" spans="1:24" ht="17">
      <c r="A1010" s="6" t="s">
        <v>1214</v>
      </c>
      <c r="B1010" s="6" t="s">
        <v>745</v>
      </c>
      <c r="C1010" s="6" t="s">
        <v>50</v>
      </c>
      <c r="D1010" s="16"/>
      <c r="E1010" s="23" t="s">
        <v>746</v>
      </c>
      <c r="F1010" s="23">
        <v>332</v>
      </c>
      <c r="G1010" s="61" t="s">
        <v>1202</v>
      </c>
      <c r="H1010" s="61" t="s">
        <v>1203</v>
      </c>
      <c r="I1010" s="23" t="s">
        <v>747</v>
      </c>
      <c r="J1010" s="64">
        <v>137663.99600000001</v>
      </c>
      <c r="K1010" s="64">
        <v>100544</v>
      </c>
      <c r="L1010">
        <v>60224</v>
      </c>
      <c r="M1010">
        <v>43712</v>
      </c>
      <c r="N1010">
        <v>4546.8647499999997</v>
      </c>
      <c r="O1010">
        <v>426.911835</v>
      </c>
      <c r="P1010">
        <v>186.870544</v>
      </c>
      <c r="Q1010">
        <v>2052.21191</v>
      </c>
      <c r="R1010">
        <v>919.56634499999996</v>
      </c>
      <c r="S1010">
        <v>1836.82483</v>
      </c>
      <c r="T1010">
        <v>857.91046100000005</v>
      </c>
      <c r="U1010">
        <v>6016.3115200000002</v>
      </c>
      <c r="V1010">
        <v>1196.3302000000001</v>
      </c>
      <c r="W1010">
        <v>598.467896</v>
      </c>
      <c r="X1010">
        <v>1545.4410399999999</v>
      </c>
    </row>
    <row r="1011" spans="1:24" ht="17">
      <c r="A1011" s="6" t="s">
        <v>1214</v>
      </c>
      <c r="B1011" s="6" t="s">
        <v>748</v>
      </c>
      <c r="C1011" s="6" t="s">
        <v>50</v>
      </c>
      <c r="D1011" s="16"/>
      <c r="E1011" s="23" t="s">
        <v>749</v>
      </c>
      <c r="F1011" s="23">
        <v>333</v>
      </c>
      <c r="G1011" s="61" t="s">
        <v>1202</v>
      </c>
      <c r="H1011" s="61" t="s">
        <v>1203</v>
      </c>
      <c r="I1011" s="23" t="s">
        <v>750</v>
      </c>
      <c r="J1011" s="64">
        <v>116032.004</v>
      </c>
      <c r="K1011">
        <v>91136</v>
      </c>
      <c r="L1011">
        <v>56768</v>
      </c>
      <c r="M1011">
        <v>43840</v>
      </c>
      <c r="N1011">
        <v>4565.7368200000001</v>
      </c>
      <c r="O1011">
        <v>191.154922</v>
      </c>
      <c r="P1011">
        <v>335.99606299999999</v>
      </c>
      <c r="Q1011">
        <v>4100.8076199999996</v>
      </c>
      <c r="R1011">
        <v>819.73449700000003</v>
      </c>
      <c r="S1011">
        <v>598.64453100000003</v>
      </c>
      <c r="T1011">
        <v>687.72918700000002</v>
      </c>
      <c r="U1011">
        <v>3795.0141600000002</v>
      </c>
      <c r="V1011">
        <v>180.18244899999999</v>
      </c>
      <c r="W1011">
        <v>413.36685199999999</v>
      </c>
      <c r="X1011">
        <v>15397.270500000001</v>
      </c>
    </row>
    <row r="1012" spans="1:24" ht="17">
      <c r="A1012" s="6" t="s">
        <v>1214</v>
      </c>
      <c r="B1012" s="6" t="s">
        <v>751</v>
      </c>
      <c r="C1012" s="6" t="s">
        <v>50</v>
      </c>
      <c r="D1012" s="16"/>
      <c r="E1012" s="23" t="s">
        <v>752</v>
      </c>
      <c r="F1012" s="23">
        <v>334</v>
      </c>
      <c r="G1012" s="61" t="s">
        <v>1202</v>
      </c>
      <c r="H1012" s="61" t="s">
        <v>1203</v>
      </c>
      <c r="I1012" s="23" t="s">
        <v>753</v>
      </c>
      <c r="J1012" s="64">
        <v>136000.00099999999</v>
      </c>
      <c r="K1012">
        <v>96576</v>
      </c>
      <c r="L1012">
        <v>69056</v>
      </c>
      <c r="M1012">
        <v>46400</v>
      </c>
      <c r="N1012">
        <v>1752.39392</v>
      </c>
      <c r="O1012">
        <v>267.34567299999998</v>
      </c>
      <c r="P1012">
        <v>53.393238099999998</v>
      </c>
      <c r="Q1012">
        <v>1666.7993200000001</v>
      </c>
      <c r="R1012">
        <v>801.31280500000003</v>
      </c>
      <c r="S1012">
        <v>427.28823899999998</v>
      </c>
      <c r="T1012">
        <v>495.06274400000001</v>
      </c>
      <c r="U1012">
        <v>4591.6650399999999</v>
      </c>
      <c r="V1012">
        <v>765.17730700000004</v>
      </c>
      <c r="W1012">
        <v>199.442093</v>
      </c>
      <c r="X1012">
        <v>2464.16455</v>
      </c>
    </row>
    <row r="1013" spans="1:24" ht="17">
      <c r="A1013" s="6" t="s">
        <v>1214</v>
      </c>
      <c r="B1013" s="6" t="s">
        <v>754</v>
      </c>
      <c r="C1013" s="6" t="s">
        <v>50</v>
      </c>
      <c r="D1013" s="16"/>
      <c r="E1013" s="23" t="s">
        <v>755</v>
      </c>
      <c r="F1013" s="23">
        <v>335</v>
      </c>
      <c r="G1013" s="61" t="s">
        <v>1202</v>
      </c>
      <c r="H1013" s="61" t="s">
        <v>1203</v>
      </c>
      <c r="I1013" s="23" t="s">
        <v>756</v>
      </c>
      <c r="J1013" s="64">
        <v>157632.008</v>
      </c>
      <c r="K1013" s="64">
        <v>106368.005</v>
      </c>
      <c r="L1013">
        <v>75456</v>
      </c>
      <c r="M1013">
        <v>44160</v>
      </c>
      <c r="N1013">
        <v>4716.6313499999997</v>
      </c>
      <c r="O1013">
        <v>1255.92029</v>
      </c>
      <c r="P1013">
        <v>212.79894999999999</v>
      </c>
      <c r="Q1013">
        <v>5092.5605500000001</v>
      </c>
      <c r="R1013">
        <v>1212.7438999999999</v>
      </c>
      <c r="S1013">
        <v>954.59619099999998</v>
      </c>
      <c r="T1013">
        <v>565.135986</v>
      </c>
      <c r="U1013">
        <v>3742.3676799999998</v>
      </c>
      <c r="V1013">
        <v>359.032532</v>
      </c>
      <c r="W1013">
        <v>1401.9737500000001</v>
      </c>
      <c r="X1013">
        <v>8827.2011700000003</v>
      </c>
    </row>
    <row r="1014" spans="1:24" ht="17">
      <c r="A1014" s="6" t="s">
        <v>1214</v>
      </c>
      <c r="B1014" s="6" t="s">
        <v>757</v>
      </c>
      <c r="C1014" s="6" t="s">
        <v>50</v>
      </c>
      <c r="D1014" s="16"/>
      <c r="E1014" s="23" t="s">
        <v>758</v>
      </c>
      <c r="F1014" s="23">
        <v>336</v>
      </c>
      <c r="G1014" s="61" t="s">
        <v>1202</v>
      </c>
      <c r="H1014" s="61" t="s">
        <v>1203</v>
      </c>
      <c r="I1014" s="23" t="s">
        <v>759</v>
      </c>
      <c r="J1014" s="64">
        <v>125375.99800000001</v>
      </c>
      <c r="K1014">
        <v>97024</v>
      </c>
      <c r="L1014">
        <v>68032</v>
      </c>
      <c r="M1014">
        <v>45696</v>
      </c>
      <c r="N1014">
        <v>6325.2211900000002</v>
      </c>
      <c r="O1014">
        <v>690.04656999999997</v>
      </c>
      <c r="P1014">
        <v>521.75335700000005</v>
      </c>
      <c r="Q1014">
        <v>1757.4643599999999</v>
      </c>
      <c r="R1014">
        <v>1076.29431</v>
      </c>
      <c r="S1014">
        <v>2266.6174299999998</v>
      </c>
      <c r="T1014">
        <v>1058.40283</v>
      </c>
      <c r="U1014">
        <v>1813.9840099999999</v>
      </c>
      <c r="V1014">
        <v>2043.0043900000001</v>
      </c>
      <c r="W1014">
        <v>1472.63501</v>
      </c>
      <c r="X1014">
        <v>173.46347</v>
      </c>
    </row>
    <row r="1015" spans="1:24" ht="17">
      <c r="A1015" s="6" t="s">
        <v>1214</v>
      </c>
      <c r="B1015" s="6" t="s">
        <v>760</v>
      </c>
      <c r="C1015" s="6" t="s">
        <v>50</v>
      </c>
      <c r="D1015" s="16"/>
      <c r="E1015" s="23" t="s">
        <v>761</v>
      </c>
      <c r="F1015" s="23">
        <v>337</v>
      </c>
      <c r="G1015" s="61" t="s">
        <v>1202</v>
      </c>
      <c r="H1015" s="61" t="s">
        <v>1203</v>
      </c>
      <c r="I1015" s="23" t="s">
        <v>762</v>
      </c>
      <c r="J1015" s="64">
        <v>122176.003</v>
      </c>
      <c r="K1015">
        <v>94272</v>
      </c>
      <c r="L1015">
        <v>62336</v>
      </c>
      <c r="M1015">
        <v>46592</v>
      </c>
      <c r="N1015">
        <v>5373.7856400000001</v>
      </c>
      <c r="O1015">
        <v>216.816315</v>
      </c>
      <c r="P1015">
        <v>447.35571299999998</v>
      </c>
      <c r="Q1015">
        <v>3782.06592</v>
      </c>
      <c r="R1015">
        <v>1006.76318</v>
      </c>
      <c r="S1015">
        <v>792.884094</v>
      </c>
      <c r="T1015">
        <v>880.34802200000001</v>
      </c>
      <c r="U1015">
        <v>13669.71</v>
      </c>
      <c r="V1015">
        <v>909.54016100000001</v>
      </c>
      <c r="W1015">
        <v>327.55850199999998</v>
      </c>
      <c r="X1015">
        <v>4299.5820299999996</v>
      </c>
    </row>
    <row r="1016" spans="1:24" ht="17">
      <c r="A1016" s="6" t="s">
        <v>1214</v>
      </c>
      <c r="B1016" s="6" t="s">
        <v>763</v>
      </c>
      <c r="C1016" s="6" t="s">
        <v>50</v>
      </c>
      <c r="D1016" s="16"/>
      <c r="E1016" s="23" t="s">
        <v>764</v>
      </c>
      <c r="F1016" s="23">
        <v>338</v>
      </c>
      <c r="G1016" s="61" t="s">
        <v>1202</v>
      </c>
      <c r="H1016" s="61" t="s">
        <v>1203</v>
      </c>
      <c r="I1016" s="23" t="s">
        <v>765</v>
      </c>
      <c r="J1016" s="64">
        <v>126463.997</v>
      </c>
      <c r="K1016">
        <v>94208</v>
      </c>
      <c r="L1016">
        <v>64896</v>
      </c>
      <c r="M1016">
        <v>46080</v>
      </c>
      <c r="N1016">
        <v>2991.0078100000001</v>
      </c>
      <c r="O1016">
        <v>1020.49109</v>
      </c>
      <c r="P1016">
        <v>374.20379600000001</v>
      </c>
      <c r="Q1016">
        <v>4150.2348599999996</v>
      </c>
      <c r="R1016">
        <v>740.36395300000004</v>
      </c>
      <c r="S1016">
        <v>1087.18677</v>
      </c>
      <c r="T1016">
        <v>869.65222200000005</v>
      </c>
      <c r="U1016">
        <v>4016.0241700000001</v>
      </c>
      <c r="V1016">
        <v>246.07110599999999</v>
      </c>
      <c r="W1016">
        <v>959.67974900000002</v>
      </c>
      <c r="X1016">
        <v>10391.2588</v>
      </c>
    </row>
    <row r="1017" spans="1:24" ht="17">
      <c r="A1017" s="6" t="s">
        <v>1214</v>
      </c>
      <c r="B1017" s="6" t="s">
        <v>766</v>
      </c>
      <c r="C1017" s="6" t="s">
        <v>50</v>
      </c>
      <c r="D1017" s="16"/>
      <c r="E1017" s="23" t="s">
        <v>767</v>
      </c>
      <c r="F1017" s="23">
        <v>339</v>
      </c>
      <c r="G1017" s="61" t="s">
        <v>1202</v>
      </c>
      <c r="H1017" s="61" t="s">
        <v>1203</v>
      </c>
      <c r="I1017" s="23" t="s">
        <v>768</v>
      </c>
      <c r="J1017" s="64">
        <v>148160.005</v>
      </c>
      <c r="K1017" s="64">
        <v>107904.005</v>
      </c>
      <c r="L1017">
        <v>97088</v>
      </c>
      <c r="M1017">
        <v>64384</v>
      </c>
      <c r="N1017">
        <v>6336.6127900000001</v>
      </c>
      <c r="O1017">
        <v>1426.31458</v>
      </c>
      <c r="P1017">
        <v>351.95575000000002</v>
      </c>
      <c r="Q1017">
        <v>10304.450199999999</v>
      </c>
      <c r="R1017">
        <v>2003.9516599999999</v>
      </c>
      <c r="S1017">
        <v>3424.7487799999999</v>
      </c>
      <c r="T1017">
        <v>643.87371800000005</v>
      </c>
      <c r="U1017">
        <v>1842.0698199999999</v>
      </c>
      <c r="V1017">
        <v>2219.7004400000001</v>
      </c>
      <c r="W1017">
        <v>2314.2868699999999</v>
      </c>
      <c r="X1017">
        <v>422.550568</v>
      </c>
    </row>
    <row r="1018" spans="1:24" ht="17">
      <c r="A1018" s="6" t="s">
        <v>1214</v>
      </c>
      <c r="B1018" s="6" t="s">
        <v>769</v>
      </c>
      <c r="C1018" s="6" t="s">
        <v>50</v>
      </c>
      <c r="D1018" s="16"/>
      <c r="E1018" s="23" t="s">
        <v>770</v>
      </c>
      <c r="F1018" s="23">
        <v>340</v>
      </c>
      <c r="G1018" s="61" t="s">
        <v>1202</v>
      </c>
      <c r="H1018" s="61" t="s">
        <v>1203</v>
      </c>
      <c r="I1018" s="23" t="s">
        <v>771</v>
      </c>
      <c r="J1018" s="64">
        <v>143744.00099999999</v>
      </c>
      <c r="K1018" s="64">
        <v>100287.99800000001</v>
      </c>
      <c r="L1018">
        <v>82752</v>
      </c>
      <c r="M1018">
        <v>55168</v>
      </c>
      <c r="N1018">
        <v>4325.90625</v>
      </c>
      <c r="O1018">
        <v>201.681488</v>
      </c>
      <c r="P1018">
        <v>154.13475</v>
      </c>
      <c r="Q1018">
        <v>5127.0834999999997</v>
      </c>
      <c r="R1018">
        <v>1172.354</v>
      </c>
      <c r="S1018">
        <v>1390.83545</v>
      </c>
      <c r="T1018">
        <v>939.52002000000005</v>
      </c>
      <c r="U1018">
        <v>1948.3288600000001</v>
      </c>
      <c r="V1018">
        <v>795.21350099999995</v>
      </c>
      <c r="W1018">
        <v>475.06127900000001</v>
      </c>
      <c r="X1018">
        <v>4770.0170900000003</v>
      </c>
    </row>
    <row r="1019" spans="1:24" ht="17">
      <c r="A1019" s="6" t="s">
        <v>1214</v>
      </c>
      <c r="B1019" s="6" t="s">
        <v>772</v>
      </c>
      <c r="C1019" s="6" t="s">
        <v>50</v>
      </c>
      <c r="D1019" s="16"/>
      <c r="E1019" s="23" t="s">
        <v>773</v>
      </c>
      <c r="F1019" s="23">
        <v>119</v>
      </c>
      <c r="G1019" s="61" t="s">
        <v>1202</v>
      </c>
      <c r="H1019" s="61" t="s">
        <v>1203</v>
      </c>
      <c r="I1019" s="23" t="s">
        <v>774</v>
      </c>
      <c r="J1019" s="64">
        <v>152704</v>
      </c>
      <c r="K1019" s="64">
        <v>107263.99400000001</v>
      </c>
      <c r="L1019">
        <v>63104</v>
      </c>
      <c r="M1019">
        <v>40192</v>
      </c>
      <c r="N1019">
        <v>2821.7216800000001</v>
      </c>
      <c r="O1019">
        <v>1296.05908</v>
      </c>
      <c r="P1019">
        <v>194.63621499999999</v>
      </c>
      <c r="Q1019">
        <v>6052.2031200000001</v>
      </c>
      <c r="R1019">
        <v>2309.2753899999998</v>
      </c>
      <c r="S1019">
        <v>3072.7197299999998</v>
      </c>
      <c r="T1019">
        <v>904.43682899999999</v>
      </c>
      <c r="U1019">
        <v>1913.4623999999999</v>
      </c>
      <c r="V1019">
        <v>1961.22021</v>
      </c>
      <c r="W1019">
        <v>1961.2794200000001</v>
      </c>
      <c r="X1019">
        <v>225.068985</v>
      </c>
    </row>
    <row r="1020" spans="1:24" ht="17">
      <c r="A1020" s="6" t="s">
        <v>1214</v>
      </c>
      <c r="B1020" s="6" t="s">
        <v>775</v>
      </c>
      <c r="C1020" s="6" t="s">
        <v>50</v>
      </c>
      <c r="D1020" s="16"/>
      <c r="E1020" s="23" t="s">
        <v>776</v>
      </c>
      <c r="F1020" s="23">
        <v>120</v>
      </c>
      <c r="G1020" s="61" t="s">
        <v>1202</v>
      </c>
      <c r="H1020" s="61" t="s">
        <v>1203</v>
      </c>
      <c r="I1020" s="23" t="s">
        <v>777</v>
      </c>
      <c r="J1020" s="64">
        <v>117504.001</v>
      </c>
      <c r="K1020">
        <v>95040</v>
      </c>
      <c r="L1020">
        <v>72320</v>
      </c>
      <c r="M1020">
        <v>55680</v>
      </c>
      <c r="N1020">
        <v>5964.14941</v>
      </c>
      <c r="O1020">
        <v>335.97302200000001</v>
      </c>
      <c r="P1020">
        <v>123.32575199999999</v>
      </c>
      <c r="Q1020">
        <v>1969.6849400000001</v>
      </c>
      <c r="R1020">
        <v>406.58123799999998</v>
      </c>
      <c r="S1020">
        <v>-110.49071499999999</v>
      </c>
      <c r="T1020">
        <v>383.66531400000002</v>
      </c>
      <c r="U1020">
        <v>2986.2395000000001</v>
      </c>
      <c r="V1020">
        <v>1351.0364999999999</v>
      </c>
      <c r="W1020">
        <v>378.98794600000002</v>
      </c>
      <c r="X1020">
        <v>4477.5688499999997</v>
      </c>
    </row>
    <row r="1021" spans="1:24" ht="17">
      <c r="A1021" s="6" t="s">
        <v>1214</v>
      </c>
      <c r="B1021" s="6" t="s">
        <v>778</v>
      </c>
      <c r="C1021" s="6" t="s">
        <v>50</v>
      </c>
      <c r="D1021" s="16"/>
      <c r="E1021" s="23" t="s">
        <v>779</v>
      </c>
      <c r="F1021" s="23">
        <v>343</v>
      </c>
      <c r="G1021" s="61" t="s">
        <v>1202</v>
      </c>
      <c r="H1021" s="61" t="s">
        <v>1203</v>
      </c>
      <c r="I1021" s="23" t="s">
        <v>780</v>
      </c>
      <c r="J1021" s="64">
        <v>138496.00599999999</v>
      </c>
      <c r="K1021" s="64">
        <v>107135.999</v>
      </c>
      <c r="L1021">
        <v>75904</v>
      </c>
      <c r="M1021">
        <v>60480</v>
      </c>
      <c r="N1021">
        <v>4231.5776400000004</v>
      </c>
      <c r="O1021">
        <v>356.66296399999999</v>
      </c>
      <c r="P1021">
        <v>-1.28166139</v>
      </c>
      <c r="Q1021">
        <v>4872.3959999999997</v>
      </c>
      <c r="R1021">
        <v>752.519226</v>
      </c>
      <c r="S1021">
        <v>1334.64905</v>
      </c>
      <c r="T1021">
        <v>693.87676999999996</v>
      </c>
      <c r="U1021">
        <v>5610.8637699999999</v>
      </c>
      <c r="V1021">
        <v>1029.4788799999999</v>
      </c>
      <c r="W1021">
        <v>605.307007</v>
      </c>
      <c r="X1021">
        <v>4603.9560499999998</v>
      </c>
    </row>
    <row r="1022" spans="1:24" ht="17">
      <c r="A1022" s="6" t="s">
        <v>1214</v>
      </c>
      <c r="B1022" s="6" t="s">
        <v>781</v>
      </c>
      <c r="C1022" s="6" t="s">
        <v>50</v>
      </c>
      <c r="D1022" s="16"/>
      <c r="E1022" s="23" t="s">
        <v>782</v>
      </c>
      <c r="F1022" s="23">
        <v>344</v>
      </c>
      <c r="G1022" s="61" t="s">
        <v>1202</v>
      </c>
      <c r="H1022" s="61" t="s">
        <v>1203</v>
      </c>
      <c r="I1022" s="23" t="s">
        <v>783</v>
      </c>
      <c r="J1022" s="64">
        <v>125823.99800000001</v>
      </c>
      <c r="K1022" s="64">
        <v>100352.001</v>
      </c>
      <c r="L1022">
        <v>57152</v>
      </c>
      <c r="M1022">
        <v>43648</v>
      </c>
      <c r="N1022">
        <v>10442.5244</v>
      </c>
      <c r="O1022">
        <v>161.68803399999999</v>
      </c>
      <c r="P1022">
        <v>717.01440400000001</v>
      </c>
      <c r="Q1022">
        <v>1105.5440699999999</v>
      </c>
      <c r="R1022">
        <v>317.522583</v>
      </c>
      <c r="S1022">
        <v>5318.9360399999996</v>
      </c>
      <c r="T1022">
        <v>784.08007799999996</v>
      </c>
      <c r="U1022">
        <v>4141.0249000000003</v>
      </c>
      <c r="V1022">
        <v>1899.6729700000001</v>
      </c>
      <c r="W1022">
        <v>240.40287799999999</v>
      </c>
      <c r="X1022">
        <v>849.75537099999997</v>
      </c>
    </row>
    <row r="1023" spans="1:24" ht="17">
      <c r="A1023" s="6" t="s">
        <v>1214</v>
      </c>
      <c r="B1023" s="6" t="s">
        <v>784</v>
      </c>
      <c r="C1023" s="6" t="s">
        <v>50</v>
      </c>
      <c r="D1023" s="16"/>
      <c r="E1023" s="23" t="s">
        <v>785</v>
      </c>
      <c r="F1023" s="23">
        <v>345</v>
      </c>
      <c r="G1023" s="61" t="s">
        <v>1202</v>
      </c>
      <c r="H1023" s="61" t="s">
        <v>1203</v>
      </c>
      <c r="I1023" s="23" t="s">
        <v>786</v>
      </c>
      <c r="J1023" s="64">
        <v>120896.00599999999</v>
      </c>
      <c r="K1023">
        <v>82112</v>
      </c>
      <c r="L1023" s="64">
        <v>113088</v>
      </c>
      <c r="M1023">
        <v>79744</v>
      </c>
      <c r="N1023">
        <v>4206.47559</v>
      </c>
      <c r="O1023">
        <v>773.79016100000001</v>
      </c>
      <c r="P1023">
        <v>192.890152</v>
      </c>
      <c r="Q1023">
        <v>3519.65796</v>
      </c>
      <c r="R1023">
        <v>1643.9008799999999</v>
      </c>
      <c r="S1023">
        <v>1564.0629899999999</v>
      </c>
      <c r="T1023">
        <v>1450.44263</v>
      </c>
      <c r="U1023">
        <v>6347.8325199999999</v>
      </c>
      <c r="V1023">
        <v>1255.0476100000001</v>
      </c>
      <c r="W1023">
        <v>1404.1790800000001</v>
      </c>
      <c r="X1023">
        <v>6091.6352500000003</v>
      </c>
    </row>
    <row r="1024" spans="1:24" ht="17">
      <c r="A1024" s="6" t="s">
        <v>1214</v>
      </c>
      <c r="B1024" s="6" t="s">
        <v>787</v>
      </c>
      <c r="C1024" s="6" t="s">
        <v>50</v>
      </c>
      <c r="D1024" s="16"/>
      <c r="E1024" s="23" t="s">
        <v>788</v>
      </c>
      <c r="F1024" s="23">
        <v>346</v>
      </c>
      <c r="G1024" s="61" t="s">
        <v>1202</v>
      </c>
      <c r="H1024" s="61" t="s">
        <v>1203</v>
      </c>
      <c r="I1024" s="23" t="s">
        <v>789</v>
      </c>
      <c r="J1024" s="64">
        <v>127936.00599999999</v>
      </c>
      <c r="K1024">
        <v>92352</v>
      </c>
      <c r="L1024">
        <v>95040</v>
      </c>
      <c r="M1024">
        <v>69376</v>
      </c>
      <c r="N1024">
        <v>3879.9169900000002</v>
      </c>
      <c r="O1024">
        <v>992.78460700000005</v>
      </c>
      <c r="P1024">
        <v>326.75234999999998</v>
      </c>
      <c r="Q1024">
        <v>6648.5708000000004</v>
      </c>
      <c r="R1024">
        <v>1919.26746</v>
      </c>
      <c r="S1024">
        <v>1157.66077</v>
      </c>
      <c r="T1024">
        <v>978.958618</v>
      </c>
      <c r="U1024">
        <v>9889.6835900000005</v>
      </c>
      <c r="V1024">
        <v>181.212433</v>
      </c>
      <c r="W1024">
        <v>962.95025599999997</v>
      </c>
      <c r="X1024">
        <v>11874.5664</v>
      </c>
    </row>
    <row r="1025" spans="1:24" ht="17">
      <c r="A1025" s="6" t="s">
        <v>1214</v>
      </c>
      <c r="B1025" s="6" t="s">
        <v>790</v>
      </c>
      <c r="C1025" s="6" t="s">
        <v>50</v>
      </c>
      <c r="D1025" s="16"/>
      <c r="E1025" s="23" t="s">
        <v>791</v>
      </c>
      <c r="F1025" s="23">
        <v>347</v>
      </c>
      <c r="G1025" s="61" t="s">
        <v>1202</v>
      </c>
      <c r="H1025" s="61" t="s">
        <v>1203</v>
      </c>
      <c r="I1025" s="23" t="s">
        <v>792</v>
      </c>
      <c r="J1025" s="64">
        <v>135231.99600000001</v>
      </c>
      <c r="K1025" s="64">
        <v>101248.00199999999</v>
      </c>
      <c r="L1025">
        <v>86272</v>
      </c>
      <c r="M1025">
        <v>65344</v>
      </c>
      <c r="N1025">
        <v>4403.0195299999996</v>
      </c>
      <c r="O1025">
        <v>127.55182600000001</v>
      </c>
      <c r="P1025">
        <v>294.497681</v>
      </c>
      <c r="Q1025">
        <v>8649.6904300000006</v>
      </c>
      <c r="R1025">
        <v>478.783051</v>
      </c>
      <c r="S1025">
        <v>1130.2622100000001</v>
      </c>
      <c r="T1025">
        <v>893.71362299999998</v>
      </c>
      <c r="U1025">
        <v>1724.0957000000001</v>
      </c>
      <c r="V1025">
        <v>813.79614300000003</v>
      </c>
      <c r="W1025">
        <v>550.85955799999999</v>
      </c>
      <c r="X1025">
        <v>3589.40967</v>
      </c>
    </row>
    <row r="1026" spans="1:24" ht="17">
      <c r="A1026" s="6" t="s">
        <v>1214</v>
      </c>
      <c r="B1026" s="6" t="s">
        <v>793</v>
      </c>
      <c r="C1026" s="6" t="s">
        <v>50</v>
      </c>
      <c r="D1026" s="16"/>
      <c r="E1026" s="23" t="s">
        <v>794</v>
      </c>
      <c r="F1026" s="23">
        <v>348</v>
      </c>
      <c r="G1026" s="61" t="s">
        <v>1202</v>
      </c>
      <c r="H1026" s="61" t="s">
        <v>1203</v>
      </c>
      <c r="I1026" s="23" t="s">
        <v>795</v>
      </c>
      <c r="J1026" s="64">
        <v>132928.00200000001</v>
      </c>
      <c r="K1026" s="64">
        <v>103551.996</v>
      </c>
      <c r="L1026">
        <v>65408</v>
      </c>
      <c r="M1026">
        <v>48960</v>
      </c>
      <c r="N1026">
        <v>3455.8288600000001</v>
      </c>
      <c r="O1026">
        <v>402.476471</v>
      </c>
      <c r="P1026">
        <v>179.12737999999999</v>
      </c>
      <c r="Q1026">
        <v>3077.0273400000001</v>
      </c>
      <c r="R1026">
        <v>891.67663600000003</v>
      </c>
      <c r="S1026">
        <v>1163.1688200000001</v>
      </c>
      <c r="T1026">
        <v>784.27508499999999</v>
      </c>
      <c r="U1026">
        <v>5834.3901400000004</v>
      </c>
      <c r="V1026">
        <v>956.86419699999999</v>
      </c>
      <c r="W1026">
        <v>606.42053199999998</v>
      </c>
      <c r="X1026">
        <v>7698.9145500000004</v>
      </c>
    </row>
    <row r="1027" spans="1:24" ht="17">
      <c r="A1027" s="6" t="s">
        <v>1214</v>
      </c>
      <c r="B1027" s="6" t="s">
        <v>796</v>
      </c>
      <c r="C1027" s="6" t="s">
        <v>50</v>
      </c>
      <c r="D1027" s="16"/>
      <c r="E1027" s="23" t="s">
        <v>797</v>
      </c>
      <c r="F1027" s="23">
        <v>349</v>
      </c>
      <c r="G1027" s="61" t="s">
        <v>1202</v>
      </c>
      <c r="H1027" s="61" t="s">
        <v>1203</v>
      </c>
      <c r="I1027" s="23" t="s">
        <v>798</v>
      </c>
      <c r="J1027" s="64">
        <v>187391.99600000001</v>
      </c>
      <c r="K1027" s="64">
        <v>119552.004</v>
      </c>
      <c r="L1027">
        <v>96064</v>
      </c>
      <c r="M1027">
        <v>54656</v>
      </c>
      <c r="N1027">
        <v>9829.56934</v>
      </c>
      <c r="O1027">
        <v>472.78851300000002</v>
      </c>
      <c r="P1027">
        <v>235.68710300000001</v>
      </c>
      <c r="Q1027">
        <v>8832.7626999999993</v>
      </c>
      <c r="R1027">
        <v>698.71698000000004</v>
      </c>
      <c r="S1027">
        <v>1408.46228</v>
      </c>
      <c r="T1027">
        <v>1440.60815</v>
      </c>
      <c r="U1027">
        <v>1738.4779100000001</v>
      </c>
      <c r="V1027">
        <v>2267.4685100000002</v>
      </c>
      <c r="W1027">
        <v>1088.2583</v>
      </c>
      <c r="X1027">
        <v>4270.4858400000003</v>
      </c>
    </row>
    <row r="1028" spans="1:24" ht="17">
      <c r="A1028" s="6" t="s">
        <v>1214</v>
      </c>
      <c r="B1028" s="6" t="s">
        <v>799</v>
      </c>
      <c r="C1028" s="6" t="s">
        <v>50</v>
      </c>
      <c r="D1028" s="16"/>
      <c r="E1028" s="23" t="s">
        <v>800</v>
      </c>
      <c r="F1028" s="23">
        <v>350</v>
      </c>
      <c r="G1028" s="61" t="s">
        <v>1202</v>
      </c>
      <c r="H1028" s="61" t="s">
        <v>1203</v>
      </c>
      <c r="I1028" s="23" t="s">
        <v>801</v>
      </c>
      <c r="J1028" s="64">
        <v>176383.99600000001</v>
      </c>
      <c r="K1028" s="64">
        <v>107648.003</v>
      </c>
      <c r="L1028" s="64">
        <v>111679.995</v>
      </c>
      <c r="M1028">
        <v>58112</v>
      </c>
      <c r="N1028">
        <v>5481.8203100000001</v>
      </c>
      <c r="O1028">
        <v>1805.27466</v>
      </c>
      <c r="P1028">
        <v>602.98272699999995</v>
      </c>
      <c r="Q1028">
        <v>11940.3604</v>
      </c>
      <c r="R1028">
        <v>2863.5996100000002</v>
      </c>
      <c r="S1028">
        <v>1184.1468500000001</v>
      </c>
      <c r="T1028">
        <v>884.98980700000004</v>
      </c>
      <c r="U1028">
        <v>1742.0502899999999</v>
      </c>
      <c r="V1028">
        <v>938.62976100000003</v>
      </c>
      <c r="W1028">
        <v>2473.1638200000002</v>
      </c>
      <c r="X1028">
        <v>3404.9399400000002</v>
      </c>
    </row>
    <row r="1029" spans="1:24" ht="17">
      <c r="A1029" s="6" t="s">
        <v>1214</v>
      </c>
      <c r="B1029" s="6" t="s">
        <v>802</v>
      </c>
      <c r="C1029" s="6" t="s">
        <v>50</v>
      </c>
      <c r="D1029" s="16"/>
      <c r="E1029" s="23" t="s">
        <v>803</v>
      </c>
      <c r="F1029" s="23">
        <v>351</v>
      </c>
      <c r="G1029" s="61" t="s">
        <v>1202</v>
      </c>
      <c r="H1029" s="61" t="s">
        <v>1203</v>
      </c>
      <c r="I1029" s="23" t="s">
        <v>804</v>
      </c>
      <c r="J1029" s="64">
        <v>120448.005</v>
      </c>
      <c r="K1029">
        <v>90368</v>
      </c>
      <c r="L1029" s="64">
        <v>116351.99800000001</v>
      </c>
      <c r="M1029">
        <v>91200</v>
      </c>
      <c r="N1029">
        <v>7040.1870099999996</v>
      </c>
      <c r="O1029">
        <v>553.27978499999995</v>
      </c>
      <c r="P1029">
        <v>262.02114899999998</v>
      </c>
      <c r="Q1029">
        <v>2883.99658</v>
      </c>
      <c r="R1029">
        <v>710.578125</v>
      </c>
      <c r="S1029">
        <v>361.18087800000001</v>
      </c>
      <c r="T1029">
        <v>764.65191700000003</v>
      </c>
      <c r="U1029">
        <v>2718.8864699999999</v>
      </c>
      <c r="V1029">
        <v>1102.9580100000001</v>
      </c>
      <c r="W1029">
        <v>887.40301499999998</v>
      </c>
      <c r="X1029">
        <v>3901.8635300000001</v>
      </c>
    </row>
    <row r="1030" spans="1:24" ht="17">
      <c r="A1030" s="6" t="s">
        <v>1214</v>
      </c>
      <c r="B1030" s="6" t="s">
        <v>805</v>
      </c>
      <c r="C1030" s="6" t="s">
        <v>50</v>
      </c>
      <c r="D1030" s="16"/>
      <c r="E1030" s="23" t="s">
        <v>806</v>
      </c>
      <c r="F1030" s="23">
        <v>352</v>
      </c>
      <c r="G1030" s="61" t="s">
        <v>1202</v>
      </c>
      <c r="H1030" s="61" t="s">
        <v>1203</v>
      </c>
      <c r="I1030" s="23" t="s">
        <v>807</v>
      </c>
      <c r="J1030" s="64">
        <v>114815.99800000001</v>
      </c>
      <c r="K1030">
        <v>84160</v>
      </c>
      <c r="L1030">
        <v>80128</v>
      </c>
      <c r="M1030">
        <v>57856</v>
      </c>
      <c r="N1030">
        <v>4342.1958000000004</v>
      </c>
      <c r="O1030">
        <v>184.797989</v>
      </c>
      <c r="P1030">
        <v>197.067352</v>
      </c>
      <c r="Q1030">
        <v>1824.8662099999999</v>
      </c>
      <c r="R1030">
        <v>1031.99011</v>
      </c>
      <c r="S1030">
        <v>420.84375</v>
      </c>
      <c r="T1030">
        <v>664.683044</v>
      </c>
      <c r="U1030">
        <v>7162.8808600000002</v>
      </c>
      <c r="V1030">
        <v>975.99334699999997</v>
      </c>
      <c r="W1030">
        <v>123.298759</v>
      </c>
      <c r="X1030">
        <v>5998.5747099999999</v>
      </c>
    </row>
    <row r="1031" spans="1:24" ht="17">
      <c r="A1031" s="6" t="s">
        <v>1214</v>
      </c>
      <c r="B1031" s="6" t="s">
        <v>808</v>
      </c>
      <c r="C1031" s="6" t="s">
        <v>50</v>
      </c>
      <c r="D1031" s="16"/>
      <c r="E1031" s="23" t="s">
        <v>809</v>
      </c>
      <c r="F1031" s="23">
        <v>353</v>
      </c>
      <c r="G1031" s="61" t="s">
        <v>1202</v>
      </c>
      <c r="H1031" s="61" t="s">
        <v>1203</v>
      </c>
      <c r="I1031" s="23" t="s">
        <v>810</v>
      </c>
      <c r="J1031" s="64">
        <v>177152.00399999999</v>
      </c>
      <c r="K1031" s="64">
        <v>114111.996</v>
      </c>
      <c r="L1031" s="64">
        <v>150976</v>
      </c>
      <c r="M1031">
        <v>97792</v>
      </c>
      <c r="N1031">
        <v>9154.2080100000003</v>
      </c>
      <c r="O1031">
        <v>1694.02808</v>
      </c>
      <c r="P1031">
        <v>816.40356399999996</v>
      </c>
      <c r="Q1031">
        <v>7216.5004900000004</v>
      </c>
      <c r="R1031">
        <v>2548.9846200000002</v>
      </c>
      <c r="S1031">
        <v>2474.86816</v>
      </c>
      <c r="T1031">
        <v>1293.50244</v>
      </c>
      <c r="U1031">
        <v>3146.0756799999999</v>
      </c>
      <c r="V1031">
        <v>1950.8419200000001</v>
      </c>
      <c r="W1031">
        <v>1674.6824999999999</v>
      </c>
      <c r="X1031">
        <v>2682.4321300000001</v>
      </c>
    </row>
    <row r="1032" spans="1:24" ht="17">
      <c r="A1032" s="6" t="s">
        <v>1214</v>
      </c>
      <c r="B1032" s="6" t="s">
        <v>811</v>
      </c>
      <c r="C1032" s="6" t="s">
        <v>50</v>
      </c>
      <c r="D1032" s="16"/>
      <c r="E1032" s="23" t="s">
        <v>812</v>
      </c>
      <c r="F1032" s="23">
        <v>354</v>
      </c>
      <c r="G1032" s="61" t="s">
        <v>1202</v>
      </c>
      <c r="H1032" s="61" t="s">
        <v>1203</v>
      </c>
      <c r="I1032" s="23" t="s">
        <v>813</v>
      </c>
      <c r="J1032" s="64">
        <v>122112</v>
      </c>
      <c r="K1032">
        <v>86592</v>
      </c>
      <c r="L1032" s="64">
        <v>108671.999</v>
      </c>
      <c r="M1032">
        <v>74240</v>
      </c>
      <c r="N1032">
        <v>5469.9760699999997</v>
      </c>
      <c r="O1032">
        <v>352.42785600000002</v>
      </c>
      <c r="P1032">
        <v>254.28286700000001</v>
      </c>
      <c r="Q1032">
        <v>7312.9706999999999</v>
      </c>
      <c r="R1032">
        <v>1221.64429</v>
      </c>
      <c r="S1032">
        <v>1397.94885</v>
      </c>
      <c r="T1032">
        <v>994.56359899999995</v>
      </c>
      <c r="U1032">
        <v>2277.6398899999999</v>
      </c>
      <c r="V1032">
        <v>574.62030000000004</v>
      </c>
      <c r="W1032">
        <v>629.05023200000005</v>
      </c>
      <c r="X1032">
        <v>4951.0117200000004</v>
      </c>
    </row>
    <row r="1033" spans="1:24" ht="17">
      <c r="A1033" s="6" t="s">
        <v>1214</v>
      </c>
      <c r="B1033" s="6" t="s">
        <v>814</v>
      </c>
      <c r="C1033" s="6" t="s">
        <v>50</v>
      </c>
      <c r="D1033" s="16"/>
      <c r="E1033" s="23" t="s">
        <v>815</v>
      </c>
      <c r="F1033" s="23">
        <v>355</v>
      </c>
      <c r="G1033" s="61" t="s">
        <v>1202</v>
      </c>
      <c r="H1033" s="61" t="s">
        <v>1203</v>
      </c>
      <c r="I1033" s="23" t="s">
        <v>816</v>
      </c>
      <c r="J1033">
        <v>95680</v>
      </c>
      <c r="K1033">
        <v>69248</v>
      </c>
      <c r="L1033">
        <v>84864</v>
      </c>
      <c r="M1033">
        <v>60416</v>
      </c>
      <c r="N1033">
        <v>5399.2006799999999</v>
      </c>
      <c r="O1033">
        <v>330.49935900000003</v>
      </c>
      <c r="P1033">
        <v>173.203934</v>
      </c>
      <c r="Q1033">
        <v>362.89596599999999</v>
      </c>
      <c r="R1033">
        <v>1893.0424800000001</v>
      </c>
      <c r="S1033">
        <v>153.54161099999999</v>
      </c>
      <c r="T1033">
        <v>1442.16101</v>
      </c>
      <c r="U1033">
        <v>15307.0625</v>
      </c>
      <c r="V1033">
        <v>1581.75269</v>
      </c>
      <c r="W1033">
        <v>365.13241599999998</v>
      </c>
      <c r="X1033">
        <v>3616.51172</v>
      </c>
    </row>
    <row r="1034" spans="1:24" ht="17">
      <c r="A1034" s="6" t="s">
        <v>1214</v>
      </c>
      <c r="B1034" s="6" t="s">
        <v>817</v>
      </c>
      <c r="C1034" s="6" t="s">
        <v>50</v>
      </c>
      <c r="D1034" s="16"/>
      <c r="E1034" s="23" t="s">
        <v>818</v>
      </c>
      <c r="F1034" s="23">
        <v>356</v>
      </c>
      <c r="G1034" s="61" t="s">
        <v>1202</v>
      </c>
      <c r="H1034" s="61" t="s">
        <v>1203</v>
      </c>
      <c r="I1034" s="23" t="s">
        <v>819</v>
      </c>
      <c r="J1034" s="64">
        <v>140352.00099999999</v>
      </c>
      <c r="K1034" s="64">
        <v>107584</v>
      </c>
      <c r="L1034">
        <v>60608</v>
      </c>
      <c r="M1034">
        <v>42752</v>
      </c>
      <c r="N1034">
        <v>3795.3459499999999</v>
      </c>
      <c r="O1034">
        <v>770.20391800000004</v>
      </c>
      <c r="P1034">
        <v>456.75302099999999</v>
      </c>
      <c r="Q1034">
        <v>4675.4331099999999</v>
      </c>
      <c r="R1034">
        <v>1468.89319</v>
      </c>
      <c r="S1034">
        <v>1094.52881</v>
      </c>
      <c r="T1034">
        <v>1503.8414299999999</v>
      </c>
      <c r="U1034">
        <v>6663.2675799999997</v>
      </c>
      <c r="V1034">
        <v>322.78201300000001</v>
      </c>
      <c r="W1034">
        <v>1035.74585</v>
      </c>
      <c r="X1034">
        <v>11608.834000000001</v>
      </c>
    </row>
    <row r="1035" spans="1:24" ht="17">
      <c r="A1035" s="6" t="s">
        <v>1214</v>
      </c>
      <c r="B1035" s="6" t="s">
        <v>820</v>
      </c>
      <c r="C1035" s="6" t="s">
        <v>50</v>
      </c>
      <c r="D1035" s="16"/>
      <c r="E1035" s="23" t="s">
        <v>821</v>
      </c>
      <c r="F1035" s="23">
        <v>357</v>
      </c>
      <c r="G1035" s="61" t="s">
        <v>1202</v>
      </c>
      <c r="H1035" s="61" t="s">
        <v>1203</v>
      </c>
      <c r="I1035" s="23" t="s">
        <v>822</v>
      </c>
      <c r="J1035" s="64">
        <v>146752</v>
      </c>
      <c r="K1035" s="64">
        <v>109759.99800000001</v>
      </c>
      <c r="L1035">
        <v>74368</v>
      </c>
      <c r="M1035">
        <v>55744</v>
      </c>
      <c r="N1035">
        <v>4642.09717</v>
      </c>
      <c r="O1035">
        <v>340.67434700000001</v>
      </c>
      <c r="P1035">
        <v>514.25012200000003</v>
      </c>
      <c r="Q1035">
        <v>4032.6523400000001</v>
      </c>
      <c r="R1035">
        <v>1241.19019</v>
      </c>
      <c r="S1035">
        <v>938.869507</v>
      </c>
      <c r="T1035">
        <v>897.96032700000001</v>
      </c>
      <c r="U1035">
        <v>6199.9941399999998</v>
      </c>
      <c r="V1035">
        <v>766.104919</v>
      </c>
      <c r="W1035">
        <v>625.32678199999998</v>
      </c>
      <c r="X1035">
        <v>31940.154299999998</v>
      </c>
    </row>
    <row r="1036" spans="1:24" ht="17">
      <c r="A1036" s="6" t="s">
        <v>1214</v>
      </c>
      <c r="B1036" s="6" t="s">
        <v>823</v>
      </c>
      <c r="C1036" s="6" t="s">
        <v>50</v>
      </c>
      <c r="D1036" s="16"/>
      <c r="E1036" s="23" t="s">
        <v>824</v>
      </c>
      <c r="F1036" s="23">
        <v>358</v>
      </c>
      <c r="G1036" s="61" t="s">
        <v>1202</v>
      </c>
      <c r="H1036" s="61" t="s">
        <v>1203</v>
      </c>
      <c r="I1036" s="23" t="s">
        <v>825</v>
      </c>
      <c r="J1036" s="64">
        <v>139712</v>
      </c>
      <c r="K1036" s="64">
        <v>105087.996</v>
      </c>
      <c r="L1036">
        <v>65216</v>
      </c>
      <c r="M1036">
        <v>47936</v>
      </c>
      <c r="N1036">
        <v>1827.6928700000001</v>
      </c>
      <c r="O1036">
        <v>119.239006</v>
      </c>
      <c r="P1036">
        <v>702.79247999999995</v>
      </c>
      <c r="Q1036">
        <v>6527.15625</v>
      </c>
      <c r="R1036">
        <v>51.252246900000003</v>
      </c>
      <c r="S1036">
        <v>1170.5859399999999</v>
      </c>
      <c r="T1036">
        <v>471.85318000000001</v>
      </c>
      <c r="U1036">
        <v>3391.2553699999999</v>
      </c>
      <c r="V1036">
        <v>144.96534700000001</v>
      </c>
      <c r="W1036">
        <v>9.0507717099999994</v>
      </c>
      <c r="X1036">
        <v>16769.142599999999</v>
      </c>
    </row>
    <row r="1037" spans="1:24" ht="17">
      <c r="A1037" s="6" t="s">
        <v>1214</v>
      </c>
      <c r="B1037" s="6" t="s">
        <v>826</v>
      </c>
      <c r="C1037" s="6" t="s">
        <v>50</v>
      </c>
      <c r="D1037" s="16"/>
      <c r="E1037" s="23" t="s">
        <v>827</v>
      </c>
      <c r="F1037" s="23">
        <v>359</v>
      </c>
      <c r="G1037" s="61" t="s">
        <v>1202</v>
      </c>
      <c r="H1037" s="61" t="s">
        <v>1203</v>
      </c>
      <c r="I1037" s="23" t="s">
        <v>828</v>
      </c>
      <c r="J1037" s="64">
        <v>120255.995</v>
      </c>
      <c r="K1037">
        <v>96960</v>
      </c>
      <c r="L1037">
        <v>68864</v>
      </c>
      <c r="M1037">
        <v>55360</v>
      </c>
      <c r="N1037">
        <v>4099.0180700000001</v>
      </c>
      <c r="O1037">
        <v>1349.6544200000001</v>
      </c>
      <c r="P1037">
        <v>351.23525999999998</v>
      </c>
      <c r="Q1037">
        <v>2760.8664600000002</v>
      </c>
      <c r="R1037">
        <v>3884.3027299999999</v>
      </c>
      <c r="S1037">
        <v>1363.1289099999999</v>
      </c>
      <c r="T1037">
        <v>1435.4116200000001</v>
      </c>
      <c r="U1037">
        <v>13020.4365</v>
      </c>
      <c r="V1037">
        <v>965.28234899999995</v>
      </c>
      <c r="W1037">
        <v>1356.6728499999999</v>
      </c>
      <c r="X1037">
        <v>10404.776400000001</v>
      </c>
    </row>
    <row r="1038" spans="1:24" ht="17">
      <c r="A1038" s="6" t="s">
        <v>1214</v>
      </c>
      <c r="B1038" s="6" t="s">
        <v>829</v>
      </c>
      <c r="C1038" s="6" t="s">
        <v>50</v>
      </c>
      <c r="D1038" s="16"/>
      <c r="E1038" s="23" t="s">
        <v>830</v>
      </c>
      <c r="F1038" s="23">
        <v>360</v>
      </c>
      <c r="G1038" s="61" t="s">
        <v>1202</v>
      </c>
      <c r="H1038" s="61" t="s">
        <v>1203</v>
      </c>
      <c r="I1038" s="23" t="s">
        <v>831</v>
      </c>
      <c r="J1038" s="64">
        <v>114559.996</v>
      </c>
      <c r="K1038">
        <v>88960</v>
      </c>
      <c r="L1038">
        <v>78912</v>
      </c>
      <c r="M1038">
        <v>62592</v>
      </c>
      <c r="N1038">
        <v>4544.6533200000003</v>
      </c>
      <c r="O1038">
        <v>588.71270800000002</v>
      </c>
      <c r="P1038">
        <v>277.632294</v>
      </c>
      <c r="Q1038">
        <v>5791.0849600000001</v>
      </c>
      <c r="R1038">
        <v>471.17184400000002</v>
      </c>
      <c r="S1038">
        <v>1277.2396200000001</v>
      </c>
      <c r="T1038">
        <v>1174.5482199999999</v>
      </c>
      <c r="U1038">
        <v>3145.7622099999999</v>
      </c>
      <c r="V1038">
        <v>794.29779099999996</v>
      </c>
      <c r="W1038">
        <v>650.28594999999996</v>
      </c>
      <c r="X1038">
        <v>4257.3100599999998</v>
      </c>
    </row>
    <row r="1039" spans="1:24" ht="17">
      <c r="A1039" s="6" t="s">
        <v>1214</v>
      </c>
      <c r="B1039" s="6" t="s">
        <v>832</v>
      </c>
      <c r="C1039" s="6" t="s">
        <v>50</v>
      </c>
      <c r="D1039" s="16"/>
      <c r="E1039" s="23" t="s">
        <v>833</v>
      </c>
      <c r="F1039" s="23">
        <v>361</v>
      </c>
      <c r="G1039" s="61" t="s">
        <v>1202</v>
      </c>
      <c r="H1039" s="61" t="s">
        <v>1203</v>
      </c>
      <c r="I1039" s="23" t="s">
        <v>834</v>
      </c>
      <c r="J1039" s="64">
        <v>164351.997</v>
      </c>
      <c r="K1039" s="64">
        <v>119104.004</v>
      </c>
      <c r="L1039">
        <v>87488</v>
      </c>
      <c r="M1039">
        <v>61824</v>
      </c>
      <c r="N1039">
        <v>4998.0039100000004</v>
      </c>
      <c r="O1039">
        <v>863.53271500000005</v>
      </c>
      <c r="P1039">
        <v>650.42224099999999</v>
      </c>
      <c r="Q1039">
        <v>8468.6054700000004</v>
      </c>
      <c r="R1039">
        <v>2333.98047</v>
      </c>
      <c r="S1039">
        <v>1468.98083</v>
      </c>
      <c r="T1039">
        <v>1315.8037099999999</v>
      </c>
      <c r="U1039">
        <v>1867.2130099999999</v>
      </c>
      <c r="V1039">
        <v>483.058807</v>
      </c>
      <c r="W1039">
        <v>1568.1783399999999</v>
      </c>
      <c r="X1039">
        <v>8861.7206999999999</v>
      </c>
    </row>
    <row r="1040" spans="1:24" ht="17">
      <c r="A1040" s="6" t="s">
        <v>1214</v>
      </c>
      <c r="B1040" s="6" t="s">
        <v>835</v>
      </c>
      <c r="C1040" s="6" t="s">
        <v>50</v>
      </c>
      <c r="D1040" s="16"/>
      <c r="E1040" s="23" t="s">
        <v>836</v>
      </c>
      <c r="F1040" s="23">
        <v>362</v>
      </c>
      <c r="G1040" s="61" t="s">
        <v>1202</v>
      </c>
      <c r="H1040" s="61" t="s">
        <v>1203</v>
      </c>
      <c r="I1040" s="23" t="s">
        <v>837</v>
      </c>
      <c r="J1040" s="64">
        <v>122624.004</v>
      </c>
      <c r="K1040">
        <v>88704</v>
      </c>
      <c r="L1040">
        <v>63936</v>
      </c>
      <c r="M1040">
        <v>42752</v>
      </c>
      <c r="N1040">
        <v>6134.8725599999998</v>
      </c>
      <c r="O1040">
        <v>84.869552600000006</v>
      </c>
      <c r="P1040">
        <v>78.613624599999994</v>
      </c>
      <c r="Q1040">
        <v>400.35827599999999</v>
      </c>
      <c r="R1040">
        <v>280.94528200000002</v>
      </c>
      <c r="S1040">
        <v>9931.7763699999996</v>
      </c>
      <c r="T1040">
        <v>751.372253</v>
      </c>
      <c r="U1040">
        <v>9758.7783199999994</v>
      </c>
      <c r="V1040">
        <v>2615.6206099999999</v>
      </c>
      <c r="W1040">
        <v>542.30011000000002</v>
      </c>
      <c r="X1040">
        <v>408.02810699999998</v>
      </c>
    </row>
    <row r="1041" spans="1:24" ht="17">
      <c r="A1041" s="6" t="s">
        <v>1214</v>
      </c>
      <c r="B1041" s="6" t="s">
        <v>838</v>
      </c>
      <c r="C1041" s="6" t="s">
        <v>50</v>
      </c>
      <c r="D1041" s="16"/>
      <c r="E1041" s="23" t="s">
        <v>839</v>
      </c>
      <c r="F1041" s="23">
        <v>363</v>
      </c>
      <c r="G1041" s="61" t="s">
        <v>1202</v>
      </c>
      <c r="H1041" s="61" t="s">
        <v>1203</v>
      </c>
      <c r="I1041" s="23" t="s">
        <v>840</v>
      </c>
      <c r="J1041">
        <v>85696</v>
      </c>
      <c r="K1041">
        <v>72384</v>
      </c>
      <c r="L1041">
        <v>50560</v>
      </c>
      <c r="M1041">
        <v>43072</v>
      </c>
      <c r="N1041">
        <v>401.05898999999999</v>
      </c>
      <c r="O1041">
        <v>128.01532</v>
      </c>
      <c r="P1041">
        <v>2896.20264</v>
      </c>
      <c r="Q1041">
        <v>3347.9909699999998</v>
      </c>
      <c r="R1041">
        <v>357.26144399999998</v>
      </c>
      <c r="S1041">
        <v>381.49941999999999</v>
      </c>
      <c r="T1041">
        <v>823.457581</v>
      </c>
      <c r="U1041">
        <v>9262.6259800000007</v>
      </c>
      <c r="V1041">
        <v>35.105007200000003</v>
      </c>
      <c r="W1041">
        <v>568.77496299999996</v>
      </c>
      <c r="X1041">
        <v>-15.762792599999999</v>
      </c>
    </row>
    <row r="1042" spans="1:24" ht="17">
      <c r="A1042" s="6" t="s">
        <v>1214</v>
      </c>
      <c r="B1042" s="6" t="s">
        <v>841</v>
      </c>
      <c r="C1042" s="6" t="s">
        <v>50</v>
      </c>
      <c r="D1042" s="16"/>
      <c r="E1042" s="23" t="s">
        <v>842</v>
      </c>
      <c r="F1042" s="23">
        <v>364</v>
      </c>
      <c r="G1042" s="61" t="s">
        <v>1202</v>
      </c>
      <c r="H1042" s="61" t="s">
        <v>1203</v>
      </c>
      <c r="I1042" s="23" t="s">
        <v>843</v>
      </c>
      <c r="J1042" s="64">
        <v>132480.00099999999</v>
      </c>
      <c r="K1042" s="64">
        <v>103424.001</v>
      </c>
      <c r="L1042">
        <v>84928</v>
      </c>
      <c r="M1042">
        <v>65408</v>
      </c>
      <c r="N1042">
        <v>4352.8383800000001</v>
      </c>
      <c r="O1042">
        <v>437.33480800000001</v>
      </c>
      <c r="P1042">
        <v>154.37875399999999</v>
      </c>
      <c r="Q1042">
        <v>2464.1013200000002</v>
      </c>
      <c r="R1042">
        <v>929.09155299999998</v>
      </c>
      <c r="S1042">
        <v>617.21820100000002</v>
      </c>
      <c r="T1042">
        <v>674.37402299999997</v>
      </c>
      <c r="U1042">
        <v>4203.5786099999996</v>
      </c>
      <c r="V1042">
        <v>1515.6324500000001</v>
      </c>
      <c r="W1042">
        <v>591.35131799999999</v>
      </c>
      <c r="X1042">
        <v>3187.8703599999999</v>
      </c>
    </row>
    <row r="1043" spans="1:24" ht="17">
      <c r="A1043" s="6" t="s">
        <v>1214</v>
      </c>
      <c r="B1043" s="6" t="s">
        <v>844</v>
      </c>
      <c r="C1043" s="6" t="s">
        <v>50</v>
      </c>
      <c r="D1043" s="16"/>
      <c r="E1043" s="23" t="s">
        <v>845</v>
      </c>
      <c r="F1043" s="23">
        <v>365</v>
      </c>
      <c r="G1043" s="61" t="s">
        <v>1202</v>
      </c>
      <c r="H1043" s="61" t="s">
        <v>1203</v>
      </c>
      <c r="I1043" s="23" t="s">
        <v>846</v>
      </c>
      <c r="J1043">
        <v>84032</v>
      </c>
      <c r="K1043">
        <v>71936</v>
      </c>
      <c r="L1043">
        <v>30656</v>
      </c>
      <c r="M1043">
        <v>26304</v>
      </c>
      <c r="N1043">
        <v>2173.53784</v>
      </c>
      <c r="O1043">
        <v>324.36517300000003</v>
      </c>
      <c r="P1043">
        <v>292.48657200000002</v>
      </c>
      <c r="Q1043">
        <v>6234.0922899999996</v>
      </c>
      <c r="R1043">
        <v>111.444</v>
      </c>
      <c r="S1043">
        <v>7465.0527300000003</v>
      </c>
      <c r="T1043">
        <v>226.73100299999999</v>
      </c>
      <c r="U1043">
        <v>3310.5175800000002</v>
      </c>
      <c r="V1043">
        <v>5.8000159299999998</v>
      </c>
      <c r="W1043">
        <v>664.11926300000005</v>
      </c>
      <c r="X1043">
        <v>177.60713200000001</v>
      </c>
    </row>
    <row r="1044" spans="1:24" ht="17">
      <c r="A1044" s="6" t="s">
        <v>1214</v>
      </c>
      <c r="B1044" s="6" t="s">
        <v>847</v>
      </c>
      <c r="C1044" s="6" t="s">
        <v>50</v>
      </c>
      <c r="D1044" s="16"/>
      <c r="E1044" s="23" t="s">
        <v>848</v>
      </c>
      <c r="F1044" s="23">
        <v>366</v>
      </c>
      <c r="G1044" s="61" t="s">
        <v>1202</v>
      </c>
      <c r="H1044" s="61" t="s">
        <v>1203</v>
      </c>
      <c r="I1044" s="23" t="s">
        <v>849</v>
      </c>
      <c r="J1044" s="64">
        <v>138432.00200000001</v>
      </c>
      <c r="K1044">
        <v>97536</v>
      </c>
      <c r="L1044">
        <v>74752</v>
      </c>
      <c r="M1044">
        <v>49408</v>
      </c>
      <c r="N1044">
        <v>4724.0849600000001</v>
      </c>
      <c r="O1044">
        <v>611.18280000000004</v>
      </c>
      <c r="P1044">
        <v>390.61340300000001</v>
      </c>
      <c r="Q1044">
        <v>4302.1894499999999</v>
      </c>
      <c r="R1044">
        <v>799.74664299999995</v>
      </c>
      <c r="S1044">
        <v>775.18432600000006</v>
      </c>
      <c r="T1044">
        <v>345.57003800000001</v>
      </c>
      <c r="U1044">
        <v>3435.2793000000001</v>
      </c>
      <c r="V1044">
        <v>286.60159299999998</v>
      </c>
      <c r="W1044">
        <v>905.04400599999997</v>
      </c>
      <c r="X1044">
        <v>7487.3584000000001</v>
      </c>
    </row>
    <row r="1045" spans="1:24" ht="17">
      <c r="A1045" s="6" t="s">
        <v>1214</v>
      </c>
      <c r="B1045" s="6" t="s">
        <v>850</v>
      </c>
      <c r="C1045" s="6" t="s">
        <v>50</v>
      </c>
      <c r="D1045" s="16"/>
      <c r="E1045" s="23" t="s">
        <v>851</v>
      </c>
      <c r="F1045" s="23">
        <v>367</v>
      </c>
      <c r="G1045" s="61" t="s">
        <v>1202</v>
      </c>
      <c r="H1045" s="61" t="s">
        <v>1203</v>
      </c>
      <c r="I1045" s="23" t="s">
        <v>852</v>
      </c>
      <c r="J1045" s="64">
        <v>138048.005</v>
      </c>
      <c r="K1045" s="64">
        <v>107200.003</v>
      </c>
      <c r="L1045">
        <v>63936</v>
      </c>
      <c r="M1045">
        <v>48000</v>
      </c>
      <c r="N1045">
        <v>7822.3852500000003</v>
      </c>
      <c r="O1045">
        <v>343.51626599999997</v>
      </c>
      <c r="P1045">
        <v>202.535248</v>
      </c>
      <c r="Q1045">
        <v>7978.8803699999999</v>
      </c>
      <c r="R1045">
        <v>3304.3730500000001</v>
      </c>
      <c r="S1045">
        <v>2449.37158</v>
      </c>
      <c r="T1045">
        <v>990.16180399999996</v>
      </c>
      <c r="U1045">
        <v>1754.2095899999999</v>
      </c>
      <c r="V1045">
        <v>2151.8210399999998</v>
      </c>
      <c r="W1045">
        <v>906.00268600000004</v>
      </c>
      <c r="X1045">
        <v>790.32696499999997</v>
      </c>
    </row>
    <row r="1046" spans="1:24" ht="17">
      <c r="A1046" s="6" t="s">
        <v>1214</v>
      </c>
      <c r="B1046" s="6" t="s">
        <v>853</v>
      </c>
      <c r="C1046" s="6" t="s">
        <v>50</v>
      </c>
      <c r="D1046" s="16"/>
      <c r="E1046" s="23" t="s">
        <v>854</v>
      </c>
      <c r="F1046" s="23">
        <v>368</v>
      </c>
      <c r="G1046" s="61" t="s">
        <v>1202</v>
      </c>
      <c r="H1046" s="61" t="s">
        <v>1203</v>
      </c>
      <c r="I1046" s="23" t="s">
        <v>855</v>
      </c>
      <c r="J1046" s="64">
        <v>142592.00099999999</v>
      </c>
      <c r="K1046" s="64">
        <v>101375.997</v>
      </c>
      <c r="L1046">
        <v>88832</v>
      </c>
      <c r="M1046">
        <v>65664</v>
      </c>
      <c r="N1046">
        <v>6569.4848599999996</v>
      </c>
      <c r="O1046">
        <v>1067.9815699999999</v>
      </c>
      <c r="P1046">
        <v>304.35638399999999</v>
      </c>
      <c r="Q1046">
        <v>1895.9322500000001</v>
      </c>
      <c r="R1046">
        <v>937.01336700000002</v>
      </c>
      <c r="S1046">
        <v>19131.7539</v>
      </c>
      <c r="T1046">
        <v>973.18066399999998</v>
      </c>
      <c r="U1046">
        <v>1883.3013900000001</v>
      </c>
      <c r="V1046">
        <v>2919.21704</v>
      </c>
      <c r="W1046">
        <v>1603.6197500000001</v>
      </c>
      <c r="X1046">
        <v>165.51422099999999</v>
      </c>
    </row>
    <row r="1047" spans="1:24" ht="17">
      <c r="A1047" s="6" t="s">
        <v>1214</v>
      </c>
      <c r="B1047" s="6" t="s">
        <v>856</v>
      </c>
      <c r="C1047" s="6" t="s">
        <v>50</v>
      </c>
      <c r="D1047" s="16"/>
      <c r="E1047" s="23" t="s">
        <v>857</v>
      </c>
      <c r="F1047" s="23">
        <v>369</v>
      </c>
      <c r="G1047" s="61" t="s">
        <v>1202</v>
      </c>
      <c r="H1047" s="61" t="s">
        <v>1203</v>
      </c>
      <c r="I1047" s="23" t="s">
        <v>858</v>
      </c>
      <c r="J1047" s="64">
        <v>150528.00200000001</v>
      </c>
      <c r="K1047" s="64">
        <v>108736.00199999999</v>
      </c>
      <c r="L1047">
        <v>83968</v>
      </c>
      <c r="M1047">
        <v>57280</v>
      </c>
      <c r="N1047">
        <v>4002.25171</v>
      </c>
      <c r="O1047">
        <v>160.47744800000001</v>
      </c>
      <c r="P1047">
        <v>254.27467300000001</v>
      </c>
      <c r="Q1047">
        <v>5620.6152300000003</v>
      </c>
      <c r="R1047">
        <v>215.41098</v>
      </c>
      <c r="S1047">
        <v>933.00439500000005</v>
      </c>
      <c r="T1047">
        <v>1048.6649199999999</v>
      </c>
      <c r="U1047">
        <v>4831.8188499999997</v>
      </c>
      <c r="V1047">
        <v>256.49197400000003</v>
      </c>
      <c r="W1047">
        <v>238.47543300000001</v>
      </c>
      <c r="X1047">
        <v>13439.700199999999</v>
      </c>
    </row>
    <row r="1048" spans="1:24" ht="17">
      <c r="A1048" s="6" t="s">
        <v>1214</v>
      </c>
      <c r="B1048" s="6" t="s">
        <v>859</v>
      </c>
      <c r="C1048" s="6" t="s">
        <v>50</v>
      </c>
      <c r="D1048" s="16"/>
      <c r="E1048" s="23" t="s">
        <v>860</v>
      </c>
      <c r="F1048" s="23">
        <v>370</v>
      </c>
      <c r="G1048" s="61" t="s">
        <v>1202</v>
      </c>
      <c r="H1048" s="61" t="s">
        <v>1203</v>
      </c>
      <c r="I1048" s="23" t="s">
        <v>861</v>
      </c>
      <c r="J1048" s="64">
        <v>100223.99400000001</v>
      </c>
      <c r="K1048">
        <v>75072</v>
      </c>
      <c r="L1048">
        <v>82560</v>
      </c>
      <c r="M1048">
        <v>64576</v>
      </c>
      <c r="N1048">
        <v>5714.5415000000003</v>
      </c>
      <c r="O1048">
        <v>556.87994400000002</v>
      </c>
      <c r="P1048">
        <v>600.99383499999999</v>
      </c>
      <c r="Q1048">
        <v>2079.5927700000002</v>
      </c>
      <c r="R1048">
        <v>2568.9946300000001</v>
      </c>
      <c r="S1048">
        <v>913.58349599999997</v>
      </c>
      <c r="T1048">
        <v>1366.1512499999999</v>
      </c>
      <c r="U1048">
        <v>14329.8613</v>
      </c>
      <c r="V1048">
        <v>1157.0891099999999</v>
      </c>
      <c r="W1048">
        <v>1086.97009</v>
      </c>
      <c r="X1048">
        <v>4902.8842800000002</v>
      </c>
    </row>
    <row r="1049" spans="1:24" ht="17">
      <c r="A1049" s="6" t="s">
        <v>1214</v>
      </c>
      <c r="B1049" s="6" t="s">
        <v>862</v>
      </c>
      <c r="C1049" s="6" t="s">
        <v>50</v>
      </c>
      <c r="D1049" s="16"/>
      <c r="E1049" s="23" t="s">
        <v>863</v>
      </c>
      <c r="F1049" s="23">
        <v>371</v>
      </c>
      <c r="G1049" s="61" t="s">
        <v>1202</v>
      </c>
      <c r="H1049" s="61" t="s">
        <v>1203</v>
      </c>
      <c r="I1049" s="23" t="s">
        <v>864</v>
      </c>
      <c r="J1049" s="64">
        <v>113023.996</v>
      </c>
      <c r="K1049">
        <v>79616</v>
      </c>
      <c r="L1049">
        <v>74688</v>
      </c>
      <c r="M1049">
        <v>53184</v>
      </c>
      <c r="N1049">
        <v>1007.41241</v>
      </c>
      <c r="O1049">
        <v>164.02915999999999</v>
      </c>
      <c r="P1049">
        <v>290.94595299999997</v>
      </c>
      <c r="Q1049">
        <v>5071.3676800000003</v>
      </c>
      <c r="R1049">
        <v>652.53430200000003</v>
      </c>
      <c r="S1049">
        <v>1154.6608900000001</v>
      </c>
      <c r="T1049">
        <v>569.51489300000003</v>
      </c>
      <c r="U1049">
        <v>3848.9470200000001</v>
      </c>
      <c r="V1049">
        <v>995.18829300000004</v>
      </c>
      <c r="W1049">
        <v>368.26297</v>
      </c>
      <c r="X1049">
        <v>1271.57861</v>
      </c>
    </row>
    <row r="1050" spans="1:24" ht="17">
      <c r="A1050" s="6" t="s">
        <v>1214</v>
      </c>
      <c r="B1050" s="6" t="s">
        <v>865</v>
      </c>
      <c r="C1050" s="6" t="s">
        <v>50</v>
      </c>
      <c r="D1050" s="16"/>
      <c r="E1050" s="23" t="s">
        <v>866</v>
      </c>
      <c r="F1050" s="23">
        <v>372</v>
      </c>
      <c r="G1050" s="61" t="s">
        <v>1202</v>
      </c>
      <c r="H1050" s="61" t="s">
        <v>1203</v>
      </c>
      <c r="I1050" s="23" t="s">
        <v>867</v>
      </c>
      <c r="J1050" s="64">
        <v>115711.999</v>
      </c>
      <c r="K1050">
        <v>95424</v>
      </c>
      <c r="L1050">
        <v>64832</v>
      </c>
      <c r="M1050">
        <v>54592</v>
      </c>
      <c r="N1050">
        <v>6808.9199200000003</v>
      </c>
      <c r="O1050">
        <v>322.86428799999999</v>
      </c>
      <c r="P1050">
        <v>203.000519</v>
      </c>
      <c r="Q1050">
        <v>2193.2478000000001</v>
      </c>
      <c r="R1050">
        <v>382.21719400000001</v>
      </c>
      <c r="S1050">
        <v>1025.2662399999999</v>
      </c>
      <c r="T1050">
        <v>630.91857900000002</v>
      </c>
      <c r="U1050">
        <v>4524.0268599999999</v>
      </c>
      <c r="V1050">
        <v>366.10290500000002</v>
      </c>
      <c r="W1050">
        <v>266.85055499999999</v>
      </c>
      <c r="X1050">
        <v>11797.887699999999</v>
      </c>
    </row>
    <row r="1051" spans="1:24" ht="17">
      <c r="A1051" s="6" t="s">
        <v>1214</v>
      </c>
      <c r="B1051" s="6" t="s">
        <v>868</v>
      </c>
      <c r="C1051" s="6" t="s">
        <v>50</v>
      </c>
      <c r="D1051" s="16"/>
      <c r="E1051" s="23" t="s">
        <v>869</v>
      </c>
      <c r="F1051" s="23">
        <v>373</v>
      </c>
      <c r="G1051" s="61" t="s">
        <v>1202</v>
      </c>
      <c r="H1051" s="61" t="s">
        <v>1203</v>
      </c>
      <c r="I1051" s="23" t="s">
        <v>870</v>
      </c>
      <c r="J1051" s="64">
        <v>177152.00399999999</v>
      </c>
      <c r="K1051" s="64">
        <v>119231.99800000001</v>
      </c>
      <c r="L1051" s="64">
        <v>102848.005</v>
      </c>
      <c r="M1051">
        <v>65088</v>
      </c>
      <c r="N1051">
        <v>10421.3613</v>
      </c>
      <c r="O1051">
        <v>609.67437700000005</v>
      </c>
      <c r="P1051">
        <v>388.71212800000001</v>
      </c>
      <c r="Q1051">
        <v>5969.2905300000002</v>
      </c>
      <c r="R1051">
        <v>666.02477999999996</v>
      </c>
      <c r="S1051">
        <v>1206.80286</v>
      </c>
      <c r="T1051">
        <v>1584.6495399999999</v>
      </c>
      <c r="U1051">
        <v>2821.7216800000001</v>
      </c>
      <c r="V1051">
        <v>1551.78235</v>
      </c>
      <c r="W1051">
        <v>1783.78955</v>
      </c>
      <c r="X1051">
        <v>11791.583000000001</v>
      </c>
    </row>
    <row r="1052" spans="1:24" ht="17">
      <c r="A1052" s="6" t="s">
        <v>1214</v>
      </c>
      <c r="B1052" s="6" t="s">
        <v>871</v>
      </c>
      <c r="C1052" s="6" t="s">
        <v>50</v>
      </c>
      <c r="D1052" s="16"/>
      <c r="E1052" s="23" t="s">
        <v>872</v>
      </c>
      <c r="F1052" s="23">
        <v>374</v>
      </c>
      <c r="G1052" s="61" t="s">
        <v>1202</v>
      </c>
      <c r="H1052" s="61" t="s">
        <v>1203</v>
      </c>
      <c r="I1052" s="23" t="s">
        <v>873</v>
      </c>
      <c r="J1052" s="64">
        <v>191616.00099999999</v>
      </c>
      <c r="K1052" s="64">
        <v>115136.003</v>
      </c>
      <c r="L1052" s="64">
        <v>131903.99400000001</v>
      </c>
      <c r="M1052">
        <v>81024</v>
      </c>
      <c r="N1052">
        <v>6368.8300799999997</v>
      </c>
      <c r="O1052">
        <v>481.59167500000001</v>
      </c>
      <c r="P1052">
        <v>233.932053</v>
      </c>
      <c r="Q1052">
        <v>3293.78442</v>
      </c>
      <c r="R1052">
        <v>1897.9650899999999</v>
      </c>
      <c r="S1052">
        <v>1227.1677199999999</v>
      </c>
      <c r="T1052">
        <v>1081.0859399999999</v>
      </c>
      <c r="U1052">
        <v>11075.334999999999</v>
      </c>
      <c r="V1052">
        <v>401.178406</v>
      </c>
      <c r="W1052">
        <v>786.62652600000001</v>
      </c>
      <c r="X1052">
        <v>11326.2207</v>
      </c>
    </row>
    <row r="1053" spans="1:24" ht="17">
      <c r="A1053" s="6" t="s">
        <v>1214</v>
      </c>
      <c r="B1053" s="6" t="s">
        <v>874</v>
      </c>
      <c r="C1053" s="6" t="s">
        <v>50</v>
      </c>
      <c r="D1053" s="16"/>
      <c r="E1053" s="23" t="s">
        <v>875</v>
      </c>
      <c r="F1053" s="23">
        <v>375</v>
      </c>
      <c r="G1053" s="61" t="s">
        <v>1202</v>
      </c>
      <c r="H1053" s="61" t="s">
        <v>1203</v>
      </c>
      <c r="I1053" s="23" t="s">
        <v>876</v>
      </c>
      <c r="J1053" s="64">
        <v>128128.004</v>
      </c>
      <c r="K1053" s="64">
        <v>100735.99800000001</v>
      </c>
      <c r="L1053">
        <v>60672</v>
      </c>
      <c r="M1053">
        <v>45504</v>
      </c>
      <c r="N1053">
        <v>5388.0756799999999</v>
      </c>
      <c r="O1053">
        <v>267.08663899999999</v>
      </c>
      <c r="P1053">
        <v>251.435349</v>
      </c>
      <c r="Q1053">
        <v>5818.1220700000003</v>
      </c>
      <c r="R1053">
        <v>318.93481400000002</v>
      </c>
      <c r="S1053">
        <v>1023.48663</v>
      </c>
      <c r="T1053">
        <v>603.96215800000004</v>
      </c>
      <c r="U1053">
        <v>2430.8645000000001</v>
      </c>
      <c r="V1053">
        <v>741.68829300000004</v>
      </c>
      <c r="W1053">
        <v>267.91317700000002</v>
      </c>
      <c r="X1053">
        <v>6845.8828100000001</v>
      </c>
    </row>
    <row r="1054" spans="1:24" ht="17">
      <c r="A1054" s="6" t="s">
        <v>1214</v>
      </c>
      <c r="B1054" s="6" t="s">
        <v>877</v>
      </c>
      <c r="C1054" s="6" t="s">
        <v>50</v>
      </c>
      <c r="D1054" s="16"/>
      <c r="E1054" s="23" t="s">
        <v>878</v>
      </c>
      <c r="F1054" s="23">
        <v>376</v>
      </c>
      <c r="G1054" s="61" t="s">
        <v>1202</v>
      </c>
      <c r="H1054" s="61" t="s">
        <v>1203</v>
      </c>
      <c r="I1054" s="23" t="s">
        <v>879</v>
      </c>
      <c r="J1054" s="64">
        <v>178431.997</v>
      </c>
      <c r="K1054" s="64">
        <v>113279.99800000001</v>
      </c>
      <c r="L1054" s="64">
        <v>131136</v>
      </c>
      <c r="M1054">
        <v>76544</v>
      </c>
      <c r="N1054">
        <v>5833.0410199999997</v>
      </c>
      <c r="O1054">
        <v>274.51711999999998</v>
      </c>
      <c r="P1054">
        <v>403.89150999999998</v>
      </c>
      <c r="Q1054">
        <v>5387.8793900000001</v>
      </c>
      <c r="R1054">
        <v>694.02069100000006</v>
      </c>
      <c r="S1054">
        <v>1370.83789</v>
      </c>
      <c r="T1054">
        <v>1213.3109099999999</v>
      </c>
      <c r="U1054">
        <v>2888.4060100000002</v>
      </c>
      <c r="V1054">
        <v>958.51702899999998</v>
      </c>
      <c r="W1054">
        <v>698.75677499999995</v>
      </c>
      <c r="X1054">
        <v>8315.2197300000007</v>
      </c>
    </row>
    <row r="1055" spans="1:24" ht="17">
      <c r="A1055" s="6" t="s">
        <v>1214</v>
      </c>
      <c r="B1055" s="6" t="s">
        <v>880</v>
      </c>
      <c r="C1055" s="6" t="s">
        <v>50</v>
      </c>
      <c r="D1055" s="16"/>
      <c r="E1055" s="23" t="s">
        <v>881</v>
      </c>
      <c r="F1055" s="23">
        <v>377</v>
      </c>
      <c r="G1055" s="61" t="s">
        <v>1202</v>
      </c>
      <c r="H1055" s="61" t="s">
        <v>1203</v>
      </c>
      <c r="I1055" s="23" t="s">
        <v>882</v>
      </c>
      <c r="J1055">
        <v>97856</v>
      </c>
      <c r="K1055">
        <v>81408</v>
      </c>
      <c r="L1055">
        <v>37312</v>
      </c>
      <c r="M1055">
        <v>30528</v>
      </c>
      <c r="N1055">
        <v>531.49749799999995</v>
      </c>
      <c r="O1055">
        <v>182.008759</v>
      </c>
      <c r="P1055">
        <v>164.31037900000001</v>
      </c>
      <c r="Q1055">
        <v>3638.8510700000002</v>
      </c>
      <c r="R1055">
        <v>22.201555299999999</v>
      </c>
      <c r="S1055">
        <v>328.30230699999998</v>
      </c>
      <c r="T1055">
        <v>286.38516199999998</v>
      </c>
      <c r="U1055">
        <v>4490.4892600000003</v>
      </c>
      <c r="V1055">
        <v>136.84406999999999</v>
      </c>
      <c r="W1055">
        <v>253.66001900000001</v>
      </c>
      <c r="X1055">
        <v>198.684448</v>
      </c>
    </row>
    <row r="1056" spans="1:24" ht="17">
      <c r="A1056" s="6" t="s">
        <v>1214</v>
      </c>
      <c r="B1056" s="6" t="s">
        <v>883</v>
      </c>
      <c r="C1056" s="6" t="s">
        <v>50</v>
      </c>
      <c r="D1056" s="16"/>
      <c r="E1056" s="23" t="s">
        <v>884</v>
      </c>
      <c r="F1056" s="23">
        <v>378</v>
      </c>
      <c r="G1056" s="61" t="s">
        <v>1202</v>
      </c>
      <c r="H1056" s="61" t="s">
        <v>1203</v>
      </c>
      <c r="I1056" s="23" t="s">
        <v>885</v>
      </c>
      <c r="J1056" s="64">
        <v>182847.99600000001</v>
      </c>
      <c r="K1056" s="64">
        <v>114303.99400000001</v>
      </c>
      <c r="L1056" s="64">
        <v>113727.999</v>
      </c>
      <c r="M1056">
        <v>71680</v>
      </c>
      <c r="N1056">
        <v>7775.2680700000001</v>
      </c>
      <c r="O1056">
        <v>91.494445799999994</v>
      </c>
      <c r="P1056">
        <v>942.65612799999997</v>
      </c>
      <c r="Q1056">
        <v>7948.8017600000003</v>
      </c>
      <c r="R1056">
        <v>147.44903600000001</v>
      </c>
      <c r="S1056">
        <v>1301.05359</v>
      </c>
      <c r="T1056">
        <v>854.40081799999996</v>
      </c>
      <c r="U1056">
        <v>1729.7927199999999</v>
      </c>
      <c r="V1056">
        <v>350.87326000000002</v>
      </c>
      <c r="W1056">
        <v>270.41210899999999</v>
      </c>
      <c r="X1056">
        <v>15287.425800000001</v>
      </c>
    </row>
    <row r="1057" spans="1:24" ht="17">
      <c r="A1057" s="6" t="s">
        <v>1214</v>
      </c>
      <c r="B1057" s="6" t="s">
        <v>886</v>
      </c>
      <c r="C1057" s="6" t="s">
        <v>50</v>
      </c>
      <c r="D1057" s="16"/>
      <c r="E1057" s="23" t="s">
        <v>887</v>
      </c>
      <c r="F1057" s="23">
        <v>379</v>
      </c>
      <c r="G1057" s="61" t="s">
        <v>1202</v>
      </c>
      <c r="H1057" s="61" t="s">
        <v>1203</v>
      </c>
      <c r="I1057" s="23" t="s">
        <v>888</v>
      </c>
      <c r="J1057" s="64">
        <v>121728.003</v>
      </c>
      <c r="K1057">
        <v>84736</v>
      </c>
      <c r="L1057">
        <v>93696</v>
      </c>
      <c r="M1057">
        <v>65856</v>
      </c>
      <c r="N1057">
        <v>7431.6796899999999</v>
      </c>
      <c r="O1057">
        <v>159.81329299999999</v>
      </c>
      <c r="P1057">
        <v>118.684532</v>
      </c>
      <c r="Q1057">
        <v>1020.0546900000001</v>
      </c>
      <c r="R1057">
        <v>471.81683299999997</v>
      </c>
      <c r="S1057">
        <v>704.21679700000004</v>
      </c>
      <c r="T1057">
        <v>1229.75305</v>
      </c>
      <c r="U1057">
        <v>3861.63672</v>
      </c>
      <c r="V1057">
        <v>1007.38</v>
      </c>
      <c r="W1057">
        <v>200.02212499999999</v>
      </c>
      <c r="X1057">
        <v>3616.70361</v>
      </c>
    </row>
    <row r="1058" spans="1:24" ht="17">
      <c r="A1058" s="6" t="s">
        <v>1214</v>
      </c>
      <c r="B1058" s="6" t="s">
        <v>889</v>
      </c>
      <c r="C1058" s="6" t="s">
        <v>50</v>
      </c>
      <c r="D1058" s="16"/>
      <c r="E1058" s="23" t="s">
        <v>890</v>
      </c>
      <c r="F1058" s="23">
        <v>380</v>
      </c>
      <c r="G1058" s="61" t="s">
        <v>1202</v>
      </c>
      <c r="H1058" s="61" t="s">
        <v>1203</v>
      </c>
      <c r="I1058" s="23" t="s">
        <v>891</v>
      </c>
      <c r="J1058" s="64">
        <v>208127.99900000001</v>
      </c>
      <c r="K1058" s="64">
        <v>129024.005</v>
      </c>
      <c r="L1058" s="64">
        <v>167999.992</v>
      </c>
      <c r="M1058" s="64">
        <v>116608</v>
      </c>
      <c r="N1058">
        <v>7809.6713900000004</v>
      </c>
      <c r="O1058">
        <v>1213.27991</v>
      </c>
      <c r="P1058">
        <v>483.96023600000001</v>
      </c>
      <c r="Q1058">
        <v>12995.7012</v>
      </c>
      <c r="R1058">
        <v>1561.6818800000001</v>
      </c>
      <c r="S1058">
        <v>1899.42896</v>
      </c>
      <c r="T1058">
        <v>1318.05396</v>
      </c>
      <c r="U1058">
        <v>3380.8098100000002</v>
      </c>
      <c r="V1058">
        <v>818.97283900000002</v>
      </c>
      <c r="W1058">
        <v>1345.4368899999999</v>
      </c>
      <c r="X1058">
        <v>6314.1386700000003</v>
      </c>
    </row>
    <row r="1059" spans="1:24" ht="17">
      <c r="A1059" s="6" t="s">
        <v>1214</v>
      </c>
      <c r="B1059" s="6" t="s">
        <v>892</v>
      </c>
      <c r="C1059" s="6" t="s">
        <v>50</v>
      </c>
      <c r="D1059" s="16"/>
      <c r="E1059" s="23" t="s">
        <v>893</v>
      </c>
      <c r="F1059" s="23">
        <v>381</v>
      </c>
      <c r="G1059" s="61" t="s">
        <v>1202</v>
      </c>
      <c r="H1059" s="61" t="s">
        <v>1203</v>
      </c>
      <c r="I1059" s="23" t="s">
        <v>894</v>
      </c>
      <c r="J1059" s="64">
        <v>141631.99400000001</v>
      </c>
      <c r="K1059">
        <v>93120</v>
      </c>
      <c r="L1059">
        <v>88384</v>
      </c>
      <c r="M1059">
        <v>49728</v>
      </c>
      <c r="N1059">
        <v>4204.7050799999997</v>
      </c>
      <c r="O1059">
        <v>643.18518100000006</v>
      </c>
      <c r="P1059">
        <v>124.21536999999999</v>
      </c>
      <c r="Q1059">
        <v>1163.0314900000001</v>
      </c>
      <c r="R1059">
        <v>1884.6408699999999</v>
      </c>
      <c r="S1059">
        <v>406.88635299999999</v>
      </c>
      <c r="T1059">
        <v>924.91052200000001</v>
      </c>
      <c r="U1059">
        <v>7319.6499000000003</v>
      </c>
      <c r="V1059">
        <v>1190.2947999999999</v>
      </c>
      <c r="W1059">
        <v>848.43804899999998</v>
      </c>
      <c r="X1059">
        <v>7414.2719699999998</v>
      </c>
    </row>
    <row r="1060" spans="1:24" ht="17">
      <c r="A1060" s="6" t="s">
        <v>1214</v>
      </c>
      <c r="B1060" s="6" t="s">
        <v>895</v>
      </c>
      <c r="C1060" s="6" t="s">
        <v>50</v>
      </c>
      <c r="D1060" s="16"/>
      <c r="E1060" s="23" t="s">
        <v>896</v>
      </c>
      <c r="F1060" s="23">
        <v>382</v>
      </c>
      <c r="G1060" s="61" t="s">
        <v>1202</v>
      </c>
      <c r="H1060" s="61" t="s">
        <v>1203</v>
      </c>
      <c r="I1060" s="23" t="s">
        <v>897</v>
      </c>
      <c r="J1060" s="64">
        <v>144127.99799999999</v>
      </c>
      <c r="K1060" s="64">
        <v>106752.00199999999</v>
      </c>
      <c r="L1060">
        <v>80768</v>
      </c>
      <c r="M1060">
        <v>56448</v>
      </c>
      <c r="N1060">
        <v>9866.9433599999993</v>
      </c>
      <c r="O1060">
        <v>299.03054800000001</v>
      </c>
      <c r="P1060">
        <v>221.07475299999999</v>
      </c>
      <c r="Q1060">
        <v>6790.7226600000004</v>
      </c>
      <c r="R1060">
        <v>-47.708927199999998</v>
      </c>
      <c r="S1060">
        <v>834.85882600000002</v>
      </c>
      <c r="T1060">
        <v>1048.6982399999999</v>
      </c>
      <c r="U1060">
        <v>3047.2487799999999</v>
      </c>
      <c r="V1060">
        <v>137.39061000000001</v>
      </c>
      <c r="W1060">
        <v>124.753815</v>
      </c>
      <c r="X1060">
        <v>14684.2021</v>
      </c>
    </row>
    <row r="1061" spans="1:24" ht="17">
      <c r="A1061" s="6" t="s">
        <v>1214</v>
      </c>
      <c r="B1061" s="6" t="s">
        <v>898</v>
      </c>
      <c r="C1061" s="6" t="s">
        <v>50</v>
      </c>
      <c r="D1061" s="16"/>
      <c r="E1061" s="23" t="s">
        <v>899</v>
      </c>
      <c r="F1061" s="23">
        <v>383</v>
      </c>
      <c r="G1061" s="61" t="s">
        <v>1202</v>
      </c>
      <c r="H1061" s="61" t="s">
        <v>1203</v>
      </c>
      <c r="I1061" s="23" t="s">
        <v>900</v>
      </c>
      <c r="J1061" s="64">
        <v>130815.995</v>
      </c>
      <c r="K1061" s="64">
        <v>102528</v>
      </c>
      <c r="L1061">
        <v>68224</v>
      </c>
      <c r="M1061">
        <v>52160</v>
      </c>
      <c r="N1061">
        <v>5398.4804700000004</v>
      </c>
      <c r="O1061">
        <v>245.97622699999999</v>
      </c>
      <c r="P1061">
        <v>487.22714200000001</v>
      </c>
      <c r="Q1061">
        <v>6193.4545900000003</v>
      </c>
      <c r="R1061">
        <v>628.80938700000002</v>
      </c>
      <c r="S1061">
        <v>438.01303100000001</v>
      </c>
      <c r="T1061">
        <v>953.29095500000005</v>
      </c>
      <c r="U1061">
        <v>4522.1660199999997</v>
      </c>
      <c r="V1061">
        <v>998.98138400000005</v>
      </c>
      <c r="W1061">
        <v>396.86801100000002</v>
      </c>
      <c r="X1061">
        <v>4283.4970700000003</v>
      </c>
    </row>
    <row r="1062" spans="1:24" ht="17">
      <c r="A1062" s="6" t="s">
        <v>1214</v>
      </c>
      <c r="B1062" s="6" t="s">
        <v>901</v>
      </c>
      <c r="C1062" s="6" t="s">
        <v>50</v>
      </c>
      <c r="D1062" s="16"/>
      <c r="E1062" s="23" t="s">
        <v>902</v>
      </c>
      <c r="F1062" s="23">
        <v>384</v>
      </c>
      <c r="G1062" s="61" t="s">
        <v>1202</v>
      </c>
      <c r="H1062" s="61" t="s">
        <v>1203</v>
      </c>
      <c r="I1062" s="23" t="s">
        <v>903</v>
      </c>
      <c r="J1062" s="64">
        <v>145472.00200000001</v>
      </c>
      <c r="K1062" s="64">
        <v>105599.999</v>
      </c>
      <c r="L1062">
        <v>64000</v>
      </c>
      <c r="M1062">
        <v>44288</v>
      </c>
      <c r="N1062">
        <v>3155.7917499999999</v>
      </c>
      <c r="O1062">
        <v>316.45047</v>
      </c>
      <c r="P1062">
        <v>77.918189999999996</v>
      </c>
      <c r="Q1062">
        <v>4749.3247099999999</v>
      </c>
      <c r="R1062">
        <v>912.23345900000004</v>
      </c>
      <c r="S1062">
        <v>1006.05145</v>
      </c>
      <c r="T1062">
        <v>721.08563200000003</v>
      </c>
      <c r="U1062">
        <v>9133.6025399999999</v>
      </c>
      <c r="V1062">
        <v>608.12701400000003</v>
      </c>
      <c r="W1062">
        <v>544.30957000000001</v>
      </c>
      <c r="X1062">
        <v>11568.7842</v>
      </c>
    </row>
    <row r="1063" spans="1:24" ht="17">
      <c r="A1063" s="6" t="s">
        <v>1214</v>
      </c>
      <c r="B1063" s="6" t="s">
        <v>904</v>
      </c>
      <c r="C1063" s="6" t="s">
        <v>50</v>
      </c>
      <c r="D1063" s="16"/>
      <c r="E1063" s="23" t="s">
        <v>905</v>
      </c>
      <c r="F1063" s="23">
        <v>385</v>
      </c>
      <c r="G1063" s="61" t="s">
        <v>1202</v>
      </c>
      <c r="H1063" s="61" t="s">
        <v>1203</v>
      </c>
      <c r="I1063" s="23" t="s">
        <v>906</v>
      </c>
      <c r="J1063">
        <v>88128</v>
      </c>
      <c r="K1063">
        <v>71424</v>
      </c>
      <c r="L1063">
        <v>41280</v>
      </c>
      <c r="M1063">
        <v>29312</v>
      </c>
      <c r="N1063">
        <v>762.04571499999997</v>
      </c>
      <c r="O1063">
        <v>158.58689899999999</v>
      </c>
      <c r="P1063">
        <v>617.61468500000001</v>
      </c>
      <c r="Q1063">
        <v>498.60320999999999</v>
      </c>
      <c r="R1063">
        <v>16.180608700000001</v>
      </c>
      <c r="S1063">
        <v>51.212280300000003</v>
      </c>
      <c r="T1063">
        <v>1092.4739999999999</v>
      </c>
      <c r="U1063">
        <v>13836.265600000001</v>
      </c>
      <c r="V1063">
        <v>79.647850000000005</v>
      </c>
      <c r="W1063">
        <v>673.02563499999997</v>
      </c>
      <c r="X1063">
        <v>257.71551499999998</v>
      </c>
    </row>
    <row r="1064" spans="1:24" ht="17">
      <c r="A1064" s="6" t="s">
        <v>1214</v>
      </c>
      <c r="B1064" s="6" t="s">
        <v>907</v>
      </c>
      <c r="C1064" s="6" t="s">
        <v>50</v>
      </c>
      <c r="D1064" s="16"/>
      <c r="E1064" s="23" t="s">
        <v>908</v>
      </c>
      <c r="F1064" s="23">
        <v>386</v>
      </c>
      <c r="G1064" s="61" t="s">
        <v>1202</v>
      </c>
      <c r="H1064" s="61" t="s">
        <v>1203</v>
      </c>
      <c r="I1064" s="23" t="s">
        <v>909</v>
      </c>
      <c r="J1064" s="64">
        <v>135871.99400000001</v>
      </c>
      <c r="K1064" s="64">
        <v>105024.004</v>
      </c>
      <c r="L1064">
        <v>60928</v>
      </c>
      <c r="M1064">
        <v>44416</v>
      </c>
      <c r="N1064">
        <v>5844.6875</v>
      </c>
      <c r="O1064">
        <v>556.75585899999999</v>
      </c>
      <c r="P1064">
        <v>182.35375999999999</v>
      </c>
      <c r="Q1064">
        <v>1893.3345899999999</v>
      </c>
      <c r="R1064">
        <v>2079.5595699999999</v>
      </c>
      <c r="S1064">
        <v>1192.79602</v>
      </c>
      <c r="T1064">
        <v>1700.8909900000001</v>
      </c>
      <c r="U1064">
        <v>15091.114299999999</v>
      </c>
      <c r="V1064">
        <v>785.25958300000002</v>
      </c>
      <c r="W1064">
        <v>684.35510299999999</v>
      </c>
      <c r="X1064">
        <v>11996.8369</v>
      </c>
    </row>
    <row r="1065" spans="1:24" ht="17">
      <c r="A1065" s="6" t="s">
        <v>1214</v>
      </c>
      <c r="B1065" s="6" t="s">
        <v>910</v>
      </c>
      <c r="C1065" s="6" t="s">
        <v>50</v>
      </c>
      <c r="D1065" s="16"/>
      <c r="E1065" s="23" t="s">
        <v>911</v>
      </c>
      <c r="F1065" s="23">
        <v>387</v>
      </c>
      <c r="G1065" s="61" t="s">
        <v>1202</v>
      </c>
      <c r="H1065" s="61" t="s">
        <v>1203</v>
      </c>
      <c r="I1065" s="23" t="s">
        <v>912</v>
      </c>
      <c r="J1065" s="64">
        <v>140864</v>
      </c>
      <c r="K1065" s="64">
        <v>105535.996</v>
      </c>
      <c r="L1065">
        <v>87104</v>
      </c>
      <c r="M1065">
        <v>64448</v>
      </c>
      <c r="N1065">
        <v>7548.8339800000003</v>
      </c>
      <c r="O1065">
        <v>509.02038599999997</v>
      </c>
      <c r="P1065">
        <v>150.873459</v>
      </c>
      <c r="Q1065">
        <v>2945.8747600000002</v>
      </c>
      <c r="R1065">
        <v>1992.2965099999999</v>
      </c>
      <c r="S1065">
        <v>1765.05432</v>
      </c>
      <c r="T1065">
        <v>845.58618200000001</v>
      </c>
      <c r="U1065">
        <v>6817.2685499999998</v>
      </c>
      <c r="V1065">
        <v>2239.1994599999998</v>
      </c>
      <c r="W1065">
        <v>797.18554700000004</v>
      </c>
      <c r="X1065">
        <v>2790.7309599999999</v>
      </c>
    </row>
    <row r="1066" spans="1:24" ht="17">
      <c r="A1066" s="6" t="s">
        <v>1214</v>
      </c>
      <c r="B1066" s="6" t="s">
        <v>913</v>
      </c>
      <c r="C1066" s="6" t="s">
        <v>50</v>
      </c>
      <c r="D1066" s="16"/>
      <c r="E1066" s="23" t="s">
        <v>914</v>
      </c>
      <c r="F1066" s="23">
        <v>388</v>
      </c>
      <c r="G1066" s="61" t="s">
        <v>1202</v>
      </c>
      <c r="H1066" s="61" t="s">
        <v>1203</v>
      </c>
      <c r="I1066" s="23" t="s">
        <v>915</v>
      </c>
      <c r="J1066" s="64">
        <v>155584.00200000001</v>
      </c>
      <c r="K1066" s="64">
        <v>108352.005</v>
      </c>
      <c r="L1066" s="64">
        <v>119807.995</v>
      </c>
      <c r="M1066">
        <v>84480</v>
      </c>
      <c r="N1066">
        <v>6053.4462899999999</v>
      </c>
      <c r="O1066">
        <v>256.95043900000002</v>
      </c>
      <c r="P1066">
        <v>78.5673599</v>
      </c>
      <c r="Q1066">
        <v>8858.1865199999993</v>
      </c>
      <c r="R1066">
        <v>664.57775900000001</v>
      </c>
      <c r="S1066">
        <v>1067.41382</v>
      </c>
      <c r="T1066">
        <v>1061.8853799999999</v>
      </c>
      <c r="U1066">
        <v>4689.9296899999999</v>
      </c>
      <c r="V1066">
        <v>1666.7247299999999</v>
      </c>
      <c r="W1066">
        <v>561.63073699999995</v>
      </c>
      <c r="X1066">
        <v>5286.2939500000002</v>
      </c>
    </row>
    <row r="1067" spans="1:24" ht="17">
      <c r="A1067" s="6" t="s">
        <v>1214</v>
      </c>
      <c r="B1067" s="6" t="s">
        <v>916</v>
      </c>
      <c r="C1067" s="6" t="s">
        <v>50</v>
      </c>
      <c r="D1067" s="16"/>
      <c r="E1067" s="23" t="s">
        <v>917</v>
      </c>
      <c r="F1067" s="23">
        <v>389</v>
      </c>
      <c r="G1067" s="61" t="s">
        <v>1202</v>
      </c>
      <c r="H1067" s="61" t="s">
        <v>1203</v>
      </c>
      <c r="I1067" s="23" t="s">
        <v>918</v>
      </c>
      <c r="J1067" s="64">
        <v>125375.99800000001</v>
      </c>
      <c r="K1067">
        <v>93632</v>
      </c>
      <c r="L1067">
        <v>86528</v>
      </c>
      <c r="M1067">
        <v>63552</v>
      </c>
      <c r="N1067">
        <v>2525.9550800000002</v>
      </c>
      <c r="O1067">
        <v>284.364349</v>
      </c>
      <c r="P1067">
        <v>90.962638900000002</v>
      </c>
      <c r="Q1067">
        <v>3041.8020000000001</v>
      </c>
      <c r="R1067">
        <v>1103.7612300000001</v>
      </c>
      <c r="S1067">
        <v>674.68542500000001</v>
      </c>
      <c r="T1067">
        <v>540.93579099999999</v>
      </c>
      <c r="U1067">
        <v>4277.5893599999999</v>
      </c>
      <c r="V1067">
        <v>420.81860399999999</v>
      </c>
      <c r="W1067">
        <v>556.95989999999995</v>
      </c>
      <c r="X1067">
        <v>9135.3945299999996</v>
      </c>
    </row>
    <row r="1068" spans="1:24" ht="17">
      <c r="A1068" s="6" t="s">
        <v>1214</v>
      </c>
      <c r="B1068" s="6" t="s">
        <v>919</v>
      </c>
      <c r="C1068" s="6" t="s">
        <v>50</v>
      </c>
      <c r="D1068" s="16"/>
      <c r="E1068" s="23" t="s">
        <v>920</v>
      </c>
      <c r="F1068" s="23">
        <v>390</v>
      </c>
      <c r="G1068" s="61" t="s">
        <v>1202</v>
      </c>
      <c r="H1068" s="61" t="s">
        <v>1203</v>
      </c>
      <c r="I1068" s="23" t="s">
        <v>921</v>
      </c>
      <c r="J1068" s="64">
        <v>109632.004</v>
      </c>
      <c r="K1068">
        <v>83648</v>
      </c>
      <c r="L1068">
        <v>84160</v>
      </c>
      <c r="M1068">
        <v>64896</v>
      </c>
      <c r="N1068">
        <v>4862.3549800000001</v>
      </c>
      <c r="O1068">
        <v>247.402908</v>
      </c>
      <c r="P1068">
        <v>169.326279</v>
      </c>
      <c r="Q1068">
        <v>837.418274</v>
      </c>
      <c r="R1068">
        <v>859.37335199999995</v>
      </c>
      <c r="S1068">
        <v>423.43441799999999</v>
      </c>
      <c r="T1068">
        <v>1024.21326</v>
      </c>
      <c r="U1068">
        <v>9458.4697300000007</v>
      </c>
      <c r="V1068">
        <v>1285.7003199999999</v>
      </c>
      <c r="W1068">
        <v>464.70575000000002</v>
      </c>
      <c r="X1068">
        <v>2305.0839799999999</v>
      </c>
    </row>
    <row r="1069" spans="1:24" ht="17">
      <c r="A1069" s="6" t="s">
        <v>1214</v>
      </c>
      <c r="B1069" s="6" t="s">
        <v>922</v>
      </c>
      <c r="C1069" s="6" t="s">
        <v>50</v>
      </c>
      <c r="D1069" s="16"/>
      <c r="E1069" s="23" t="s">
        <v>923</v>
      </c>
      <c r="F1069" s="23">
        <v>391</v>
      </c>
      <c r="G1069" s="61" t="s">
        <v>1202</v>
      </c>
      <c r="H1069" s="61" t="s">
        <v>1203</v>
      </c>
      <c r="I1069" s="23" t="s">
        <v>924</v>
      </c>
      <c r="J1069" s="64">
        <v>151359.997</v>
      </c>
      <c r="K1069" s="64">
        <v>110272.00199999999</v>
      </c>
      <c r="L1069">
        <v>90048</v>
      </c>
      <c r="M1069">
        <v>61696</v>
      </c>
      <c r="N1069">
        <v>6010.7246100000002</v>
      </c>
      <c r="O1069">
        <v>185.65535</v>
      </c>
      <c r="P1069">
        <v>848.79650900000001</v>
      </c>
      <c r="Q1069">
        <v>5095.5820299999996</v>
      </c>
      <c r="R1069">
        <v>550.09503199999995</v>
      </c>
      <c r="S1069">
        <v>1655.53027</v>
      </c>
      <c r="T1069">
        <v>1832.9846199999999</v>
      </c>
      <c r="U1069">
        <v>7628.6035199999997</v>
      </c>
      <c r="V1069">
        <v>179.308853</v>
      </c>
      <c r="W1069">
        <v>126.475838</v>
      </c>
      <c r="X1069">
        <v>20997.1816</v>
      </c>
    </row>
    <row r="1070" spans="1:24" ht="17">
      <c r="A1070" s="6" t="s">
        <v>1214</v>
      </c>
      <c r="B1070" s="6" t="s">
        <v>925</v>
      </c>
      <c r="C1070" s="6" t="s">
        <v>50</v>
      </c>
      <c r="D1070" s="16"/>
      <c r="E1070" s="23" t="s">
        <v>926</v>
      </c>
      <c r="F1070" s="23">
        <v>392</v>
      </c>
      <c r="G1070" s="61" t="s">
        <v>1202</v>
      </c>
      <c r="H1070" s="61" t="s">
        <v>1203</v>
      </c>
      <c r="I1070" s="23" t="s">
        <v>927</v>
      </c>
      <c r="J1070" s="64">
        <v>112320.00599999999</v>
      </c>
      <c r="K1070">
        <v>82880</v>
      </c>
      <c r="L1070">
        <v>84416</v>
      </c>
      <c r="M1070">
        <v>60352</v>
      </c>
      <c r="N1070">
        <v>6288.8896500000001</v>
      </c>
      <c r="O1070">
        <v>568.92095900000004</v>
      </c>
      <c r="P1070">
        <v>704.46209699999997</v>
      </c>
      <c r="Q1070">
        <v>1365.37329</v>
      </c>
      <c r="R1070">
        <v>561.85607900000002</v>
      </c>
      <c r="S1070">
        <v>1981.2480499999999</v>
      </c>
      <c r="T1070">
        <v>927.28027299999997</v>
      </c>
      <c r="U1070">
        <v>4420.6552700000002</v>
      </c>
      <c r="V1070">
        <v>1506.9106400000001</v>
      </c>
      <c r="W1070">
        <v>647.85394299999996</v>
      </c>
      <c r="X1070">
        <v>296.37918100000002</v>
      </c>
    </row>
    <row r="1071" spans="1:24" ht="17">
      <c r="A1071" s="6" t="s">
        <v>1214</v>
      </c>
      <c r="B1071" s="6" t="s">
        <v>928</v>
      </c>
      <c r="C1071" s="6" t="s">
        <v>50</v>
      </c>
      <c r="D1071" s="16"/>
      <c r="E1071" s="23" t="s">
        <v>929</v>
      </c>
      <c r="F1071" s="23">
        <v>393</v>
      </c>
      <c r="G1071" s="61" t="s">
        <v>1202</v>
      </c>
      <c r="H1071" s="61" t="s">
        <v>1203</v>
      </c>
      <c r="I1071" s="23" t="s">
        <v>930</v>
      </c>
      <c r="J1071" s="64">
        <v>125888.00199999999</v>
      </c>
      <c r="K1071">
        <v>96192</v>
      </c>
      <c r="L1071">
        <v>86016</v>
      </c>
      <c r="M1071">
        <v>71232</v>
      </c>
      <c r="N1071">
        <v>3222.5222199999998</v>
      </c>
      <c r="O1071">
        <v>267.32095299999997</v>
      </c>
      <c r="P1071">
        <v>1640.81152</v>
      </c>
      <c r="Q1071">
        <v>2872.2307099999998</v>
      </c>
      <c r="R1071">
        <v>794.80413799999997</v>
      </c>
      <c r="S1071">
        <v>608.86785899999995</v>
      </c>
      <c r="T1071">
        <v>258.92095899999998</v>
      </c>
      <c r="U1071">
        <v>1928.39795</v>
      </c>
      <c r="V1071">
        <v>143.12887599999999</v>
      </c>
      <c r="W1071">
        <v>135.86781300000001</v>
      </c>
      <c r="X1071">
        <v>13514.4424</v>
      </c>
    </row>
    <row r="1072" spans="1:24" ht="17">
      <c r="A1072" s="6" t="s">
        <v>1214</v>
      </c>
      <c r="B1072" s="6" t="s">
        <v>931</v>
      </c>
      <c r="C1072" s="6" t="s">
        <v>50</v>
      </c>
      <c r="D1072" s="16"/>
      <c r="E1072" s="23" t="s">
        <v>932</v>
      </c>
      <c r="F1072" s="23">
        <v>394</v>
      </c>
      <c r="G1072" s="61" t="s">
        <v>1202</v>
      </c>
      <c r="H1072" s="61" t="s">
        <v>1203</v>
      </c>
      <c r="I1072" s="23" t="s">
        <v>933</v>
      </c>
      <c r="J1072" s="64">
        <v>155648.003</v>
      </c>
      <c r="K1072" s="64">
        <v>109759.99800000001</v>
      </c>
      <c r="L1072">
        <v>98048</v>
      </c>
      <c r="M1072">
        <v>67136</v>
      </c>
      <c r="N1072">
        <v>7502.3989300000003</v>
      </c>
      <c r="O1072">
        <v>659.97741699999995</v>
      </c>
      <c r="P1072">
        <v>498.42965700000002</v>
      </c>
      <c r="Q1072">
        <v>5894.5830100000003</v>
      </c>
      <c r="R1072">
        <v>1667.2481700000001</v>
      </c>
      <c r="S1072">
        <v>9533.1679700000004</v>
      </c>
      <c r="T1072">
        <v>1031.0681199999999</v>
      </c>
      <c r="U1072">
        <v>4663.5400399999999</v>
      </c>
      <c r="V1072">
        <v>2818.3769499999999</v>
      </c>
      <c r="W1072">
        <v>1254.18408</v>
      </c>
      <c r="X1072">
        <v>3047.2524400000002</v>
      </c>
    </row>
    <row r="1073" spans="1:24" ht="17">
      <c r="A1073" s="6" t="s">
        <v>1214</v>
      </c>
      <c r="B1073" s="6" t="s">
        <v>934</v>
      </c>
      <c r="C1073" s="6" t="s">
        <v>50</v>
      </c>
      <c r="D1073" s="16"/>
      <c r="E1073" s="23" t="s">
        <v>935</v>
      </c>
      <c r="F1073" s="23">
        <v>395</v>
      </c>
      <c r="G1073" s="61" t="s">
        <v>1202</v>
      </c>
      <c r="H1073" s="61" t="s">
        <v>1203</v>
      </c>
      <c r="I1073" s="23" t="s">
        <v>936</v>
      </c>
      <c r="J1073" s="64">
        <v>144511.995</v>
      </c>
      <c r="K1073">
        <v>93632</v>
      </c>
      <c r="L1073" s="64">
        <v>107327.99800000001</v>
      </c>
      <c r="M1073">
        <v>72000</v>
      </c>
      <c r="N1073">
        <v>5470.7372999999998</v>
      </c>
      <c r="O1073">
        <v>400.56115699999998</v>
      </c>
      <c r="P1073">
        <v>375.25006100000002</v>
      </c>
      <c r="Q1073">
        <v>7199.62842</v>
      </c>
      <c r="R1073">
        <v>714.14239499999996</v>
      </c>
      <c r="S1073">
        <v>1417.3855000000001</v>
      </c>
      <c r="T1073">
        <v>543.17596400000002</v>
      </c>
      <c r="U1073">
        <v>1767.82446</v>
      </c>
      <c r="V1073">
        <v>776.867615</v>
      </c>
      <c r="W1073">
        <v>380.17941300000001</v>
      </c>
      <c r="X1073">
        <v>3226.9917</v>
      </c>
    </row>
    <row r="1074" spans="1:24" ht="17">
      <c r="A1074" s="6" t="s">
        <v>1214</v>
      </c>
      <c r="B1074" s="6" t="s">
        <v>937</v>
      </c>
      <c r="C1074" s="6" t="s">
        <v>50</v>
      </c>
      <c r="D1074" s="16"/>
      <c r="E1074" s="23" t="s">
        <v>938</v>
      </c>
      <c r="F1074" s="23">
        <v>396</v>
      </c>
      <c r="G1074" s="61" t="s">
        <v>1202</v>
      </c>
      <c r="H1074" s="61" t="s">
        <v>1203</v>
      </c>
      <c r="I1074" s="23" t="s">
        <v>939</v>
      </c>
      <c r="J1074" s="64">
        <v>118656.004</v>
      </c>
      <c r="K1074">
        <v>93440</v>
      </c>
      <c r="L1074">
        <v>63296</v>
      </c>
      <c r="M1074">
        <v>52992</v>
      </c>
      <c r="N1074">
        <v>5569.4477500000003</v>
      </c>
      <c r="O1074">
        <v>659.18426499999998</v>
      </c>
      <c r="P1074">
        <v>166.18194600000001</v>
      </c>
      <c r="Q1074">
        <v>6524.8456999999999</v>
      </c>
      <c r="R1074">
        <v>685.14477499999998</v>
      </c>
      <c r="S1074">
        <v>1356.4669200000001</v>
      </c>
      <c r="T1074">
        <v>694.094604</v>
      </c>
      <c r="U1074">
        <v>2939.5419900000002</v>
      </c>
      <c r="V1074">
        <v>421.515717</v>
      </c>
      <c r="W1074">
        <v>912.81243900000004</v>
      </c>
      <c r="X1074">
        <v>7682.7714800000003</v>
      </c>
    </row>
    <row r="1075" spans="1:24" ht="17">
      <c r="A1075" s="6" t="s">
        <v>1214</v>
      </c>
      <c r="B1075" s="6" t="s">
        <v>940</v>
      </c>
      <c r="C1075" s="6" t="s">
        <v>50</v>
      </c>
      <c r="D1075" s="16"/>
      <c r="E1075" s="23" t="s">
        <v>941</v>
      </c>
      <c r="F1075" s="23">
        <v>397</v>
      </c>
      <c r="G1075" s="61" t="s">
        <v>1202</v>
      </c>
      <c r="H1075" s="61" t="s">
        <v>1203</v>
      </c>
      <c r="I1075" s="23" t="s">
        <v>942</v>
      </c>
      <c r="J1075" s="64">
        <v>150976</v>
      </c>
      <c r="K1075" s="64">
        <v>108928.001</v>
      </c>
      <c r="L1075" s="64">
        <v>105408.001</v>
      </c>
      <c r="M1075">
        <v>75776</v>
      </c>
      <c r="N1075">
        <v>7635.5302700000002</v>
      </c>
      <c r="O1075">
        <v>802.28625499999998</v>
      </c>
      <c r="P1075">
        <v>116.465355</v>
      </c>
      <c r="Q1075">
        <v>4142.8066399999998</v>
      </c>
      <c r="R1075">
        <v>2200.5939899999998</v>
      </c>
      <c r="S1075">
        <v>1674.1320800000001</v>
      </c>
      <c r="T1075">
        <v>1454.0589600000001</v>
      </c>
      <c r="U1075">
        <v>9572.6699200000003</v>
      </c>
      <c r="V1075">
        <v>553.83221400000002</v>
      </c>
      <c r="W1075">
        <v>1249.81396</v>
      </c>
      <c r="X1075">
        <v>14083.184600000001</v>
      </c>
    </row>
    <row r="1076" spans="1:24" ht="17">
      <c r="A1076" s="6" t="s">
        <v>1214</v>
      </c>
      <c r="B1076" s="6" t="s">
        <v>943</v>
      </c>
      <c r="C1076" s="6" t="s">
        <v>50</v>
      </c>
      <c r="D1076" s="16"/>
      <c r="E1076" s="23" t="s">
        <v>944</v>
      </c>
      <c r="F1076" s="23">
        <v>398</v>
      </c>
      <c r="G1076" s="61" t="s">
        <v>1202</v>
      </c>
      <c r="H1076" s="61" t="s">
        <v>1203</v>
      </c>
      <c r="I1076" s="23" t="s">
        <v>945</v>
      </c>
      <c r="J1076" s="64">
        <v>116351.99800000001</v>
      </c>
      <c r="K1076">
        <v>94912</v>
      </c>
      <c r="L1076">
        <v>58112</v>
      </c>
      <c r="M1076">
        <v>46976</v>
      </c>
      <c r="N1076">
        <v>7150.0688499999997</v>
      </c>
      <c r="O1076">
        <v>389.53146400000003</v>
      </c>
      <c r="P1076">
        <v>166.7715</v>
      </c>
      <c r="Q1076">
        <v>2513.3964799999999</v>
      </c>
      <c r="R1076">
        <v>997.76538100000005</v>
      </c>
      <c r="S1076">
        <v>371.02999899999998</v>
      </c>
      <c r="T1076">
        <v>484.92923000000002</v>
      </c>
      <c r="U1076">
        <v>7714.5678699999999</v>
      </c>
      <c r="V1076">
        <v>302.59875499999998</v>
      </c>
      <c r="W1076">
        <v>824.96911599999999</v>
      </c>
      <c r="X1076">
        <v>9902.7705100000003</v>
      </c>
    </row>
    <row r="1077" spans="1:24" ht="17">
      <c r="A1077" s="6" t="s">
        <v>1214</v>
      </c>
      <c r="B1077" s="6" t="s">
        <v>946</v>
      </c>
      <c r="C1077" s="6" t="s">
        <v>50</v>
      </c>
      <c r="D1077" s="16"/>
      <c r="E1077" s="23" t="s">
        <v>947</v>
      </c>
      <c r="F1077" s="23">
        <v>399</v>
      </c>
      <c r="G1077" s="61" t="s">
        <v>1202</v>
      </c>
      <c r="H1077" s="61" t="s">
        <v>1203</v>
      </c>
      <c r="I1077" s="23" t="s">
        <v>948</v>
      </c>
      <c r="J1077" s="64">
        <v>146431.99400000001</v>
      </c>
      <c r="K1077">
        <v>93440</v>
      </c>
      <c r="L1077" s="64">
        <v>102015.996</v>
      </c>
      <c r="M1077">
        <v>62464</v>
      </c>
      <c r="N1077">
        <v>4691.5551800000003</v>
      </c>
      <c r="O1077">
        <v>1388.0311300000001</v>
      </c>
      <c r="P1077">
        <v>311.15020800000002</v>
      </c>
      <c r="Q1077">
        <v>4089.3381300000001</v>
      </c>
      <c r="R1077">
        <v>1770.8287399999999</v>
      </c>
      <c r="S1077">
        <v>1886.8582799999999</v>
      </c>
      <c r="T1077">
        <v>645.73974599999997</v>
      </c>
      <c r="U1077">
        <v>2163.6206099999999</v>
      </c>
      <c r="V1077">
        <v>411.28005999999999</v>
      </c>
      <c r="W1077">
        <v>1788.46155</v>
      </c>
      <c r="X1077">
        <v>6872.0097699999997</v>
      </c>
    </row>
    <row r="1078" spans="1:24" ht="17">
      <c r="A1078" s="6" t="s">
        <v>1214</v>
      </c>
      <c r="B1078" s="6" t="s">
        <v>949</v>
      </c>
      <c r="C1078" s="6" t="s">
        <v>50</v>
      </c>
      <c r="D1078" s="16"/>
      <c r="E1078" s="23" t="s">
        <v>950</v>
      </c>
      <c r="F1078" s="23">
        <v>400</v>
      </c>
      <c r="G1078" s="61" t="s">
        <v>1202</v>
      </c>
      <c r="H1078" s="61" t="s">
        <v>1203</v>
      </c>
      <c r="I1078" s="23" t="s">
        <v>951</v>
      </c>
      <c r="J1078" s="64">
        <v>115455.997</v>
      </c>
      <c r="K1078">
        <v>85056</v>
      </c>
      <c r="L1078">
        <v>73280</v>
      </c>
      <c r="M1078">
        <v>54272</v>
      </c>
      <c r="N1078">
        <v>6524.2651400000004</v>
      </c>
      <c r="O1078">
        <v>384.57595800000001</v>
      </c>
      <c r="P1078">
        <v>312.36474600000003</v>
      </c>
      <c r="Q1078">
        <v>5177.6567400000004</v>
      </c>
      <c r="R1078">
        <v>528.12567100000001</v>
      </c>
      <c r="S1078">
        <v>1011.18585</v>
      </c>
      <c r="T1078">
        <v>669.83837900000003</v>
      </c>
      <c r="U1078">
        <v>1946.4040500000001</v>
      </c>
      <c r="V1078">
        <v>923.350098</v>
      </c>
      <c r="W1078">
        <v>711.89166299999999</v>
      </c>
      <c r="X1078">
        <v>1217.7148400000001</v>
      </c>
    </row>
    <row r="1079" spans="1:24" ht="17">
      <c r="A1079" s="6" t="s">
        <v>1214</v>
      </c>
      <c r="B1079" s="6" t="s">
        <v>952</v>
      </c>
      <c r="C1079" s="6" t="s">
        <v>50</v>
      </c>
      <c r="D1079" s="16"/>
      <c r="E1079" s="23" t="s">
        <v>953</v>
      </c>
      <c r="F1079" s="23">
        <v>401</v>
      </c>
      <c r="G1079" s="61" t="s">
        <v>1202</v>
      </c>
      <c r="H1079" s="61" t="s">
        <v>1203</v>
      </c>
      <c r="I1079" s="23" t="s">
        <v>954</v>
      </c>
      <c r="J1079" s="64">
        <v>116799.99800000001</v>
      </c>
      <c r="K1079">
        <v>92288</v>
      </c>
      <c r="L1079">
        <v>58432</v>
      </c>
      <c r="M1079">
        <v>44288</v>
      </c>
      <c r="N1079">
        <v>4168.7822299999998</v>
      </c>
      <c r="O1079">
        <v>227.42179899999999</v>
      </c>
      <c r="P1079">
        <v>134.68420399999999</v>
      </c>
      <c r="Q1079">
        <v>4127.7050799999997</v>
      </c>
      <c r="R1079">
        <v>408.10601800000001</v>
      </c>
      <c r="S1079">
        <v>426.65683000000001</v>
      </c>
      <c r="T1079">
        <v>978.18402100000003</v>
      </c>
      <c r="U1079">
        <v>4948.9790000000003</v>
      </c>
      <c r="V1079">
        <v>222.53329500000001</v>
      </c>
      <c r="W1079">
        <v>303.92712399999999</v>
      </c>
      <c r="X1079">
        <v>16018.372100000001</v>
      </c>
    </row>
    <row r="1080" spans="1:24" ht="17">
      <c r="A1080" s="6" t="s">
        <v>1214</v>
      </c>
      <c r="B1080" s="6" t="s">
        <v>955</v>
      </c>
      <c r="C1080" s="6" t="s">
        <v>50</v>
      </c>
      <c r="D1080" s="16"/>
      <c r="E1080" s="23" t="s">
        <v>956</v>
      </c>
      <c r="F1080" s="23">
        <v>402</v>
      </c>
      <c r="G1080" s="61" t="s">
        <v>1202</v>
      </c>
      <c r="H1080" s="61" t="s">
        <v>1203</v>
      </c>
      <c r="I1080" s="23" t="s">
        <v>957</v>
      </c>
      <c r="J1080" s="64">
        <v>130688</v>
      </c>
      <c r="K1080">
        <v>94400</v>
      </c>
      <c r="L1080" s="64">
        <v>110912.001</v>
      </c>
      <c r="M1080">
        <v>87168</v>
      </c>
      <c r="N1080">
        <v>4300.3964800000003</v>
      </c>
      <c r="O1080">
        <v>943.65649399999995</v>
      </c>
      <c r="P1080">
        <v>198.97958399999999</v>
      </c>
      <c r="Q1080">
        <v>3231.03467</v>
      </c>
      <c r="R1080">
        <v>3458.79736</v>
      </c>
      <c r="S1080">
        <v>399.07464599999997</v>
      </c>
      <c r="T1080">
        <v>932.04162599999995</v>
      </c>
      <c r="U1080">
        <v>4570.5717800000002</v>
      </c>
      <c r="V1080">
        <v>111.84269</v>
      </c>
      <c r="W1080">
        <v>237.920715</v>
      </c>
      <c r="X1080">
        <v>22567.896499999999</v>
      </c>
    </row>
    <row r="1081" spans="1:24" ht="17">
      <c r="A1081" s="6" t="s">
        <v>1214</v>
      </c>
      <c r="B1081" s="6" t="s">
        <v>958</v>
      </c>
      <c r="C1081" s="6" t="s">
        <v>50</v>
      </c>
      <c r="D1081" s="16"/>
      <c r="E1081" s="23" t="s">
        <v>959</v>
      </c>
      <c r="F1081" s="23">
        <v>97</v>
      </c>
      <c r="G1081" s="61" t="s">
        <v>1202</v>
      </c>
      <c r="H1081" s="61" t="s">
        <v>1203</v>
      </c>
      <c r="I1081" s="23" t="s">
        <v>960</v>
      </c>
      <c r="J1081" s="64">
        <v>131903.99400000001</v>
      </c>
      <c r="K1081">
        <v>99072</v>
      </c>
      <c r="L1081">
        <v>76224</v>
      </c>
      <c r="M1081">
        <v>53440</v>
      </c>
      <c r="N1081">
        <v>2882.7082500000001</v>
      </c>
      <c r="O1081">
        <v>542.64025900000001</v>
      </c>
      <c r="P1081">
        <v>217.57203699999999</v>
      </c>
      <c r="Q1081">
        <v>2831.8398400000001</v>
      </c>
      <c r="R1081">
        <v>1928.2917500000001</v>
      </c>
      <c r="S1081">
        <v>448.54492199999999</v>
      </c>
      <c r="T1081">
        <v>519.21460000000002</v>
      </c>
      <c r="U1081">
        <v>3536.8115200000002</v>
      </c>
      <c r="V1081">
        <v>555.90167199999996</v>
      </c>
      <c r="W1081">
        <v>625.47082499999999</v>
      </c>
      <c r="X1081">
        <v>7245.8315400000001</v>
      </c>
    </row>
    <row r="1082" spans="1:24" ht="17">
      <c r="A1082" s="6" t="s">
        <v>1214</v>
      </c>
      <c r="B1082" s="6" t="s">
        <v>961</v>
      </c>
      <c r="C1082" s="6" t="s">
        <v>50</v>
      </c>
      <c r="D1082" s="16"/>
      <c r="E1082" s="23" t="s">
        <v>962</v>
      </c>
      <c r="F1082" s="23">
        <v>404</v>
      </c>
      <c r="G1082" s="61" t="s">
        <v>1202</v>
      </c>
      <c r="H1082" s="61" t="s">
        <v>1203</v>
      </c>
      <c r="I1082" s="23" t="s">
        <v>963</v>
      </c>
      <c r="J1082" s="64">
        <v>131136</v>
      </c>
      <c r="K1082" s="64">
        <v>100608.003</v>
      </c>
      <c r="L1082">
        <v>73280</v>
      </c>
      <c r="M1082">
        <v>54336</v>
      </c>
      <c r="N1082">
        <v>5401.3374000000003</v>
      </c>
      <c r="O1082">
        <v>245.027863</v>
      </c>
      <c r="P1082">
        <v>205.285706</v>
      </c>
      <c r="Q1082">
        <v>7142.5727500000003</v>
      </c>
      <c r="R1082">
        <v>780.99133300000005</v>
      </c>
      <c r="S1082">
        <v>667.29095500000005</v>
      </c>
      <c r="T1082">
        <v>1120.51196</v>
      </c>
      <c r="U1082">
        <v>5455.3496100000002</v>
      </c>
      <c r="V1082">
        <v>261.26599099999999</v>
      </c>
      <c r="W1082">
        <v>253.213684</v>
      </c>
      <c r="X1082">
        <v>10324.515600000001</v>
      </c>
    </row>
    <row r="1083" spans="1:24" ht="17">
      <c r="A1083" s="6" t="s">
        <v>1214</v>
      </c>
      <c r="B1083" s="6" t="s">
        <v>964</v>
      </c>
      <c r="C1083" s="6" t="s">
        <v>50</v>
      </c>
      <c r="D1083" s="16"/>
      <c r="E1083" s="23" t="s">
        <v>965</v>
      </c>
      <c r="F1083" s="23">
        <v>405</v>
      </c>
      <c r="G1083" s="61" t="s">
        <v>1202</v>
      </c>
      <c r="H1083" s="61" t="s">
        <v>1203</v>
      </c>
      <c r="I1083" s="23" t="s">
        <v>966</v>
      </c>
      <c r="J1083" s="64">
        <v>154496.00200000001</v>
      </c>
      <c r="K1083">
        <v>99904</v>
      </c>
      <c r="L1083" s="64">
        <v>138688.00399999999</v>
      </c>
      <c r="M1083">
        <v>96896</v>
      </c>
      <c r="N1083">
        <v>8858.2724600000001</v>
      </c>
      <c r="O1083">
        <v>998.01702899999998</v>
      </c>
      <c r="P1083">
        <v>810.97204599999998</v>
      </c>
      <c r="Q1083">
        <v>8844.3886700000003</v>
      </c>
      <c r="R1083">
        <v>581.53942900000004</v>
      </c>
      <c r="S1083">
        <v>3378.5847199999998</v>
      </c>
      <c r="T1083">
        <v>1374.12842</v>
      </c>
      <c r="U1083">
        <v>2268.4277299999999</v>
      </c>
      <c r="V1083">
        <v>1935.2543900000001</v>
      </c>
      <c r="W1083">
        <v>1550.5542</v>
      </c>
      <c r="X1083">
        <v>5816.1152300000003</v>
      </c>
    </row>
    <row r="1084" spans="1:24" ht="17">
      <c r="A1084" s="6" t="s">
        <v>1214</v>
      </c>
      <c r="B1084" s="6" t="s">
        <v>967</v>
      </c>
      <c r="C1084" s="6" t="s">
        <v>50</v>
      </c>
      <c r="D1084" s="16"/>
      <c r="E1084" s="23" t="s">
        <v>968</v>
      </c>
      <c r="F1084" s="23">
        <v>406</v>
      </c>
      <c r="G1084" s="61" t="s">
        <v>1202</v>
      </c>
      <c r="H1084" s="61" t="s">
        <v>1203</v>
      </c>
      <c r="I1084" s="23" t="s">
        <v>969</v>
      </c>
      <c r="J1084" s="64">
        <v>156544.008</v>
      </c>
      <c r="K1084" s="64">
        <v>109119.999</v>
      </c>
      <c r="L1084">
        <v>88448</v>
      </c>
      <c r="M1084">
        <v>64896</v>
      </c>
      <c r="N1084">
        <v>8582.1220699999994</v>
      </c>
      <c r="O1084">
        <v>608.49652100000003</v>
      </c>
      <c r="P1084">
        <v>108.348541</v>
      </c>
      <c r="Q1084">
        <v>2664.5727499999998</v>
      </c>
      <c r="R1084">
        <v>3234.5688500000001</v>
      </c>
      <c r="S1084">
        <v>1641.6357399999999</v>
      </c>
      <c r="T1084">
        <v>1062.2995599999999</v>
      </c>
      <c r="U1084">
        <v>9197.9570299999996</v>
      </c>
      <c r="V1084">
        <v>2296.0861799999998</v>
      </c>
      <c r="W1084">
        <v>1028.9576400000001</v>
      </c>
      <c r="X1084">
        <v>2675.7592800000002</v>
      </c>
    </row>
    <row r="1085" spans="1:24" ht="17">
      <c r="A1085" s="6" t="s">
        <v>1214</v>
      </c>
      <c r="B1085" s="6" t="s">
        <v>970</v>
      </c>
      <c r="C1085" s="6" t="s">
        <v>50</v>
      </c>
      <c r="D1085" s="16"/>
      <c r="E1085" s="23" t="s">
        <v>971</v>
      </c>
      <c r="F1085" s="23">
        <v>407</v>
      </c>
      <c r="G1085" s="61" t="s">
        <v>1202</v>
      </c>
      <c r="H1085" s="61" t="s">
        <v>1203</v>
      </c>
      <c r="I1085" s="23" t="s">
        <v>972</v>
      </c>
      <c r="J1085" s="64">
        <v>126784.003</v>
      </c>
      <c r="K1085">
        <v>96320</v>
      </c>
      <c r="L1085">
        <v>71360</v>
      </c>
      <c r="M1085">
        <v>52992</v>
      </c>
      <c r="N1085">
        <v>4828.2885699999997</v>
      </c>
      <c r="O1085">
        <v>492.64093000000003</v>
      </c>
      <c r="P1085">
        <v>409.53179899999998</v>
      </c>
      <c r="Q1085">
        <v>5365.5898399999996</v>
      </c>
      <c r="R1085">
        <v>1705.21594</v>
      </c>
      <c r="S1085">
        <v>999.54937700000005</v>
      </c>
      <c r="T1085">
        <v>938.56317100000001</v>
      </c>
      <c r="U1085">
        <v>7859.1816399999998</v>
      </c>
      <c r="V1085">
        <v>528.58099400000003</v>
      </c>
      <c r="W1085">
        <v>458.56744400000002</v>
      </c>
      <c r="X1085">
        <v>9453.6826199999996</v>
      </c>
    </row>
    <row r="1086" spans="1:24" ht="17">
      <c r="A1086" s="6" t="s">
        <v>1214</v>
      </c>
      <c r="B1086" s="6" t="s">
        <v>973</v>
      </c>
      <c r="C1086" s="6" t="s">
        <v>50</v>
      </c>
      <c r="D1086" s="16"/>
      <c r="E1086" s="23" t="s">
        <v>974</v>
      </c>
      <c r="F1086" s="23">
        <v>408</v>
      </c>
      <c r="G1086" s="61" t="s">
        <v>1202</v>
      </c>
      <c r="H1086" s="61" t="s">
        <v>1203</v>
      </c>
      <c r="I1086" s="23" t="s">
        <v>975</v>
      </c>
      <c r="J1086" s="64">
        <v>150911.99900000001</v>
      </c>
      <c r="K1086" s="64">
        <v>103232.00199999999</v>
      </c>
      <c r="L1086">
        <v>97984</v>
      </c>
      <c r="M1086">
        <v>56576</v>
      </c>
      <c r="N1086">
        <v>5826.34717</v>
      </c>
      <c r="O1086">
        <v>2714.64014</v>
      </c>
      <c r="P1086">
        <v>303.65335099999999</v>
      </c>
      <c r="Q1086">
        <v>6295.8896500000001</v>
      </c>
      <c r="R1086">
        <v>892.78845200000001</v>
      </c>
      <c r="S1086">
        <v>1068.9095500000001</v>
      </c>
      <c r="T1086">
        <v>482.45568800000001</v>
      </c>
      <c r="U1086">
        <v>1671.0915500000001</v>
      </c>
      <c r="V1086">
        <v>22.145347600000001</v>
      </c>
      <c r="W1086">
        <v>1506.5163600000001</v>
      </c>
      <c r="X1086">
        <v>5035.7685499999998</v>
      </c>
    </row>
    <row r="1087" spans="1:24" ht="17">
      <c r="A1087" s="6" t="s">
        <v>1214</v>
      </c>
      <c r="B1087" s="6" t="s">
        <v>976</v>
      </c>
      <c r="C1087" s="6" t="s">
        <v>50</v>
      </c>
      <c r="D1087" s="16"/>
      <c r="E1087" s="23" t="s">
        <v>977</v>
      </c>
      <c r="F1087" s="23">
        <v>409</v>
      </c>
      <c r="G1087" s="61" t="s">
        <v>1202</v>
      </c>
      <c r="H1087" s="61" t="s">
        <v>1203</v>
      </c>
      <c r="I1087" s="23" t="s">
        <v>978</v>
      </c>
      <c r="J1087" s="64">
        <v>123135.996</v>
      </c>
      <c r="K1087">
        <v>96704</v>
      </c>
      <c r="L1087">
        <v>63168</v>
      </c>
      <c r="M1087">
        <v>45312</v>
      </c>
      <c r="N1087">
        <v>3717.81934</v>
      </c>
      <c r="O1087">
        <v>360.094177</v>
      </c>
      <c r="P1087">
        <v>212.66970800000001</v>
      </c>
      <c r="Q1087">
        <v>1726.0499299999999</v>
      </c>
      <c r="R1087">
        <v>411.49929800000001</v>
      </c>
      <c r="S1087">
        <v>310.30438199999998</v>
      </c>
      <c r="T1087">
        <v>1011.5813000000001</v>
      </c>
      <c r="U1087">
        <v>7133.6923800000004</v>
      </c>
      <c r="V1087">
        <v>389.73724399999998</v>
      </c>
      <c r="W1087">
        <v>459.19485500000002</v>
      </c>
      <c r="X1087">
        <v>12962.859399999999</v>
      </c>
    </row>
    <row r="1088" spans="1:24" ht="17">
      <c r="A1088" s="6" t="s">
        <v>1214</v>
      </c>
      <c r="B1088" s="6" t="s">
        <v>979</v>
      </c>
      <c r="C1088" s="6" t="s">
        <v>50</v>
      </c>
      <c r="D1088" s="16"/>
      <c r="E1088" s="23" t="s">
        <v>980</v>
      </c>
      <c r="F1088" s="23">
        <v>410</v>
      </c>
      <c r="G1088" s="61" t="s">
        <v>1202</v>
      </c>
      <c r="H1088" s="61" t="s">
        <v>1203</v>
      </c>
      <c r="I1088" s="23" t="s">
        <v>981</v>
      </c>
      <c r="J1088" s="64">
        <v>108992.004</v>
      </c>
      <c r="K1088">
        <v>79744</v>
      </c>
      <c r="L1088">
        <v>71488</v>
      </c>
      <c r="M1088">
        <v>46912</v>
      </c>
      <c r="N1088">
        <v>4534.6435499999998</v>
      </c>
      <c r="O1088">
        <v>250.21267700000001</v>
      </c>
      <c r="P1088">
        <v>219.77806100000001</v>
      </c>
      <c r="Q1088">
        <v>2502.7072800000001</v>
      </c>
      <c r="R1088">
        <v>1321.11743</v>
      </c>
      <c r="S1088">
        <v>623.79070999999999</v>
      </c>
      <c r="T1088">
        <v>901.83477800000003</v>
      </c>
      <c r="U1088">
        <v>1843.82251</v>
      </c>
      <c r="V1088">
        <v>1521.73901</v>
      </c>
      <c r="W1088">
        <v>533.112976</v>
      </c>
      <c r="X1088">
        <v>2128.2495100000001</v>
      </c>
    </row>
    <row r="1089" spans="1:24" ht="17">
      <c r="A1089" s="6" t="s">
        <v>1214</v>
      </c>
      <c r="B1089" s="6" t="s">
        <v>982</v>
      </c>
      <c r="C1089" s="6" t="s">
        <v>50</v>
      </c>
      <c r="D1089" s="16"/>
      <c r="E1089" s="23" t="s">
        <v>983</v>
      </c>
      <c r="F1089" s="23">
        <v>411</v>
      </c>
      <c r="G1089" s="61" t="s">
        <v>1202</v>
      </c>
      <c r="H1089" s="61" t="s">
        <v>1203</v>
      </c>
      <c r="I1089" s="23" t="s">
        <v>984</v>
      </c>
      <c r="J1089" s="64">
        <v>126463.997</v>
      </c>
      <c r="K1089">
        <v>96064</v>
      </c>
      <c r="L1089">
        <v>64064</v>
      </c>
      <c r="M1089">
        <v>46848</v>
      </c>
      <c r="N1089">
        <v>5778.4677700000002</v>
      </c>
      <c r="O1089">
        <v>296.94418300000001</v>
      </c>
      <c r="P1089">
        <v>440.97506700000002</v>
      </c>
      <c r="Q1089">
        <v>4731.5341799999997</v>
      </c>
      <c r="R1089">
        <v>757.32257100000004</v>
      </c>
      <c r="S1089">
        <v>1055.0658000000001</v>
      </c>
      <c r="T1089">
        <v>635.15411400000005</v>
      </c>
      <c r="U1089">
        <v>2724.1704100000002</v>
      </c>
      <c r="V1089">
        <v>1179.0853300000001</v>
      </c>
      <c r="W1089">
        <v>469.33978300000001</v>
      </c>
      <c r="X1089">
        <v>2671.8105500000001</v>
      </c>
    </row>
    <row r="1090" spans="1:24" ht="17">
      <c r="A1090" s="6" t="s">
        <v>1214</v>
      </c>
      <c r="B1090" s="6" t="s">
        <v>985</v>
      </c>
      <c r="C1090" s="6" t="s">
        <v>50</v>
      </c>
      <c r="D1090" s="16"/>
      <c r="E1090" s="23" t="s">
        <v>986</v>
      </c>
      <c r="F1090" s="23">
        <v>412</v>
      </c>
      <c r="G1090" s="61" t="s">
        <v>1202</v>
      </c>
      <c r="H1090" s="61" t="s">
        <v>1203</v>
      </c>
      <c r="I1090" s="23" t="s">
        <v>987</v>
      </c>
      <c r="J1090" s="64">
        <v>102848.005</v>
      </c>
      <c r="K1090">
        <v>74240</v>
      </c>
      <c r="L1090">
        <v>72960</v>
      </c>
      <c r="M1090">
        <v>51904</v>
      </c>
      <c r="N1090">
        <v>3201.59521</v>
      </c>
      <c r="O1090">
        <v>342.72668499999997</v>
      </c>
      <c r="P1090">
        <v>295.83654799999999</v>
      </c>
      <c r="Q1090">
        <v>1796.4465299999999</v>
      </c>
      <c r="R1090">
        <v>989.56298800000002</v>
      </c>
      <c r="S1090">
        <v>374.90872200000001</v>
      </c>
      <c r="T1090">
        <v>828.43359399999997</v>
      </c>
      <c r="U1090">
        <v>6841.4135699999997</v>
      </c>
      <c r="V1090">
        <v>306.50982699999997</v>
      </c>
      <c r="W1090">
        <v>374.79220600000002</v>
      </c>
      <c r="X1090">
        <v>6752.0756799999999</v>
      </c>
    </row>
    <row r="1091" spans="1:24" ht="17">
      <c r="A1091" s="6" t="s">
        <v>1214</v>
      </c>
      <c r="B1091" s="6" t="s">
        <v>988</v>
      </c>
      <c r="C1091" s="6" t="s">
        <v>50</v>
      </c>
      <c r="D1091" s="16"/>
      <c r="E1091" s="23" t="s">
        <v>989</v>
      </c>
      <c r="F1091" s="23">
        <v>413</v>
      </c>
      <c r="G1091" s="61" t="s">
        <v>1202</v>
      </c>
      <c r="H1091" s="61" t="s">
        <v>1203</v>
      </c>
      <c r="I1091" s="23" t="s">
        <v>990</v>
      </c>
      <c r="J1091" s="64">
        <v>209215.99900000001</v>
      </c>
      <c r="K1091" s="64">
        <v>134335.995</v>
      </c>
      <c r="L1091" s="64">
        <v>125056.005</v>
      </c>
      <c r="M1091">
        <v>80832</v>
      </c>
      <c r="N1091">
        <v>9220.78809</v>
      </c>
      <c r="O1091">
        <v>349.98971599999999</v>
      </c>
      <c r="P1091">
        <v>522.46533199999999</v>
      </c>
      <c r="Q1091">
        <v>9317.1464799999994</v>
      </c>
      <c r="R1091">
        <v>1236.0087900000001</v>
      </c>
      <c r="S1091">
        <v>1653.9887699999999</v>
      </c>
      <c r="T1091">
        <v>1401.8555899999999</v>
      </c>
      <c r="U1091">
        <v>8711.4189499999993</v>
      </c>
      <c r="V1091">
        <v>276.098389</v>
      </c>
      <c r="W1091">
        <v>358.91207900000001</v>
      </c>
      <c r="X1091">
        <v>30628.656200000001</v>
      </c>
    </row>
    <row r="1092" spans="1:24" ht="17">
      <c r="A1092" s="6" t="s">
        <v>1214</v>
      </c>
      <c r="B1092" s="6" t="s">
        <v>991</v>
      </c>
      <c r="C1092" s="6" t="s">
        <v>50</v>
      </c>
      <c r="D1092" s="16"/>
      <c r="E1092" s="23" t="s">
        <v>992</v>
      </c>
      <c r="F1092" s="23">
        <v>414</v>
      </c>
      <c r="G1092" s="61" t="s">
        <v>1202</v>
      </c>
      <c r="H1092" s="61" t="s">
        <v>1203</v>
      </c>
      <c r="I1092" s="23" t="s">
        <v>993</v>
      </c>
      <c r="J1092" s="64">
        <v>107775.99800000001</v>
      </c>
      <c r="K1092">
        <v>76864</v>
      </c>
      <c r="L1092">
        <v>90112</v>
      </c>
      <c r="M1092">
        <v>63552</v>
      </c>
      <c r="N1092">
        <v>5242.7148399999996</v>
      </c>
      <c r="O1092">
        <v>223.19695999999999</v>
      </c>
      <c r="P1092">
        <v>209.08630400000001</v>
      </c>
      <c r="Q1092">
        <v>657.31835899999999</v>
      </c>
      <c r="R1092">
        <v>499.34585600000003</v>
      </c>
      <c r="S1092">
        <v>16510.906200000001</v>
      </c>
      <c r="T1092">
        <v>1138.80078</v>
      </c>
      <c r="U1092">
        <v>9042.9287100000001</v>
      </c>
      <c r="V1092">
        <v>2819.8166500000002</v>
      </c>
      <c r="W1092">
        <v>213.76213100000001</v>
      </c>
      <c r="X1092">
        <v>404.791901</v>
      </c>
    </row>
    <row r="1093" spans="1:24" ht="17">
      <c r="A1093" s="6" t="s">
        <v>1214</v>
      </c>
      <c r="B1093" s="6" t="s">
        <v>994</v>
      </c>
      <c r="C1093" s="6" t="s">
        <v>50</v>
      </c>
      <c r="D1093" s="16"/>
      <c r="E1093" s="23" t="s">
        <v>995</v>
      </c>
      <c r="F1093" s="23">
        <v>415</v>
      </c>
      <c r="G1093" s="61" t="s">
        <v>1202</v>
      </c>
      <c r="H1093" s="61" t="s">
        <v>1203</v>
      </c>
      <c r="I1093" s="23" t="s">
        <v>996</v>
      </c>
      <c r="J1093" s="64">
        <v>137088.00099999999</v>
      </c>
      <c r="K1093" s="64">
        <v>103103.995</v>
      </c>
      <c r="L1093">
        <v>63872</v>
      </c>
      <c r="M1093">
        <v>42624</v>
      </c>
      <c r="N1093">
        <v>5343.1503899999998</v>
      </c>
      <c r="O1093">
        <v>513.803406</v>
      </c>
      <c r="P1093">
        <v>69.454780600000007</v>
      </c>
      <c r="Q1093">
        <v>729.96405000000004</v>
      </c>
      <c r="R1093">
        <v>2262.18579</v>
      </c>
      <c r="S1093">
        <v>1004.52972</v>
      </c>
      <c r="T1093">
        <v>912.93164100000001</v>
      </c>
      <c r="U1093">
        <v>11128.588900000001</v>
      </c>
      <c r="V1093">
        <v>1047.5959499999999</v>
      </c>
      <c r="W1093">
        <v>633.40508999999997</v>
      </c>
      <c r="X1093">
        <v>6543.0747099999999</v>
      </c>
    </row>
    <row r="1094" spans="1:24" ht="17">
      <c r="A1094" s="6" t="s">
        <v>1214</v>
      </c>
      <c r="B1094" s="6" t="s">
        <v>997</v>
      </c>
      <c r="C1094" s="6" t="s">
        <v>50</v>
      </c>
      <c r="D1094" s="16"/>
      <c r="E1094" s="23" t="s">
        <v>998</v>
      </c>
      <c r="F1094" s="23">
        <v>416</v>
      </c>
      <c r="G1094" s="61" t="s">
        <v>1202</v>
      </c>
      <c r="H1094" s="61" t="s">
        <v>1203</v>
      </c>
      <c r="I1094" s="23" t="s">
        <v>999</v>
      </c>
      <c r="J1094" s="64">
        <v>118335.999</v>
      </c>
      <c r="K1094">
        <v>85824</v>
      </c>
      <c r="L1094">
        <v>60928</v>
      </c>
      <c r="M1094">
        <v>43008</v>
      </c>
      <c r="N1094">
        <v>5343.8183600000002</v>
      </c>
      <c r="O1094">
        <v>259.433716</v>
      </c>
      <c r="P1094">
        <v>74.258796700000005</v>
      </c>
      <c r="Q1094">
        <v>4998.0131799999999</v>
      </c>
      <c r="R1094">
        <v>440.514252</v>
      </c>
      <c r="S1094">
        <v>1427.69678</v>
      </c>
      <c r="T1094">
        <v>1438.64294</v>
      </c>
      <c r="U1094">
        <v>8621.1953099999992</v>
      </c>
      <c r="V1094">
        <v>334.98513800000001</v>
      </c>
      <c r="W1094">
        <v>597.34436000000005</v>
      </c>
      <c r="X1094">
        <v>8650.5927699999993</v>
      </c>
    </row>
    <row r="1095" spans="1:24" ht="17">
      <c r="A1095" s="6" t="s">
        <v>1214</v>
      </c>
      <c r="B1095" s="6" t="s">
        <v>1000</v>
      </c>
      <c r="C1095" s="6" t="s">
        <v>50</v>
      </c>
      <c r="D1095" s="16"/>
      <c r="E1095" s="23" t="s">
        <v>1001</v>
      </c>
      <c r="F1095" s="23">
        <v>417</v>
      </c>
      <c r="G1095" s="61" t="s">
        <v>1202</v>
      </c>
      <c r="H1095" s="61" t="s">
        <v>1203</v>
      </c>
      <c r="I1095" s="23" t="s">
        <v>1002</v>
      </c>
      <c r="J1095" s="64">
        <v>134656</v>
      </c>
      <c r="K1095" s="64">
        <v>102463.996</v>
      </c>
      <c r="L1095">
        <v>86976</v>
      </c>
      <c r="M1095">
        <v>67328</v>
      </c>
      <c r="N1095">
        <v>5973.0234399999999</v>
      </c>
      <c r="O1095">
        <v>262.695831</v>
      </c>
      <c r="P1095">
        <v>227.801041</v>
      </c>
      <c r="Q1095">
        <v>6514.8833000000004</v>
      </c>
      <c r="R1095">
        <v>247.62754799999999</v>
      </c>
      <c r="S1095">
        <v>1079.7618399999999</v>
      </c>
      <c r="T1095">
        <v>886.48718299999996</v>
      </c>
      <c r="U1095">
        <v>3042.1767599999998</v>
      </c>
      <c r="V1095">
        <v>974.50024399999995</v>
      </c>
      <c r="W1095">
        <v>389.35650600000002</v>
      </c>
      <c r="X1095">
        <v>4128.5996100000002</v>
      </c>
    </row>
    <row r="1096" spans="1:24" ht="17">
      <c r="A1096" s="6" t="s">
        <v>1214</v>
      </c>
      <c r="B1096" s="6" t="s">
        <v>1003</v>
      </c>
      <c r="C1096" s="6" t="s">
        <v>50</v>
      </c>
      <c r="D1096" s="16"/>
      <c r="E1096" s="23" t="s">
        <v>1004</v>
      </c>
      <c r="F1096" s="23">
        <v>418</v>
      </c>
      <c r="G1096" s="61" t="s">
        <v>1202</v>
      </c>
      <c r="H1096" s="61" t="s">
        <v>1203</v>
      </c>
      <c r="I1096" s="23" t="s">
        <v>1005</v>
      </c>
      <c r="J1096" s="64">
        <v>129152</v>
      </c>
      <c r="K1096">
        <v>89600</v>
      </c>
      <c r="L1096" s="64">
        <v>103743.99400000001</v>
      </c>
      <c r="M1096">
        <v>63744</v>
      </c>
      <c r="N1096">
        <v>5933.31592</v>
      </c>
      <c r="O1096">
        <v>642.921021</v>
      </c>
      <c r="P1096">
        <v>43.538711499999998</v>
      </c>
      <c r="Q1096">
        <v>3419.0671400000001</v>
      </c>
      <c r="R1096">
        <v>2109.94092</v>
      </c>
      <c r="S1096">
        <v>5766.5649400000002</v>
      </c>
      <c r="T1096">
        <v>708.93310499999995</v>
      </c>
      <c r="U1096">
        <v>5697.0717800000002</v>
      </c>
      <c r="V1096">
        <v>1693.64319</v>
      </c>
      <c r="W1096">
        <v>768.534851</v>
      </c>
      <c r="X1096">
        <v>943.49462900000003</v>
      </c>
    </row>
    <row r="1097" spans="1:24" ht="17">
      <c r="A1097" s="6" t="s">
        <v>1214</v>
      </c>
      <c r="B1097" s="6" t="s">
        <v>1006</v>
      </c>
      <c r="C1097" s="6" t="s">
        <v>50</v>
      </c>
      <c r="D1097" s="16"/>
      <c r="E1097" s="31" t="s">
        <v>1007</v>
      </c>
      <c r="F1097" s="31">
        <v>419</v>
      </c>
      <c r="G1097" s="61" t="s">
        <v>1202</v>
      </c>
      <c r="H1097" s="61" t="s">
        <v>1203</v>
      </c>
      <c r="I1097" s="3" t="s">
        <v>1008</v>
      </c>
      <c r="J1097" s="64">
        <v>133632.00399999999</v>
      </c>
      <c r="K1097" s="64">
        <v>103807.99800000001</v>
      </c>
      <c r="L1097">
        <v>61696</v>
      </c>
      <c r="M1097">
        <v>44224</v>
      </c>
      <c r="N1097">
        <v>2977.3474099999999</v>
      </c>
      <c r="O1097">
        <v>515.68280000000004</v>
      </c>
      <c r="P1097">
        <v>272.79363999999998</v>
      </c>
      <c r="Q1097">
        <v>3163.0102499999998</v>
      </c>
      <c r="R1097">
        <v>1458.99683</v>
      </c>
      <c r="S1097">
        <v>828.48968500000001</v>
      </c>
      <c r="T1097">
        <v>890.62445100000002</v>
      </c>
      <c r="U1097">
        <v>6112.1503899999998</v>
      </c>
      <c r="V1097">
        <v>444.95575000000002</v>
      </c>
      <c r="W1097">
        <v>386.374481</v>
      </c>
      <c r="X1097">
        <v>6215.6074200000003</v>
      </c>
    </row>
    <row r="1098" spans="1:24" ht="17">
      <c r="A1098" s="6" t="s">
        <v>1214</v>
      </c>
      <c r="B1098" s="6" t="s">
        <v>1009</v>
      </c>
      <c r="C1098" s="6" t="s">
        <v>50</v>
      </c>
      <c r="D1098" s="16"/>
      <c r="E1098" s="31" t="s">
        <v>1010</v>
      </c>
      <c r="F1098" s="31">
        <v>420</v>
      </c>
      <c r="G1098" s="61" t="s">
        <v>1202</v>
      </c>
      <c r="H1098" s="61" t="s">
        <v>1203</v>
      </c>
      <c r="I1098" s="3" t="s">
        <v>1011</v>
      </c>
      <c r="J1098" s="64">
        <v>122751.999</v>
      </c>
      <c r="K1098">
        <v>96128</v>
      </c>
      <c r="L1098">
        <v>51392</v>
      </c>
      <c r="M1098">
        <v>38720</v>
      </c>
      <c r="N1098">
        <v>3051.3269</v>
      </c>
      <c r="O1098">
        <v>356.54754600000001</v>
      </c>
      <c r="P1098">
        <v>364.52020299999998</v>
      </c>
      <c r="Q1098">
        <v>3236.1689500000002</v>
      </c>
      <c r="R1098">
        <v>996.97076400000003</v>
      </c>
      <c r="S1098">
        <v>283.43279999999999</v>
      </c>
      <c r="T1098">
        <v>404.66915899999998</v>
      </c>
      <c r="U1098">
        <v>4109.4160199999997</v>
      </c>
      <c r="V1098">
        <v>331.41085800000002</v>
      </c>
      <c r="W1098">
        <v>319.76446499999997</v>
      </c>
      <c r="X1098">
        <v>8342.5214799999994</v>
      </c>
    </row>
    <row r="1099" spans="1:24" ht="17">
      <c r="A1099" s="6" t="s">
        <v>1214</v>
      </c>
      <c r="B1099" s="6" t="s">
        <v>1012</v>
      </c>
      <c r="C1099" s="6" t="s">
        <v>50</v>
      </c>
      <c r="D1099" s="16"/>
      <c r="E1099" s="23" t="s">
        <v>1013</v>
      </c>
      <c r="F1099" s="23">
        <v>421</v>
      </c>
      <c r="G1099" s="61" t="s">
        <v>1202</v>
      </c>
      <c r="H1099" s="61" t="s">
        <v>1203</v>
      </c>
      <c r="I1099" s="23" t="s">
        <v>1014</v>
      </c>
      <c r="J1099" s="64">
        <v>137600.005</v>
      </c>
      <c r="K1099" s="64">
        <v>100160.003</v>
      </c>
      <c r="L1099" s="64">
        <v>104768.00199999999</v>
      </c>
      <c r="M1099">
        <v>76800</v>
      </c>
      <c r="N1099">
        <v>4660.7246100000002</v>
      </c>
      <c r="O1099">
        <v>686.58294699999999</v>
      </c>
      <c r="P1099">
        <v>122.757133</v>
      </c>
      <c r="Q1099">
        <v>7077.8837899999999</v>
      </c>
      <c r="R1099">
        <v>1139.0832499999999</v>
      </c>
      <c r="S1099">
        <v>1393.5942399999999</v>
      </c>
      <c r="T1099">
        <v>1020.26202</v>
      </c>
      <c r="U1099">
        <v>6699.0527300000003</v>
      </c>
      <c r="V1099">
        <v>415.84234600000002</v>
      </c>
      <c r="W1099">
        <v>634.42114300000003</v>
      </c>
      <c r="X1099">
        <v>18735.7012</v>
      </c>
    </row>
    <row r="1100" spans="1:24" ht="17">
      <c r="A1100" s="6" t="s">
        <v>1214</v>
      </c>
      <c r="B1100" s="6" t="s">
        <v>1015</v>
      </c>
      <c r="C1100" s="6" t="s">
        <v>50</v>
      </c>
      <c r="D1100" s="16"/>
      <c r="E1100" s="23" t="s">
        <v>1016</v>
      </c>
      <c r="F1100" s="23">
        <v>422</v>
      </c>
      <c r="G1100" s="61" t="s">
        <v>1202</v>
      </c>
      <c r="H1100" s="61" t="s">
        <v>1203</v>
      </c>
      <c r="I1100" s="23" t="s">
        <v>1017</v>
      </c>
      <c r="J1100" s="64">
        <v>213696.003</v>
      </c>
      <c r="K1100" s="64">
        <v>136192</v>
      </c>
      <c r="L1100" s="64">
        <v>154560.003</v>
      </c>
      <c r="M1100">
        <v>96512</v>
      </c>
      <c r="N1100">
        <v>6765.6333000000004</v>
      </c>
      <c r="O1100">
        <v>600.03839100000005</v>
      </c>
      <c r="P1100">
        <v>198.76458700000001</v>
      </c>
      <c r="Q1100">
        <v>9610.8320299999996</v>
      </c>
      <c r="R1100">
        <v>1320.4364</v>
      </c>
      <c r="S1100">
        <v>2026.8555899999999</v>
      </c>
      <c r="T1100">
        <v>1406.59619</v>
      </c>
      <c r="U1100">
        <v>2101.9819299999999</v>
      </c>
      <c r="V1100">
        <v>1689.86194</v>
      </c>
      <c r="W1100">
        <v>759.91412400000002</v>
      </c>
      <c r="X1100">
        <v>2867.4164999999998</v>
      </c>
    </row>
    <row r="1101" spans="1:24" ht="17">
      <c r="A1101" s="6" t="s">
        <v>1214</v>
      </c>
      <c r="B1101" s="6" t="s">
        <v>1018</v>
      </c>
      <c r="C1101" s="6" t="s">
        <v>50</v>
      </c>
      <c r="D1101" s="16"/>
      <c r="E1101" s="31" t="s">
        <v>1019</v>
      </c>
      <c r="F1101" s="31">
        <v>423</v>
      </c>
      <c r="G1101" s="61" t="s">
        <v>1202</v>
      </c>
      <c r="H1101" s="61" t="s">
        <v>1203</v>
      </c>
      <c r="I1101" s="3" t="s">
        <v>1020</v>
      </c>
      <c r="J1101" s="64">
        <v>134912.00200000001</v>
      </c>
      <c r="K1101" s="64">
        <v>100927.997</v>
      </c>
      <c r="L1101">
        <v>79296</v>
      </c>
      <c r="M1101">
        <v>61184</v>
      </c>
      <c r="N1101">
        <v>1251.5396699999999</v>
      </c>
      <c r="O1101">
        <v>90.610801699999996</v>
      </c>
      <c r="P1101">
        <v>1538.16345</v>
      </c>
      <c r="Q1101">
        <v>6591.80566</v>
      </c>
      <c r="R1101">
        <v>-59.371551500000002</v>
      </c>
      <c r="S1101">
        <v>1288.6328100000001</v>
      </c>
      <c r="T1101">
        <v>476.62979100000001</v>
      </c>
      <c r="U1101">
        <v>2434.2414600000002</v>
      </c>
      <c r="V1101">
        <v>109.03160099999999</v>
      </c>
      <c r="W1101">
        <v>295.078033</v>
      </c>
      <c r="X1101">
        <v>16870.5684</v>
      </c>
    </row>
    <row r="1102" spans="1:24" ht="17">
      <c r="A1102" s="6" t="s">
        <v>1214</v>
      </c>
      <c r="B1102" s="6" t="s">
        <v>1021</v>
      </c>
      <c r="C1102" s="6" t="s">
        <v>50</v>
      </c>
      <c r="D1102" s="16"/>
      <c r="E1102" s="23" t="s">
        <v>1022</v>
      </c>
      <c r="F1102" s="23">
        <v>424</v>
      </c>
      <c r="G1102" s="61" t="s">
        <v>1202</v>
      </c>
      <c r="H1102" s="61" t="s">
        <v>1203</v>
      </c>
      <c r="I1102" s="23" t="s">
        <v>1023</v>
      </c>
      <c r="J1102" s="64">
        <v>163391.995</v>
      </c>
      <c r="K1102" s="64">
        <v>116864.00199999999</v>
      </c>
      <c r="L1102" s="64">
        <v>102976</v>
      </c>
      <c r="M1102">
        <v>76288</v>
      </c>
      <c r="N1102">
        <v>4891.4497099999999</v>
      </c>
      <c r="O1102">
        <v>120.067841</v>
      </c>
      <c r="P1102">
        <v>245.63659699999999</v>
      </c>
      <c r="Q1102">
        <v>5473.5229499999996</v>
      </c>
      <c r="R1102">
        <v>234.28765899999999</v>
      </c>
      <c r="S1102">
        <v>1093.7957799999999</v>
      </c>
      <c r="T1102">
        <v>584.20324700000003</v>
      </c>
      <c r="U1102">
        <v>2223.54468</v>
      </c>
      <c r="V1102">
        <v>251.19001800000001</v>
      </c>
      <c r="W1102">
        <v>198.60995500000001</v>
      </c>
      <c r="X1102">
        <v>11199.3994</v>
      </c>
    </row>
    <row r="1103" spans="1:24" ht="17">
      <c r="A1103" s="6" t="s">
        <v>1214</v>
      </c>
      <c r="B1103" s="6" t="s">
        <v>1024</v>
      </c>
      <c r="C1103" s="6" t="s">
        <v>50</v>
      </c>
      <c r="D1103" s="16"/>
      <c r="E1103" s="23" t="s">
        <v>1025</v>
      </c>
      <c r="F1103" s="23">
        <v>425</v>
      </c>
      <c r="G1103" s="61" t="s">
        <v>1202</v>
      </c>
      <c r="H1103" s="61" t="s">
        <v>1203</v>
      </c>
      <c r="I1103" s="23" t="s">
        <v>1026</v>
      </c>
      <c r="J1103" s="64">
        <v>132544.005</v>
      </c>
      <c r="K1103">
        <v>98048</v>
      </c>
      <c r="L1103">
        <v>89344</v>
      </c>
      <c r="M1103">
        <v>65216</v>
      </c>
      <c r="N1103">
        <v>6245.4526400000004</v>
      </c>
      <c r="O1103">
        <v>699.47454800000003</v>
      </c>
      <c r="P1103">
        <v>385.03533900000002</v>
      </c>
      <c r="Q1103">
        <v>3947.7092299999999</v>
      </c>
      <c r="R1103">
        <v>3005.41968</v>
      </c>
      <c r="S1103">
        <v>665.34350600000005</v>
      </c>
      <c r="T1103">
        <v>1059.21399</v>
      </c>
      <c r="U1103">
        <v>5918.7343799999999</v>
      </c>
      <c r="V1103">
        <v>636.80255099999999</v>
      </c>
      <c r="W1103">
        <v>1060.12158</v>
      </c>
      <c r="X1103">
        <v>7542.1938499999997</v>
      </c>
    </row>
    <row r="1104" spans="1:24" ht="17">
      <c r="A1104" s="6" t="s">
        <v>1214</v>
      </c>
      <c r="B1104" s="6" t="s">
        <v>1027</v>
      </c>
      <c r="C1104" s="6" t="s">
        <v>50</v>
      </c>
      <c r="D1104" s="16"/>
      <c r="E1104" s="23" t="s">
        <v>1028</v>
      </c>
      <c r="F1104" s="23">
        <v>426</v>
      </c>
      <c r="G1104" s="61" t="s">
        <v>1202</v>
      </c>
      <c r="H1104" s="61" t="s">
        <v>1203</v>
      </c>
      <c r="I1104" s="23" t="s">
        <v>1029</v>
      </c>
      <c r="J1104" s="64">
        <v>114751.995</v>
      </c>
      <c r="K1104">
        <v>86464</v>
      </c>
      <c r="L1104">
        <v>73408</v>
      </c>
      <c r="M1104">
        <v>54592</v>
      </c>
      <c r="N1104">
        <v>5324.05908</v>
      </c>
      <c r="O1104">
        <v>451.17974900000002</v>
      </c>
      <c r="P1104">
        <v>326.92605600000002</v>
      </c>
      <c r="Q1104">
        <v>1762.8807400000001</v>
      </c>
      <c r="R1104">
        <v>1594.6574700000001</v>
      </c>
      <c r="S1104">
        <v>443.125092</v>
      </c>
      <c r="T1104">
        <v>901.80999799999995</v>
      </c>
      <c r="U1104">
        <v>4306.9746100000002</v>
      </c>
      <c r="V1104">
        <v>1748.8218999999999</v>
      </c>
      <c r="W1104">
        <v>429.08587599999998</v>
      </c>
      <c r="X1104">
        <v>1986.5144</v>
      </c>
    </row>
    <row r="1105" spans="1:24" ht="17">
      <c r="A1105" s="6" t="s">
        <v>1214</v>
      </c>
      <c r="B1105" s="6" t="s">
        <v>1030</v>
      </c>
      <c r="C1105" s="6" t="s">
        <v>50</v>
      </c>
      <c r="D1105" s="16"/>
      <c r="E1105" s="23" t="s">
        <v>1031</v>
      </c>
      <c r="F1105" s="23">
        <v>427</v>
      </c>
      <c r="G1105" s="61" t="s">
        <v>1202</v>
      </c>
      <c r="H1105" s="61" t="s">
        <v>1203</v>
      </c>
      <c r="I1105" s="23" t="s">
        <v>1032</v>
      </c>
      <c r="J1105" s="64">
        <v>136960.00599999999</v>
      </c>
      <c r="K1105" s="64">
        <v>105472.004</v>
      </c>
      <c r="L1105">
        <v>60928</v>
      </c>
      <c r="M1105">
        <v>43264</v>
      </c>
      <c r="N1105">
        <v>3651.6581999999999</v>
      </c>
      <c r="O1105">
        <v>480.44268799999998</v>
      </c>
      <c r="P1105">
        <v>57.596050300000002</v>
      </c>
      <c r="Q1105">
        <v>4333.05566</v>
      </c>
      <c r="R1105">
        <v>1207.0131799999999</v>
      </c>
      <c r="S1105">
        <v>584.60607900000002</v>
      </c>
      <c r="T1105">
        <v>397.73651100000001</v>
      </c>
      <c r="U1105">
        <v>4135.3808600000002</v>
      </c>
      <c r="V1105">
        <v>203.207855</v>
      </c>
      <c r="W1105">
        <v>437.52569599999998</v>
      </c>
      <c r="X1105">
        <v>12416.3789</v>
      </c>
    </row>
    <row r="1106" spans="1:24" ht="17">
      <c r="A1106" s="6" t="s">
        <v>1214</v>
      </c>
      <c r="B1106" s="6" t="s">
        <v>1033</v>
      </c>
      <c r="C1106" s="6" t="s">
        <v>50</v>
      </c>
      <c r="D1106" s="16"/>
      <c r="E1106" s="23" t="s">
        <v>1034</v>
      </c>
      <c r="F1106" s="23">
        <v>428</v>
      </c>
      <c r="G1106" s="61" t="s">
        <v>1202</v>
      </c>
      <c r="H1106" s="61" t="s">
        <v>1203</v>
      </c>
      <c r="I1106" s="23" t="s">
        <v>1035</v>
      </c>
      <c r="J1106" s="64">
        <v>117631.996</v>
      </c>
      <c r="K1106">
        <v>96256</v>
      </c>
      <c r="L1106">
        <v>54208</v>
      </c>
      <c r="M1106">
        <v>45504</v>
      </c>
      <c r="N1106">
        <v>4285.3427700000002</v>
      </c>
      <c r="O1106">
        <v>556.27716099999998</v>
      </c>
      <c r="P1106">
        <v>134.52325400000001</v>
      </c>
      <c r="Q1106">
        <v>1605.36816</v>
      </c>
      <c r="R1106">
        <v>2284.1176799999998</v>
      </c>
      <c r="S1106">
        <v>978.16888400000005</v>
      </c>
      <c r="T1106">
        <v>1424.8298299999999</v>
      </c>
      <c r="U1106">
        <v>6764.2368200000001</v>
      </c>
      <c r="V1106">
        <v>504.10586499999999</v>
      </c>
      <c r="W1106">
        <v>457.87399299999998</v>
      </c>
      <c r="X1106">
        <v>10555.7783</v>
      </c>
    </row>
    <row r="1107" spans="1:24" ht="17">
      <c r="A1107" s="6" t="s">
        <v>1214</v>
      </c>
      <c r="B1107" s="6" t="s">
        <v>1036</v>
      </c>
      <c r="C1107" s="6" t="s">
        <v>50</v>
      </c>
      <c r="D1107" s="16"/>
      <c r="E1107" s="23" t="s">
        <v>1037</v>
      </c>
      <c r="F1107" s="23">
        <v>429</v>
      </c>
      <c r="G1107" s="61" t="s">
        <v>1202</v>
      </c>
      <c r="H1107" s="61" t="s">
        <v>1203</v>
      </c>
      <c r="I1107" s="23" t="s">
        <v>1038</v>
      </c>
      <c r="J1107" s="64">
        <v>158400.00200000001</v>
      </c>
      <c r="K1107" s="64">
        <v>101567.996</v>
      </c>
      <c r="L1107">
        <v>99584</v>
      </c>
      <c r="M1107">
        <v>55680</v>
      </c>
      <c r="N1107">
        <v>4654.0786099999996</v>
      </c>
      <c r="O1107">
        <v>436.93780500000003</v>
      </c>
      <c r="P1107">
        <v>344.407532</v>
      </c>
      <c r="Q1107">
        <v>5825.4160199999997</v>
      </c>
      <c r="R1107">
        <v>293.29894999999999</v>
      </c>
      <c r="S1107">
        <v>1201.1293900000001</v>
      </c>
      <c r="T1107">
        <v>800.81494099999998</v>
      </c>
      <c r="U1107">
        <v>2183.0046400000001</v>
      </c>
      <c r="V1107">
        <v>1327.2357199999999</v>
      </c>
      <c r="W1107">
        <v>437.354736</v>
      </c>
      <c r="X1107">
        <v>1624.9171100000001</v>
      </c>
    </row>
    <row r="1108" spans="1:24" ht="17">
      <c r="A1108" s="6" t="s">
        <v>1214</v>
      </c>
      <c r="B1108" s="6" t="s">
        <v>1039</v>
      </c>
      <c r="C1108" s="6" t="s">
        <v>50</v>
      </c>
      <c r="D1108" s="16"/>
      <c r="E1108" s="23" t="s">
        <v>1040</v>
      </c>
      <c r="F1108" s="23">
        <v>430</v>
      </c>
      <c r="G1108" s="61" t="s">
        <v>1202</v>
      </c>
      <c r="H1108" s="61" t="s">
        <v>1203</v>
      </c>
      <c r="I1108" s="23" t="s">
        <v>1041</v>
      </c>
      <c r="J1108" s="64">
        <v>125056.005</v>
      </c>
      <c r="K1108">
        <v>95616</v>
      </c>
      <c r="L1108">
        <v>64512</v>
      </c>
      <c r="M1108">
        <v>48384</v>
      </c>
      <c r="N1108">
        <v>3032.3835399999998</v>
      </c>
      <c r="O1108">
        <v>893.85516399999995</v>
      </c>
      <c r="P1108">
        <v>281.11086999999998</v>
      </c>
      <c r="Q1108">
        <v>4262.21191</v>
      </c>
      <c r="R1108">
        <v>866.26928699999996</v>
      </c>
      <c r="S1108">
        <v>546.86065699999995</v>
      </c>
      <c r="T1108">
        <v>618.95709199999999</v>
      </c>
      <c r="U1108">
        <v>1845.7760000000001</v>
      </c>
      <c r="V1108">
        <v>103.59322400000001</v>
      </c>
      <c r="W1108">
        <v>44.350151099999998</v>
      </c>
      <c r="X1108">
        <v>15216.0674</v>
      </c>
    </row>
    <row r="1109" spans="1:24" ht="17">
      <c r="A1109" s="6" t="s">
        <v>1214</v>
      </c>
      <c r="B1109" s="6" t="s">
        <v>1042</v>
      </c>
      <c r="C1109" s="6" t="s">
        <v>50</v>
      </c>
      <c r="D1109" s="16"/>
      <c r="E1109" s="23" t="s">
        <v>1043</v>
      </c>
      <c r="F1109" s="23">
        <v>431</v>
      </c>
      <c r="G1109" s="61" t="s">
        <v>1202</v>
      </c>
      <c r="H1109" s="61" t="s">
        <v>1203</v>
      </c>
      <c r="I1109" s="23" t="s">
        <v>1044</v>
      </c>
      <c r="J1109" s="64">
        <v>126015.997</v>
      </c>
      <c r="K1109">
        <v>96704</v>
      </c>
      <c r="L1109">
        <v>65280</v>
      </c>
      <c r="M1109">
        <v>48768</v>
      </c>
      <c r="N1109">
        <v>4886.11816</v>
      </c>
      <c r="O1109">
        <v>303.65713499999998</v>
      </c>
      <c r="P1109">
        <v>203.04779099999999</v>
      </c>
      <c r="Q1109">
        <v>4884.0405300000002</v>
      </c>
      <c r="R1109">
        <v>322.57635499999998</v>
      </c>
      <c r="S1109">
        <v>493.12597699999998</v>
      </c>
      <c r="T1109">
        <v>996.37603799999999</v>
      </c>
      <c r="U1109">
        <v>6338.3300799999997</v>
      </c>
      <c r="V1109">
        <v>330.32028200000002</v>
      </c>
      <c r="W1109">
        <v>596.26513699999998</v>
      </c>
      <c r="X1109">
        <v>2950.8610800000001</v>
      </c>
    </row>
    <row r="1110" spans="1:24" ht="17">
      <c r="A1110" s="6" t="s">
        <v>1214</v>
      </c>
      <c r="B1110" s="6" t="s">
        <v>1045</v>
      </c>
      <c r="C1110" s="6" t="s">
        <v>50</v>
      </c>
      <c r="D1110" s="16"/>
      <c r="E1110" s="23" t="s">
        <v>1046</v>
      </c>
      <c r="F1110" s="23">
        <v>432</v>
      </c>
      <c r="G1110" s="61" t="s">
        <v>1202</v>
      </c>
      <c r="H1110" s="61" t="s">
        <v>1203</v>
      </c>
      <c r="I1110" s="23" t="s">
        <v>1047</v>
      </c>
      <c r="J1110" s="64">
        <v>130944.00199999999</v>
      </c>
      <c r="K1110">
        <v>93120</v>
      </c>
      <c r="L1110">
        <v>52928</v>
      </c>
      <c r="M1110">
        <v>34112</v>
      </c>
      <c r="N1110">
        <v>5142.1860399999996</v>
      </c>
      <c r="O1110">
        <v>197.28637699999999</v>
      </c>
      <c r="P1110">
        <v>216.09953300000001</v>
      </c>
      <c r="Q1110">
        <v>2317.1159699999998</v>
      </c>
      <c r="R1110">
        <v>701.56158400000004</v>
      </c>
      <c r="S1110">
        <v>28.770319000000001</v>
      </c>
      <c r="T1110">
        <v>983.77099599999997</v>
      </c>
      <c r="U1110">
        <v>2908.36157</v>
      </c>
      <c r="V1110">
        <v>774.82275400000003</v>
      </c>
      <c r="W1110">
        <v>310.651703</v>
      </c>
      <c r="X1110">
        <v>5570.9570299999996</v>
      </c>
    </row>
    <row r="1111" spans="1:24" ht="17">
      <c r="A1111" s="6" t="s">
        <v>1214</v>
      </c>
      <c r="B1111" s="6" t="s">
        <v>1048</v>
      </c>
      <c r="C1111" s="6" t="s">
        <v>50</v>
      </c>
      <c r="D1111" s="16"/>
      <c r="E1111" s="23" t="s">
        <v>1049</v>
      </c>
      <c r="F1111" s="23">
        <v>433</v>
      </c>
      <c r="G1111" s="61" t="s">
        <v>1202</v>
      </c>
      <c r="H1111" s="61" t="s">
        <v>1203</v>
      </c>
      <c r="I1111" s="23" t="s">
        <v>1050</v>
      </c>
      <c r="J1111" s="64">
        <v>102271.99800000001</v>
      </c>
      <c r="K1111">
        <v>84352</v>
      </c>
      <c r="L1111">
        <v>49664</v>
      </c>
      <c r="M1111">
        <v>40704</v>
      </c>
      <c r="N1111">
        <v>2721.3168900000001</v>
      </c>
      <c r="O1111">
        <v>786.61492899999996</v>
      </c>
      <c r="P1111">
        <v>228.15460200000001</v>
      </c>
      <c r="Q1111">
        <v>3115.3825700000002</v>
      </c>
      <c r="R1111">
        <v>1815.0970500000001</v>
      </c>
      <c r="S1111">
        <v>154.959091</v>
      </c>
      <c r="T1111">
        <v>1220.03577</v>
      </c>
      <c r="U1111">
        <v>8454.8173800000004</v>
      </c>
      <c r="V1111">
        <v>51.997016899999998</v>
      </c>
      <c r="W1111">
        <v>240.31399500000001</v>
      </c>
      <c r="X1111">
        <v>19849.8145</v>
      </c>
    </row>
    <row r="1112" spans="1:24" ht="17">
      <c r="A1112" s="6" t="s">
        <v>1214</v>
      </c>
      <c r="B1112" s="6" t="s">
        <v>1051</v>
      </c>
      <c r="C1112" s="6" t="s">
        <v>50</v>
      </c>
      <c r="D1112" s="16"/>
      <c r="E1112" s="23" t="s">
        <v>1052</v>
      </c>
      <c r="F1112" s="23">
        <v>434</v>
      </c>
      <c r="G1112" s="61" t="s">
        <v>1202</v>
      </c>
      <c r="H1112" s="61" t="s">
        <v>1203</v>
      </c>
      <c r="I1112" s="23" t="s">
        <v>1053</v>
      </c>
      <c r="J1112" s="64">
        <v>143744.00099999999</v>
      </c>
      <c r="K1112">
        <v>98368</v>
      </c>
      <c r="L1112" s="64">
        <v>106879.997</v>
      </c>
      <c r="M1112">
        <v>68864</v>
      </c>
      <c r="N1112">
        <v>5559.6445299999996</v>
      </c>
      <c r="O1112">
        <v>1458.9097899999999</v>
      </c>
      <c r="P1112">
        <v>345.833618</v>
      </c>
      <c r="Q1112">
        <v>5130.7690400000001</v>
      </c>
      <c r="R1112">
        <v>2836.27441</v>
      </c>
      <c r="S1112">
        <v>2211.52612</v>
      </c>
      <c r="T1112">
        <v>1451.7226599999999</v>
      </c>
      <c r="U1112">
        <v>7281.9570299999996</v>
      </c>
      <c r="V1112">
        <v>685.86511199999995</v>
      </c>
      <c r="W1112">
        <v>1485.4525100000001</v>
      </c>
      <c r="X1112">
        <v>7489.8447299999998</v>
      </c>
    </row>
    <row r="1113" spans="1:24" ht="17">
      <c r="A1113" s="6" t="s">
        <v>1214</v>
      </c>
      <c r="B1113" s="6" t="s">
        <v>1054</v>
      </c>
      <c r="C1113" s="6" t="s">
        <v>50</v>
      </c>
      <c r="D1113" s="16"/>
      <c r="E1113" s="23" t="s">
        <v>1055</v>
      </c>
      <c r="F1113" s="23">
        <v>435</v>
      </c>
      <c r="G1113" s="61" t="s">
        <v>1202</v>
      </c>
      <c r="H1113" s="61" t="s">
        <v>1203</v>
      </c>
      <c r="I1113" s="23" t="s">
        <v>1056</v>
      </c>
      <c r="J1113" s="64">
        <v>168192.005</v>
      </c>
      <c r="K1113" s="64">
        <v>121472.001</v>
      </c>
      <c r="L1113">
        <v>83392</v>
      </c>
      <c r="M1113">
        <v>54656</v>
      </c>
      <c r="N1113">
        <v>5074.3344699999998</v>
      </c>
      <c r="O1113">
        <v>459.20495599999998</v>
      </c>
      <c r="P1113">
        <v>396.212402</v>
      </c>
      <c r="Q1113">
        <v>8396.8408199999994</v>
      </c>
      <c r="R1113">
        <v>1070.5057400000001</v>
      </c>
      <c r="S1113">
        <v>1512.21973</v>
      </c>
      <c r="T1113">
        <v>616.71197500000005</v>
      </c>
      <c r="U1113">
        <v>1939.07312</v>
      </c>
      <c r="V1113">
        <v>1351.7961399999999</v>
      </c>
      <c r="W1113">
        <v>766.13397199999997</v>
      </c>
      <c r="X1113">
        <v>2647.5148899999999</v>
      </c>
    </row>
    <row r="1114" spans="1:24" ht="17">
      <c r="A1114" s="6" t="s">
        <v>1214</v>
      </c>
      <c r="B1114" s="6" t="s">
        <v>1057</v>
      </c>
      <c r="C1114" s="6" t="s">
        <v>50</v>
      </c>
      <c r="D1114" s="16"/>
      <c r="E1114" s="23" t="s">
        <v>1058</v>
      </c>
      <c r="F1114" s="23">
        <v>436</v>
      </c>
      <c r="G1114" s="61" t="s">
        <v>1202</v>
      </c>
      <c r="H1114" s="61" t="s">
        <v>1203</v>
      </c>
      <c r="I1114" s="23" t="s">
        <v>1059</v>
      </c>
      <c r="J1114" s="64">
        <v>166143.99900000001</v>
      </c>
      <c r="K1114" s="64">
        <v>118016.005</v>
      </c>
      <c r="L1114" s="64">
        <v>102911.997</v>
      </c>
      <c r="M1114">
        <v>69120</v>
      </c>
      <c r="N1114">
        <v>6932.4975599999998</v>
      </c>
      <c r="O1114">
        <v>619.50695800000005</v>
      </c>
      <c r="P1114">
        <v>363.768799</v>
      </c>
      <c r="Q1114">
        <v>9919.5488299999997</v>
      </c>
      <c r="R1114">
        <v>828.86151099999995</v>
      </c>
      <c r="S1114">
        <v>1656.5968</v>
      </c>
      <c r="T1114">
        <v>1329.9201700000001</v>
      </c>
      <c r="U1114">
        <v>6222.99658</v>
      </c>
      <c r="V1114">
        <v>1084.8624299999999</v>
      </c>
      <c r="W1114">
        <v>763.55859399999997</v>
      </c>
      <c r="X1114">
        <v>10050.580099999999</v>
      </c>
    </row>
    <row r="1115" spans="1:24" ht="17">
      <c r="A1115" s="6" t="s">
        <v>1214</v>
      </c>
      <c r="B1115" s="6" t="s">
        <v>1060</v>
      </c>
      <c r="C1115" s="6" t="s">
        <v>50</v>
      </c>
      <c r="D1115" s="16"/>
      <c r="E1115" s="23" t="s">
        <v>1061</v>
      </c>
      <c r="F1115" s="23">
        <v>437</v>
      </c>
      <c r="G1115" s="61" t="s">
        <v>1202</v>
      </c>
      <c r="H1115" s="61" t="s">
        <v>1203</v>
      </c>
      <c r="I1115" s="23" t="s">
        <v>1062</v>
      </c>
      <c r="J1115" s="64">
        <v>120640.004</v>
      </c>
      <c r="K1115">
        <v>95616</v>
      </c>
      <c r="L1115">
        <v>75968</v>
      </c>
      <c r="M1115">
        <v>62400</v>
      </c>
      <c r="N1115">
        <v>6818.5058600000002</v>
      </c>
      <c r="O1115">
        <v>238.73719800000001</v>
      </c>
      <c r="P1115">
        <v>375.96835299999998</v>
      </c>
      <c r="Q1115">
        <v>6100.4521500000001</v>
      </c>
      <c r="R1115">
        <v>288.33486900000003</v>
      </c>
      <c r="S1115">
        <v>870.60125700000003</v>
      </c>
      <c r="T1115">
        <v>630.39642300000003</v>
      </c>
      <c r="U1115">
        <v>1854.5936300000001</v>
      </c>
      <c r="V1115">
        <v>501.08236699999998</v>
      </c>
      <c r="W1115">
        <v>380.01110799999998</v>
      </c>
      <c r="X1115">
        <v>4428.1386700000003</v>
      </c>
    </row>
    <row r="1116" spans="1:24" ht="17">
      <c r="A1116" s="6" t="s">
        <v>1214</v>
      </c>
      <c r="B1116" s="6" t="s">
        <v>1063</v>
      </c>
      <c r="C1116" s="6" t="s">
        <v>50</v>
      </c>
      <c r="D1116" s="16"/>
      <c r="E1116" s="23" t="s">
        <v>1064</v>
      </c>
      <c r="F1116" s="23">
        <v>438</v>
      </c>
      <c r="G1116" s="61" t="s">
        <v>1202</v>
      </c>
      <c r="H1116" s="61" t="s">
        <v>1203</v>
      </c>
      <c r="I1116" s="23" t="s">
        <v>1065</v>
      </c>
      <c r="J1116" s="64">
        <v>111679.995</v>
      </c>
      <c r="K1116">
        <v>83072</v>
      </c>
      <c r="L1116">
        <v>74688</v>
      </c>
      <c r="M1116">
        <v>56448</v>
      </c>
      <c r="N1116">
        <v>949.54705799999999</v>
      </c>
      <c r="O1116">
        <v>309.87829599999998</v>
      </c>
      <c r="P1116">
        <v>113.689384</v>
      </c>
      <c r="Q1116">
        <v>4943.2456099999999</v>
      </c>
      <c r="R1116">
        <v>577.70043899999996</v>
      </c>
      <c r="S1116">
        <v>621.59307899999999</v>
      </c>
      <c r="T1116">
        <v>81.092491100000004</v>
      </c>
      <c r="U1116">
        <v>3230.32593</v>
      </c>
      <c r="V1116">
        <v>982.06396500000005</v>
      </c>
      <c r="W1116">
        <v>558.87109399999997</v>
      </c>
      <c r="X1116">
        <v>362.75613399999997</v>
      </c>
    </row>
    <row r="1117" spans="1:24" ht="17">
      <c r="A1117" s="6" t="s">
        <v>1214</v>
      </c>
      <c r="B1117" s="6" t="s">
        <v>1066</v>
      </c>
      <c r="C1117" s="6" t="s">
        <v>50</v>
      </c>
      <c r="D1117" s="16"/>
      <c r="E1117" s="23" t="s">
        <v>1067</v>
      </c>
      <c r="F1117" s="23">
        <v>439</v>
      </c>
      <c r="G1117" s="61" t="s">
        <v>1202</v>
      </c>
      <c r="H1117" s="61" t="s">
        <v>1203</v>
      </c>
      <c r="I1117" s="23" t="s">
        <v>1068</v>
      </c>
      <c r="J1117" s="64">
        <v>131903.99400000001</v>
      </c>
      <c r="K1117">
        <v>99392</v>
      </c>
      <c r="L1117">
        <v>93376</v>
      </c>
      <c r="M1117">
        <v>64320</v>
      </c>
      <c r="N1117">
        <v>4474.68066</v>
      </c>
      <c r="O1117">
        <v>749.98327600000005</v>
      </c>
      <c r="P1117">
        <v>477.66497800000002</v>
      </c>
      <c r="Q1117">
        <v>4832.7329099999997</v>
      </c>
      <c r="R1117">
        <v>2582.2302199999999</v>
      </c>
      <c r="S1117">
        <v>1623.8603499999999</v>
      </c>
      <c r="T1117">
        <v>1334.4902300000001</v>
      </c>
      <c r="U1117">
        <v>5937.78125</v>
      </c>
      <c r="V1117">
        <v>327.49591099999998</v>
      </c>
      <c r="W1117">
        <v>788.51141399999995</v>
      </c>
      <c r="X1117">
        <v>15449.9316</v>
      </c>
    </row>
    <row r="1118" spans="1:24" ht="17">
      <c r="A1118" s="6" t="s">
        <v>1214</v>
      </c>
      <c r="B1118" s="6" t="s">
        <v>1069</v>
      </c>
      <c r="C1118" s="6" t="s">
        <v>50</v>
      </c>
      <c r="D1118" s="16"/>
      <c r="E1118" s="23" t="s">
        <v>1070</v>
      </c>
      <c r="F1118" s="23">
        <v>440</v>
      </c>
      <c r="G1118" s="61" t="s">
        <v>1202</v>
      </c>
      <c r="H1118" s="61" t="s">
        <v>1203</v>
      </c>
      <c r="I1118" s="23" t="s">
        <v>1071</v>
      </c>
      <c r="J1118" s="64">
        <v>120063.996</v>
      </c>
      <c r="K1118">
        <v>92160</v>
      </c>
      <c r="L1118">
        <v>98112</v>
      </c>
      <c r="M1118">
        <v>80128</v>
      </c>
      <c r="N1118">
        <v>5356.9985399999996</v>
      </c>
      <c r="O1118">
        <v>554.91943400000002</v>
      </c>
      <c r="P1118">
        <v>488.53192100000001</v>
      </c>
      <c r="Q1118">
        <v>1149.8241</v>
      </c>
      <c r="R1118">
        <v>2659.8977100000002</v>
      </c>
      <c r="S1118">
        <v>753.19158900000002</v>
      </c>
      <c r="T1118">
        <v>1685.6947</v>
      </c>
      <c r="U1118">
        <v>12350.799800000001</v>
      </c>
      <c r="V1118">
        <v>673.91973900000005</v>
      </c>
      <c r="W1118">
        <v>547.64013699999998</v>
      </c>
      <c r="X1118">
        <v>9455.7587899999999</v>
      </c>
    </row>
    <row r="1119" spans="1:24" ht="17">
      <c r="A1119" s="6" t="s">
        <v>1214</v>
      </c>
      <c r="B1119" s="6" t="s">
        <v>1072</v>
      </c>
      <c r="C1119" s="6" t="s">
        <v>50</v>
      </c>
      <c r="D1119" s="16"/>
      <c r="E1119" s="23" t="s">
        <v>1073</v>
      </c>
      <c r="F1119" s="23">
        <v>441</v>
      </c>
      <c r="G1119" s="61" t="s">
        <v>1202</v>
      </c>
      <c r="H1119" s="61" t="s">
        <v>1203</v>
      </c>
      <c r="I1119" s="23" t="s">
        <v>1074</v>
      </c>
      <c r="J1119" s="64">
        <v>129727.995</v>
      </c>
      <c r="K1119" s="64">
        <v>100608.003</v>
      </c>
      <c r="L1119">
        <v>67968</v>
      </c>
      <c r="M1119">
        <v>49024</v>
      </c>
      <c r="N1119">
        <v>6577.4540999999999</v>
      </c>
      <c r="O1119">
        <v>466.28002900000001</v>
      </c>
      <c r="P1119">
        <v>371.44039900000001</v>
      </c>
      <c r="Q1119">
        <v>4028.0644499999999</v>
      </c>
      <c r="R1119">
        <v>795.58331299999998</v>
      </c>
      <c r="S1119">
        <v>906.78112799999997</v>
      </c>
      <c r="T1119">
        <v>631.68792699999995</v>
      </c>
      <c r="U1119">
        <v>2175.2294900000002</v>
      </c>
      <c r="V1119">
        <v>1143.89258</v>
      </c>
      <c r="W1119">
        <v>666.55328399999996</v>
      </c>
      <c r="X1119">
        <v>2373.9108900000001</v>
      </c>
    </row>
    <row r="1120" spans="1:24" ht="17">
      <c r="A1120" s="6" t="s">
        <v>1214</v>
      </c>
      <c r="B1120" s="6" t="s">
        <v>1075</v>
      </c>
      <c r="C1120" s="6" t="s">
        <v>50</v>
      </c>
      <c r="D1120" s="16"/>
      <c r="E1120" s="23" t="s">
        <v>1076</v>
      </c>
      <c r="F1120" s="23">
        <v>442</v>
      </c>
      <c r="G1120" s="61" t="s">
        <v>1202</v>
      </c>
      <c r="H1120" s="61" t="s">
        <v>1203</v>
      </c>
      <c r="I1120" s="23" t="s">
        <v>1077</v>
      </c>
      <c r="J1120" s="64">
        <v>132607.99600000001</v>
      </c>
      <c r="K1120">
        <v>98368</v>
      </c>
      <c r="L1120">
        <v>67264</v>
      </c>
      <c r="M1120">
        <v>45824</v>
      </c>
      <c r="N1120">
        <v>3712.2624500000002</v>
      </c>
      <c r="O1120">
        <v>413.21676600000001</v>
      </c>
      <c r="P1120">
        <v>269.497772</v>
      </c>
      <c r="Q1120">
        <v>4698.6850599999998</v>
      </c>
      <c r="R1120">
        <v>1375.6192599999999</v>
      </c>
      <c r="S1120">
        <v>1214.8644999999999</v>
      </c>
      <c r="T1120">
        <v>979.84448199999997</v>
      </c>
      <c r="U1120">
        <v>8087.1513699999996</v>
      </c>
      <c r="V1120">
        <v>239.50804099999999</v>
      </c>
      <c r="W1120">
        <v>823.847351</v>
      </c>
      <c r="X1120">
        <v>18030.6387</v>
      </c>
    </row>
    <row r="1121" spans="1:24" ht="17">
      <c r="A1121" s="6" t="s">
        <v>1214</v>
      </c>
      <c r="B1121" s="6" t="s">
        <v>1078</v>
      </c>
      <c r="C1121" s="6" t="s">
        <v>50</v>
      </c>
      <c r="D1121" s="16"/>
      <c r="E1121" s="23" t="s">
        <v>1079</v>
      </c>
      <c r="F1121" s="23">
        <v>443</v>
      </c>
      <c r="G1121" s="61" t="s">
        <v>1202</v>
      </c>
      <c r="H1121" s="61" t="s">
        <v>1203</v>
      </c>
      <c r="I1121" s="23" t="s">
        <v>1080</v>
      </c>
      <c r="J1121" s="64">
        <v>195520</v>
      </c>
      <c r="K1121" s="64">
        <v>120703.995</v>
      </c>
      <c r="L1121" s="64">
        <v>116480.005</v>
      </c>
      <c r="M1121">
        <v>65664</v>
      </c>
      <c r="N1121">
        <v>7268.1547899999996</v>
      </c>
      <c r="O1121">
        <v>1512.36328</v>
      </c>
      <c r="P1121">
        <v>308.66156000000001</v>
      </c>
      <c r="Q1121">
        <v>9419.8876999999993</v>
      </c>
      <c r="R1121">
        <v>1993.8936799999999</v>
      </c>
      <c r="S1121">
        <v>1688.58899</v>
      </c>
      <c r="T1121">
        <v>940.36657700000001</v>
      </c>
      <c r="U1121">
        <v>3611.8373999999999</v>
      </c>
      <c r="V1121">
        <v>1191.0942399999999</v>
      </c>
      <c r="W1121">
        <v>2093.4018599999999</v>
      </c>
      <c r="X1121">
        <v>10753.5322</v>
      </c>
    </row>
    <row r="1122" spans="1:24" ht="17">
      <c r="A1122" s="6" t="s">
        <v>1214</v>
      </c>
      <c r="B1122" s="6" t="s">
        <v>1081</v>
      </c>
      <c r="C1122" s="6" t="s">
        <v>50</v>
      </c>
      <c r="D1122" s="16"/>
      <c r="E1122" s="23" t="s">
        <v>1082</v>
      </c>
      <c r="F1122" s="23">
        <v>444</v>
      </c>
      <c r="G1122" s="61" t="s">
        <v>1202</v>
      </c>
      <c r="H1122" s="61" t="s">
        <v>1203</v>
      </c>
      <c r="I1122" s="23" t="s">
        <v>1083</v>
      </c>
      <c r="J1122" s="64">
        <v>124031.997</v>
      </c>
      <c r="K1122">
        <v>95808</v>
      </c>
      <c r="L1122">
        <v>53632</v>
      </c>
      <c r="M1122">
        <v>39552</v>
      </c>
      <c r="N1122">
        <v>5106.4809599999999</v>
      </c>
      <c r="O1122">
        <v>93.482261699999995</v>
      </c>
      <c r="P1122">
        <v>237.45036300000001</v>
      </c>
      <c r="Q1122">
        <v>177.208359</v>
      </c>
      <c r="R1122">
        <v>92.719558699999993</v>
      </c>
      <c r="S1122">
        <v>12412.920899999999</v>
      </c>
      <c r="T1122">
        <v>1162.57825</v>
      </c>
      <c r="U1122">
        <v>13395.5918</v>
      </c>
      <c r="V1122">
        <v>2881.8435100000002</v>
      </c>
      <c r="W1122">
        <v>428.85717799999998</v>
      </c>
      <c r="X1122">
        <v>211.842331</v>
      </c>
    </row>
    <row r="1123" spans="1:24" ht="17">
      <c r="A1123" s="6" t="s">
        <v>1214</v>
      </c>
      <c r="B1123" s="6" t="s">
        <v>1084</v>
      </c>
      <c r="C1123" s="6" t="s">
        <v>50</v>
      </c>
      <c r="D1123" s="16"/>
      <c r="E1123" s="31" t="s">
        <v>1085</v>
      </c>
      <c r="F1123" s="31">
        <v>445</v>
      </c>
      <c r="G1123" s="61" t="s">
        <v>1202</v>
      </c>
      <c r="H1123" s="61" t="s">
        <v>1203</v>
      </c>
      <c r="I1123" s="3" t="s">
        <v>1086</v>
      </c>
      <c r="J1123" s="64">
        <v>118079.996</v>
      </c>
      <c r="K1123">
        <v>96320</v>
      </c>
      <c r="L1123">
        <v>62400</v>
      </c>
      <c r="M1123">
        <v>46976</v>
      </c>
      <c r="N1123">
        <v>3832.4824199999998</v>
      </c>
      <c r="O1123">
        <v>812.13091999999995</v>
      </c>
      <c r="P1123">
        <v>493.93594400000001</v>
      </c>
      <c r="Q1123">
        <v>4855.6030300000002</v>
      </c>
      <c r="R1123">
        <v>1157.65869</v>
      </c>
      <c r="S1123">
        <v>932.32714799999997</v>
      </c>
      <c r="T1123">
        <v>718.04199200000005</v>
      </c>
      <c r="U1123">
        <v>4277.6049800000001</v>
      </c>
      <c r="V1123">
        <v>338.74020400000001</v>
      </c>
      <c r="W1123">
        <v>540.36975099999995</v>
      </c>
      <c r="X1123">
        <v>8778.3808599999993</v>
      </c>
    </row>
    <row r="1124" spans="1:24" ht="17">
      <c r="A1124" s="6" t="s">
        <v>1214</v>
      </c>
      <c r="B1124" s="6" t="s">
        <v>1087</v>
      </c>
      <c r="C1124" s="6" t="s">
        <v>50</v>
      </c>
      <c r="D1124" s="16"/>
      <c r="E1124" s="23" t="s">
        <v>1088</v>
      </c>
      <c r="F1124" s="23">
        <v>446</v>
      </c>
      <c r="G1124" s="61" t="s">
        <v>1202</v>
      </c>
      <c r="H1124" s="61" t="s">
        <v>1203</v>
      </c>
      <c r="I1124" s="23" t="s">
        <v>1089</v>
      </c>
      <c r="J1124" s="64">
        <v>142911.997</v>
      </c>
      <c r="K1124">
        <v>97984</v>
      </c>
      <c r="L1124">
        <v>72512</v>
      </c>
      <c r="M1124">
        <v>44480</v>
      </c>
      <c r="N1124">
        <v>7122.1347699999997</v>
      </c>
      <c r="O1124">
        <v>508.355591</v>
      </c>
      <c r="P1124">
        <v>175.14996300000001</v>
      </c>
      <c r="Q1124">
        <v>2416.7182600000001</v>
      </c>
      <c r="R1124">
        <v>932.97717299999999</v>
      </c>
      <c r="S1124">
        <v>576.66754200000003</v>
      </c>
      <c r="T1124">
        <v>1197.6777300000001</v>
      </c>
      <c r="U1124">
        <v>4749.4946300000001</v>
      </c>
      <c r="V1124">
        <v>1456.95325</v>
      </c>
      <c r="W1124">
        <v>564.68841599999996</v>
      </c>
      <c r="X1124">
        <v>3097.90283</v>
      </c>
    </row>
    <row r="1125" spans="1:24" ht="17">
      <c r="A1125" s="6" t="s">
        <v>1214</v>
      </c>
      <c r="B1125" s="6" t="s">
        <v>1090</v>
      </c>
      <c r="C1125" s="6" t="s">
        <v>50</v>
      </c>
      <c r="D1125" s="16"/>
      <c r="E1125" s="23" t="s">
        <v>1091</v>
      </c>
      <c r="F1125" s="23">
        <v>447</v>
      </c>
      <c r="G1125" s="61" t="s">
        <v>1202</v>
      </c>
      <c r="H1125" s="61" t="s">
        <v>1203</v>
      </c>
      <c r="I1125" s="23" t="s">
        <v>1092</v>
      </c>
      <c r="J1125" s="64">
        <v>113215.995</v>
      </c>
      <c r="K1125">
        <v>84224</v>
      </c>
      <c r="L1125">
        <v>85632</v>
      </c>
      <c r="M1125">
        <v>64256</v>
      </c>
      <c r="N1125">
        <v>3821.8144499999999</v>
      </c>
      <c r="O1125">
        <v>337.535461</v>
      </c>
      <c r="P1125">
        <v>304.07379200000003</v>
      </c>
      <c r="Q1125">
        <v>6296.2304700000004</v>
      </c>
      <c r="R1125">
        <v>1237.4946299999999</v>
      </c>
      <c r="S1125">
        <v>1710.8515600000001</v>
      </c>
      <c r="T1125">
        <v>913.26983600000005</v>
      </c>
      <c r="U1125">
        <v>1844.4926800000001</v>
      </c>
      <c r="V1125">
        <v>1980.17175</v>
      </c>
      <c r="W1125">
        <v>377.98962399999999</v>
      </c>
      <c r="X1125">
        <v>935.21722399999999</v>
      </c>
    </row>
    <row r="1126" spans="1:24" ht="17">
      <c r="A1126" s="6" t="s">
        <v>1214</v>
      </c>
      <c r="B1126" s="6" t="s">
        <v>1093</v>
      </c>
      <c r="C1126" s="6" t="s">
        <v>50</v>
      </c>
      <c r="D1126" s="16"/>
      <c r="E1126" s="23" t="s">
        <v>1094</v>
      </c>
      <c r="F1126" s="23">
        <v>448</v>
      </c>
      <c r="G1126" s="61" t="s">
        <v>1202</v>
      </c>
      <c r="H1126" s="61" t="s">
        <v>1203</v>
      </c>
      <c r="I1126" s="23" t="s">
        <v>1095</v>
      </c>
      <c r="J1126" s="64">
        <v>143232.00200000001</v>
      </c>
      <c r="K1126" s="64">
        <v>108928.001</v>
      </c>
      <c r="L1126">
        <v>66816</v>
      </c>
      <c r="M1126">
        <v>48256</v>
      </c>
      <c r="N1126">
        <v>5249.3061500000003</v>
      </c>
      <c r="O1126">
        <v>395.92044099999998</v>
      </c>
      <c r="P1126">
        <v>312.43261699999999</v>
      </c>
      <c r="Q1126">
        <v>6244.6581999999999</v>
      </c>
      <c r="R1126">
        <v>877.32757600000002</v>
      </c>
      <c r="S1126">
        <v>1195.10706</v>
      </c>
      <c r="T1126">
        <v>897.69323699999995</v>
      </c>
      <c r="U1126">
        <v>4146.3115200000002</v>
      </c>
      <c r="V1126">
        <v>672.98400900000001</v>
      </c>
      <c r="W1126">
        <v>685.40686000000005</v>
      </c>
      <c r="X1126">
        <v>2466.97876</v>
      </c>
    </row>
    <row r="1127" spans="1:24" ht="17">
      <c r="A1127" s="6" t="s">
        <v>1214</v>
      </c>
      <c r="B1127" s="6" t="s">
        <v>1096</v>
      </c>
      <c r="C1127" s="6" t="s">
        <v>50</v>
      </c>
      <c r="D1127" s="16"/>
      <c r="E1127" s="23" t="s">
        <v>1097</v>
      </c>
      <c r="F1127" s="23">
        <v>449</v>
      </c>
      <c r="G1127" s="61" t="s">
        <v>1202</v>
      </c>
      <c r="H1127" s="61" t="s">
        <v>1203</v>
      </c>
      <c r="I1127" s="23" t="s">
        <v>1098</v>
      </c>
      <c r="J1127" s="64">
        <v>156991.997</v>
      </c>
      <c r="K1127" s="64">
        <v>116287.99400000001</v>
      </c>
      <c r="L1127">
        <v>88896</v>
      </c>
      <c r="M1127">
        <v>66624</v>
      </c>
      <c r="N1127">
        <v>7695.3481400000001</v>
      </c>
      <c r="O1127">
        <v>366.43237299999998</v>
      </c>
      <c r="P1127">
        <v>255.622162</v>
      </c>
      <c r="Q1127">
        <v>3298.8330099999998</v>
      </c>
      <c r="R1127">
        <v>1488.7872299999999</v>
      </c>
      <c r="S1127">
        <v>1014.64111</v>
      </c>
      <c r="T1127">
        <v>882.24230999999997</v>
      </c>
      <c r="U1127">
        <v>3536.8796400000001</v>
      </c>
      <c r="V1127">
        <v>1453.8342299999999</v>
      </c>
      <c r="W1127">
        <v>741.31384300000002</v>
      </c>
      <c r="X1127">
        <v>8617.2734400000008</v>
      </c>
    </row>
    <row r="1128" spans="1:24" ht="17">
      <c r="A1128" s="6" t="s">
        <v>1214</v>
      </c>
      <c r="B1128" s="6" t="s">
        <v>1099</v>
      </c>
      <c r="C1128" s="6" t="s">
        <v>50</v>
      </c>
      <c r="D1128" s="16"/>
      <c r="E1128" s="23" t="s">
        <v>1100</v>
      </c>
      <c r="F1128" s="23">
        <v>450</v>
      </c>
      <c r="G1128" s="61" t="s">
        <v>1202</v>
      </c>
      <c r="H1128" s="61" t="s">
        <v>1203</v>
      </c>
      <c r="I1128" s="23" t="s">
        <v>1101</v>
      </c>
      <c r="J1128" s="64">
        <v>142464.008</v>
      </c>
      <c r="K1128" s="64">
        <v>108544.004</v>
      </c>
      <c r="L1128">
        <v>55872</v>
      </c>
      <c r="M1128">
        <v>41600</v>
      </c>
      <c r="N1128">
        <v>3545.46729</v>
      </c>
      <c r="O1128">
        <v>289.16119400000002</v>
      </c>
      <c r="P1128">
        <v>18.4244862</v>
      </c>
      <c r="Q1128">
        <v>3548.9614299999998</v>
      </c>
      <c r="R1128">
        <v>527.52093500000001</v>
      </c>
      <c r="S1128">
        <v>1050.16858</v>
      </c>
      <c r="T1128">
        <v>872.41625999999997</v>
      </c>
      <c r="U1128">
        <v>3599.1106</v>
      </c>
      <c r="V1128">
        <v>489.50817899999998</v>
      </c>
      <c r="W1128">
        <v>334.925476</v>
      </c>
      <c r="X1128">
        <v>10663.3398</v>
      </c>
    </row>
    <row r="1129" spans="1:24" ht="17">
      <c r="A1129" s="6" t="s">
        <v>1214</v>
      </c>
      <c r="B1129" s="6" t="s">
        <v>1102</v>
      </c>
      <c r="C1129" s="6" t="s">
        <v>50</v>
      </c>
      <c r="D1129" s="16"/>
      <c r="E1129" s="23" t="s">
        <v>1103</v>
      </c>
      <c r="F1129" s="23">
        <v>451</v>
      </c>
      <c r="G1129" s="61" t="s">
        <v>1202</v>
      </c>
      <c r="H1129" s="61" t="s">
        <v>1203</v>
      </c>
      <c r="I1129" s="23" t="s">
        <v>1104</v>
      </c>
      <c r="J1129" s="64">
        <v>126784.003</v>
      </c>
      <c r="K1129">
        <v>88960</v>
      </c>
      <c r="L1129">
        <v>59776</v>
      </c>
      <c r="M1129">
        <v>35712</v>
      </c>
      <c r="N1129">
        <v>4328.9477500000003</v>
      </c>
      <c r="O1129">
        <v>555.28820800000005</v>
      </c>
      <c r="P1129">
        <v>218.70434599999999</v>
      </c>
      <c r="Q1129">
        <v>4114.7885699999997</v>
      </c>
      <c r="R1129">
        <v>1293.60193</v>
      </c>
      <c r="S1129">
        <v>736.01599099999999</v>
      </c>
      <c r="T1129">
        <v>1329.9093</v>
      </c>
      <c r="U1129">
        <v>6483.3544899999997</v>
      </c>
      <c r="V1129">
        <v>231.60090600000001</v>
      </c>
      <c r="W1129">
        <v>806.45440699999995</v>
      </c>
      <c r="X1129">
        <v>14407.2988</v>
      </c>
    </row>
    <row r="1130" spans="1:24" ht="17">
      <c r="A1130" s="6" t="s">
        <v>1214</v>
      </c>
      <c r="B1130" s="6" t="s">
        <v>1105</v>
      </c>
      <c r="C1130" s="6" t="s">
        <v>50</v>
      </c>
      <c r="D1130" s="16"/>
      <c r="E1130" s="23" t="s">
        <v>1106</v>
      </c>
      <c r="F1130" s="23">
        <v>452</v>
      </c>
      <c r="G1130" s="61" t="s">
        <v>1202</v>
      </c>
      <c r="H1130" s="61" t="s">
        <v>1203</v>
      </c>
      <c r="I1130" s="23" t="s">
        <v>1107</v>
      </c>
      <c r="J1130" s="64">
        <v>154815.99799999999</v>
      </c>
      <c r="K1130" s="64">
        <v>114303.99400000001</v>
      </c>
      <c r="L1130" s="64">
        <v>106752.00199999999</v>
      </c>
      <c r="M1130">
        <v>79104</v>
      </c>
      <c r="N1130">
        <v>8378.8720699999994</v>
      </c>
      <c r="O1130">
        <v>698.30914299999995</v>
      </c>
      <c r="P1130">
        <v>166.120926</v>
      </c>
      <c r="Q1130">
        <v>9393.4375</v>
      </c>
      <c r="R1130">
        <v>2209.6635700000002</v>
      </c>
      <c r="S1130">
        <v>1815.9923100000001</v>
      </c>
      <c r="T1130">
        <v>1117.41553</v>
      </c>
      <c r="U1130">
        <v>2519.89282</v>
      </c>
      <c r="V1130">
        <v>986.59887700000002</v>
      </c>
      <c r="W1130">
        <v>1216.58105</v>
      </c>
      <c r="X1130">
        <v>2746.7504899999999</v>
      </c>
    </row>
    <row r="1131" spans="1:24" ht="17">
      <c r="A1131" s="6" t="s">
        <v>1214</v>
      </c>
      <c r="B1131" s="6" t="s">
        <v>1108</v>
      </c>
      <c r="C1131" s="6" t="s">
        <v>50</v>
      </c>
      <c r="D1131" s="16"/>
      <c r="E1131" s="23" t="s">
        <v>1109</v>
      </c>
      <c r="F1131" s="23">
        <v>453</v>
      </c>
      <c r="G1131" s="61" t="s">
        <v>1202</v>
      </c>
      <c r="H1131" s="61" t="s">
        <v>1203</v>
      </c>
      <c r="I1131" s="23" t="s">
        <v>1110</v>
      </c>
      <c r="J1131" s="64">
        <v>136448.00200000001</v>
      </c>
      <c r="K1131" s="64">
        <v>102719.99800000001</v>
      </c>
      <c r="L1131">
        <v>70016</v>
      </c>
      <c r="M1131">
        <v>50304</v>
      </c>
      <c r="N1131">
        <v>4313.7002000000002</v>
      </c>
      <c r="O1131">
        <v>455.44476300000002</v>
      </c>
      <c r="P1131">
        <v>74.5850449</v>
      </c>
      <c r="Q1131">
        <v>1640.8906199999999</v>
      </c>
      <c r="R1131">
        <v>3725.8559599999999</v>
      </c>
      <c r="S1131">
        <v>650.39196800000002</v>
      </c>
      <c r="T1131">
        <v>1120.83826</v>
      </c>
      <c r="U1131">
        <v>9883.0576199999996</v>
      </c>
      <c r="V1131">
        <v>1801.17004</v>
      </c>
      <c r="W1131">
        <v>1022.12769</v>
      </c>
      <c r="X1131">
        <v>3014.9016099999999</v>
      </c>
    </row>
    <row r="1132" spans="1:24" ht="17">
      <c r="A1132" s="6" t="s">
        <v>1214</v>
      </c>
      <c r="B1132" s="6" t="s">
        <v>1111</v>
      </c>
      <c r="C1132" s="6" t="s">
        <v>50</v>
      </c>
      <c r="D1132" s="16"/>
      <c r="E1132" s="23" t="s">
        <v>1112</v>
      </c>
      <c r="F1132" s="23">
        <v>454</v>
      </c>
      <c r="G1132" s="61" t="s">
        <v>1202</v>
      </c>
      <c r="H1132" s="61" t="s">
        <v>1203</v>
      </c>
      <c r="I1132" s="23" t="s">
        <v>1113</v>
      </c>
      <c r="J1132" s="64">
        <v>134528.005</v>
      </c>
      <c r="K1132">
        <v>98560</v>
      </c>
      <c r="L1132">
        <v>71872</v>
      </c>
      <c r="M1132">
        <v>51008</v>
      </c>
      <c r="N1132">
        <v>7631.0317400000004</v>
      </c>
      <c r="O1132">
        <v>81.995803800000004</v>
      </c>
      <c r="P1132">
        <v>167.69554099999999</v>
      </c>
      <c r="Q1132">
        <v>202.08897400000001</v>
      </c>
      <c r="R1132">
        <v>153.02470400000001</v>
      </c>
      <c r="S1132">
        <v>41089.550799999997</v>
      </c>
      <c r="T1132">
        <v>682.83624299999997</v>
      </c>
      <c r="U1132">
        <v>1743.15283</v>
      </c>
      <c r="V1132">
        <v>6626.0361300000004</v>
      </c>
      <c r="W1132">
        <v>255.447723</v>
      </c>
      <c r="X1132">
        <v>413.348724</v>
      </c>
    </row>
    <row r="1133" spans="1:24" ht="17">
      <c r="A1133" s="6" t="s">
        <v>1214</v>
      </c>
      <c r="B1133" s="6" t="s">
        <v>1114</v>
      </c>
      <c r="C1133" s="6" t="s">
        <v>50</v>
      </c>
      <c r="D1133" s="16"/>
      <c r="E1133" s="23" t="s">
        <v>1115</v>
      </c>
      <c r="F1133" s="23">
        <v>455</v>
      </c>
      <c r="G1133" s="61" t="s">
        <v>1202</v>
      </c>
      <c r="H1133" s="61" t="s">
        <v>1203</v>
      </c>
      <c r="I1133" s="23" t="s">
        <v>1116</v>
      </c>
      <c r="J1133" s="64">
        <v>189504.00399999999</v>
      </c>
      <c r="K1133" s="64">
        <v>123199.999</v>
      </c>
      <c r="L1133" s="64">
        <v>124031.997</v>
      </c>
      <c r="M1133">
        <v>77952</v>
      </c>
      <c r="N1133">
        <v>11365.3086</v>
      </c>
      <c r="O1133">
        <v>364.72918700000002</v>
      </c>
      <c r="P1133">
        <v>413.88214099999999</v>
      </c>
      <c r="Q1133">
        <v>1731.2745399999999</v>
      </c>
      <c r="R1133">
        <v>616.13793899999996</v>
      </c>
      <c r="S1133">
        <v>1202.6007099999999</v>
      </c>
      <c r="T1133">
        <v>768.03106700000001</v>
      </c>
      <c r="U1133">
        <v>4733.0258800000001</v>
      </c>
      <c r="V1133">
        <v>2954.12354</v>
      </c>
      <c r="W1133">
        <v>253.273911</v>
      </c>
      <c r="X1133">
        <v>2352.3278799999998</v>
      </c>
    </row>
    <row r="1134" spans="1:24" ht="17">
      <c r="A1134" s="6" t="s">
        <v>1214</v>
      </c>
      <c r="B1134" s="6" t="s">
        <v>1117</v>
      </c>
      <c r="C1134" s="6" t="s">
        <v>50</v>
      </c>
      <c r="D1134" s="16"/>
      <c r="E1134" s="23" t="s">
        <v>1118</v>
      </c>
      <c r="F1134" s="23">
        <v>456</v>
      </c>
      <c r="G1134" s="61" t="s">
        <v>1202</v>
      </c>
      <c r="H1134" s="61" t="s">
        <v>1203</v>
      </c>
      <c r="I1134" s="23" t="s">
        <v>1119</v>
      </c>
      <c r="J1134" s="64">
        <v>121984.005</v>
      </c>
      <c r="K1134">
        <v>97792</v>
      </c>
      <c r="L1134">
        <v>56256</v>
      </c>
      <c r="M1134">
        <v>41664</v>
      </c>
      <c r="N1134">
        <v>5012.2661099999996</v>
      </c>
      <c r="O1134">
        <v>227.01333600000001</v>
      </c>
      <c r="P1134">
        <v>-57.4367485</v>
      </c>
      <c r="Q1134">
        <v>3821.99658</v>
      </c>
      <c r="R1134">
        <v>1652.01477</v>
      </c>
      <c r="S1134">
        <v>636.23394800000005</v>
      </c>
      <c r="T1134">
        <v>587.87524399999995</v>
      </c>
      <c r="U1134">
        <v>3058.6491700000001</v>
      </c>
      <c r="V1134">
        <v>696.45471199999997</v>
      </c>
      <c r="W1134">
        <v>1007.64557</v>
      </c>
      <c r="X1134">
        <v>4284.1186500000003</v>
      </c>
    </row>
    <row r="1135" spans="1:24">
      <c r="A1135" s="6" t="s">
        <v>1214</v>
      </c>
      <c r="B1135" s="6" t="s">
        <v>1120</v>
      </c>
      <c r="C1135" s="6" t="s">
        <v>46</v>
      </c>
      <c r="D1135" s="16" t="s">
        <v>1121</v>
      </c>
      <c r="E1135" s="26" t="s">
        <v>47</v>
      </c>
      <c r="F1135" s="23"/>
      <c r="G1135" s="26" t="s">
        <v>47</v>
      </c>
      <c r="H1135" s="26" t="s">
        <v>47</v>
      </c>
      <c r="I1135" s="26" t="s">
        <v>47</v>
      </c>
    </row>
    <row r="1136" spans="1:24">
      <c r="A1136" s="6" t="s">
        <v>1214</v>
      </c>
      <c r="B1136" s="6" t="s">
        <v>1122</v>
      </c>
      <c r="C1136" s="6" t="s">
        <v>46</v>
      </c>
      <c r="D1136" s="16" t="s">
        <v>1121</v>
      </c>
      <c r="E1136" s="26" t="s">
        <v>47</v>
      </c>
      <c r="F1136" s="23"/>
      <c r="G1136" s="26" t="s">
        <v>47</v>
      </c>
      <c r="H1136" s="26" t="s">
        <v>47</v>
      </c>
      <c r="I1136" s="26" t="s">
        <v>47</v>
      </c>
    </row>
    <row r="1137" spans="1:24" ht="17">
      <c r="A1137" s="6" t="s">
        <v>1214</v>
      </c>
      <c r="B1137" s="6" t="s">
        <v>1123</v>
      </c>
      <c r="C1137" s="6" t="s">
        <v>50</v>
      </c>
      <c r="D1137" s="16"/>
      <c r="E1137" s="23" t="s">
        <v>1124</v>
      </c>
      <c r="F1137" s="23">
        <v>459</v>
      </c>
      <c r="G1137" s="61" t="s">
        <v>1202</v>
      </c>
      <c r="H1137" s="61" t="s">
        <v>1203</v>
      </c>
      <c r="I1137" s="23" t="s">
        <v>1125</v>
      </c>
      <c r="J1137" s="64">
        <v>128447.99800000001</v>
      </c>
      <c r="K1137">
        <v>96832</v>
      </c>
      <c r="L1137">
        <v>72832</v>
      </c>
      <c r="M1137">
        <v>50048</v>
      </c>
      <c r="N1137">
        <v>5762.9472699999997</v>
      </c>
      <c r="O1137">
        <v>460.42355300000003</v>
      </c>
      <c r="P1137">
        <v>320.05392499999999</v>
      </c>
      <c r="Q1137">
        <v>2214.4404300000001</v>
      </c>
      <c r="R1137">
        <v>875.63012700000002</v>
      </c>
      <c r="S1137">
        <v>-53.1559563</v>
      </c>
      <c r="T1137">
        <v>824.51611300000002</v>
      </c>
      <c r="U1137">
        <v>3255.0231899999999</v>
      </c>
      <c r="V1137">
        <v>1589.7402300000001</v>
      </c>
      <c r="W1137">
        <v>906.77960199999995</v>
      </c>
      <c r="X1137">
        <v>844.38836700000002</v>
      </c>
    </row>
    <row r="1138" spans="1:24" ht="17">
      <c r="A1138" s="6" t="s">
        <v>1214</v>
      </c>
      <c r="B1138" s="6" t="s">
        <v>1126</v>
      </c>
      <c r="C1138" s="6" t="s">
        <v>50</v>
      </c>
      <c r="D1138" s="16"/>
      <c r="E1138" s="23" t="s">
        <v>1127</v>
      </c>
      <c r="F1138" s="23">
        <v>460</v>
      </c>
      <c r="G1138" s="61" t="s">
        <v>1202</v>
      </c>
      <c r="H1138" s="61" t="s">
        <v>1203</v>
      </c>
      <c r="I1138" s="23" t="s">
        <v>1128</v>
      </c>
      <c r="J1138" s="64">
        <v>146368.003</v>
      </c>
      <c r="K1138" s="64">
        <v>102976</v>
      </c>
      <c r="L1138">
        <v>97088</v>
      </c>
      <c r="M1138">
        <v>68864</v>
      </c>
      <c r="N1138">
        <v>1143.25854</v>
      </c>
      <c r="O1138">
        <v>125.15316</v>
      </c>
      <c r="P1138">
        <v>25.782606099999999</v>
      </c>
      <c r="Q1138">
        <v>2554.5839799999999</v>
      </c>
      <c r="R1138">
        <v>787.73821999999996</v>
      </c>
      <c r="S1138">
        <v>1458.9993899999999</v>
      </c>
      <c r="T1138">
        <v>478.069366</v>
      </c>
      <c r="U1138">
        <v>2485.7512200000001</v>
      </c>
      <c r="V1138">
        <v>199.463425</v>
      </c>
      <c r="W1138">
        <v>241.168015</v>
      </c>
      <c r="X1138">
        <v>632.88714600000003</v>
      </c>
    </row>
    <row r="1139" spans="1:24" ht="17">
      <c r="A1139" s="6" t="s">
        <v>1214</v>
      </c>
      <c r="B1139" s="6" t="s">
        <v>1129</v>
      </c>
      <c r="C1139" s="6" t="s">
        <v>50</v>
      </c>
      <c r="D1139" s="16"/>
      <c r="E1139" s="23" t="s">
        <v>1130</v>
      </c>
      <c r="F1139" s="23">
        <v>461</v>
      </c>
      <c r="G1139" s="61" t="s">
        <v>1202</v>
      </c>
      <c r="H1139" s="61" t="s">
        <v>1203</v>
      </c>
      <c r="I1139" s="23" t="s">
        <v>1131</v>
      </c>
      <c r="J1139" s="64">
        <v>143871.99900000001</v>
      </c>
      <c r="K1139" s="64">
        <v>105216.00199999999</v>
      </c>
      <c r="L1139" s="64">
        <v>110016</v>
      </c>
      <c r="M1139">
        <v>80576</v>
      </c>
      <c r="N1139">
        <v>5040.0639600000004</v>
      </c>
      <c r="O1139">
        <v>745.96099900000002</v>
      </c>
      <c r="P1139">
        <v>409.94628899999998</v>
      </c>
      <c r="Q1139">
        <v>5417.3901400000004</v>
      </c>
      <c r="R1139">
        <v>922.66479500000003</v>
      </c>
      <c r="S1139">
        <v>949.99761999999998</v>
      </c>
      <c r="T1139">
        <v>403.25955199999999</v>
      </c>
      <c r="U1139">
        <v>11950.3135</v>
      </c>
      <c r="V1139">
        <v>407.05694599999998</v>
      </c>
      <c r="W1139">
        <v>659.37506099999996</v>
      </c>
      <c r="X1139">
        <v>10860.766600000001</v>
      </c>
    </row>
    <row r="1140" spans="1:24" ht="17">
      <c r="A1140" s="6" t="s">
        <v>1214</v>
      </c>
      <c r="B1140" s="6" t="s">
        <v>1132</v>
      </c>
      <c r="C1140" s="6" t="s">
        <v>50</v>
      </c>
      <c r="D1140" s="16"/>
      <c r="E1140" s="23" t="s">
        <v>1133</v>
      </c>
      <c r="F1140" s="23">
        <v>462</v>
      </c>
      <c r="G1140" s="61" t="s">
        <v>1202</v>
      </c>
      <c r="H1140" s="61" t="s">
        <v>1203</v>
      </c>
      <c r="I1140" s="23" t="s">
        <v>1134</v>
      </c>
      <c r="J1140" s="64">
        <v>126271.999</v>
      </c>
      <c r="K1140">
        <v>96064</v>
      </c>
      <c r="L1140">
        <v>64320</v>
      </c>
      <c r="M1140">
        <v>45184</v>
      </c>
      <c r="N1140">
        <v>3281.28955</v>
      </c>
      <c r="O1140">
        <v>320.43139600000001</v>
      </c>
      <c r="P1140">
        <v>53.005210900000002</v>
      </c>
      <c r="Q1140">
        <v>2874.7587899999999</v>
      </c>
      <c r="R1140">
        <v>804.53527799999995</v>
      </c>
      <c r="S1140">
        <v>132.122635</v>
      </c>
      <c r="T1140">
        <v>620.23699999999997</v>
      </c>
      <c r="U1140">
        <v>13119.293</v>
      </c>
      <c r="V1140">
        <v>217.49421699999999</v>
      </c>
      <c r="W1140">
        <v>481.59140000000002</v>
      </c>
      <c r="X1140">
        <v>18965.4395</v>
      </c>
    </row>
    <row r="1141" spans="1:24" ht="17">
      <c r="A1141" s="6" t="s">
        <v>1214</v>
      </c>
      <c r="B1141" s="6" t="s">
        <v>1135</v>
      </c>
      <c r="C1141" s="6" t="s">
        <v>50</v>
      </c>
      <c r="D1141" s="16"/>
      <c r="E1141" s="23" t="s">
        <v>1136</v>
      </c>
      <c r="F1141" s="23">
        <v>463</v>
      </c>
      <c r="G1141" s="61" t="s">
        <v>1202</v>
      </c>
      <c r="H1141" s="61" t="s">
        <v>1203</v>
      </c>
      <c r="I1141" s="23" t="s">
        <v>1137</v>
      </c>
      <c r="J1141" s="64">
        <v>155520</v>
      </c>
      <c r="K1141" s="64">
        <v>100095.999</v>
      </c>
      <c r="L1141">
        <v>84992</v>
      </c>
      <c r="M1141">
        <v>53504</v>
      </c>
      <c r="N1141">
        <v>1365.02881</v>
      </c>
      <c r="O1141">
        <v>137.482101</v>
      </c>
      <c r="P1141">
        <v>1484.20703</v>
      </c>
      <c r="Q1141">
        <v>4799.0717800000002</v>
      </c>
      <c r="R1141">
        <v>429.010895</v>
      </c>
      <c r="S1141">
        <v>1163.6396500000001</v>
      </c>
      <c r="T1141">
        <v>683.52325399999995</v>
      </c>
      <c r="U1141">
        <v>3141.7353499999999</v>
      </c>
      <c r="V1141">
        <v>181.36303699999999</v>
      </c>
      <c r="W1141">
        <v>244.21798699999999</v>
      </c>
      <c r="X1141">
        <v>21042.6309</v>
      </c>
    </row>
    <row r="1142" spans="1:24" ht="17">
      <c r="A1142" s="6" t="s">
        <v>1214</v>
      </c>
      <c r="B1142" s="6" t="s">
        <v>1138</v>
      </c>
      <c r="C1142" s="6" t="s">
        <v>50</v>
      </c>
      <c r="D1142" s="16"/>
      <c r="E1142" s="23" t="s">
        <v>1139</v>
      </c>
      <c r="F1142" s="23">
        <v>464</v>
      </c>
      <c r="G1142" s="61" t="s">
        <v>1202</v>
      </c>
      <c r="H1142" s="61" t="s">
        <v>1203</v>
      </c>
      <c r="I1142" s="23" t="s">
        <v>1140</v>
      </c>
      <c r="J1142" s="64">
        <v>123135.996</v>
      </c>
      <c r="K1142">
        <v>99072</v>
      </c>
      <c r="L1142">
        <v>54848</v>
      </c>
      <c r="M1142">
        <v>40960</v>
      </c>
      <c r="N1142">
        <v>4199.7622099999999</v>
      </c>
      <c r="O1142">
        <v>477.00878899999998</v>
      </c>
      <c r="P1142">
        <v>139.33753999999999</v>
      </c>
      <c r="Q1142">
        <v>6788.1308600000002</v>
      </c>
      <c r="R1142">
        <v>302.29922499999998</v>
      </c>
      <c r="S1142">
        <v>1467.1927499999999</v>
      </c>
      <c r="T1142">
        <v>77.180824299999998</v>
      </c>
      <c r="U1142">
        <v>4305.2573199999997</v>
      </c>
      <c r="V1142">
        <v>255.42446899999999</v>
      </c>
      <c r="W1142">
        <v>598.25689699999998</v>
      </c>
      <c r="X1142">
        <v>12402.520500000001</v>
      </c>
    </row>
    <row r="1143" spans="1:24" ht="17">
      <c r="A1143" s="6" t="s">
        <v>1214</v>
      </c>
      <c r="B1143" s="6" t="s">
        <v>1141</v>
      </c>
      <c r="C1143" s="6" t="s">
        <v>50</v>
      </c>
      <c r="D1143" s="16"/>
      <c r="E1143" s="23" t="s">
        <v>1142</v>
      </c>
      <c r="F1143" s="23">
        <v>465</v>
      </c>
      <c r="G1143" s="61" t="s">
        <v>1202</v>
      </c>
      <c r="H1143" s="61" t="s">
        <v>1203</v>
      </c>
      <c r="I1143" s="23" t="s">
        <v>1143</v>
      </c>
      <c r="J1143" s="64">
        <v>113279.99800000001</v>
      </c>
      <c r="K1143">
        <v>93632</v>
      </c>
      <c r="L1143">
        <v>54464</v>
      </c>
      <c r="M1143">
        <v>43328</v>
      </c>
      <c r="N1143">
        <v>4899.0688499999997</v>
      </c>
      <c r="O1143">
        <v>308.31964099999999</v>
      </c>
      <c r="P1143">
        <v>30.134406999999999</v>
      </c>
      <c r="Q1143">
        <v>4360.99658</v>
      </c>
      <c r="R1143">
        <v>234.777649</v>
      </c>
      <c r="S1143">
        <v>764.88989300000003</v>
      </c>
      <c r="T1143">
        <v>1410.3012699999999</v>
      </c>
      <c r="U1143">
        <v>4217.4960899999996</v>
      </c>
      <c r="V1143">
        <v>451.77377300000001</v>
      </c>
      <c r="W1143">
        <v>873.06011999999998</v>
      </c>
      <c r="X1143">
        <v>4005.6035200000001</v>
      </c>
    </row>
    <row r="1144" spans="1:24" ht="17">
      <c r="A1144" s="6" t="s">
        <v>1214</v>
      </c>
      <c r="B1144" s="6" t="s">
        <v>1144</v>
      </c>
      <c r="C1144" s="6" t="s">
        <v>50</v>
      </c>
      <c r="D1144" s="16"/>
      <c r="E1144" s="23" t="s">
        <v>1145</v>
      </c>
      <c r="F1144" s="23">
        <v>466</v>
      </c>
      <c r="G1144" s="61" t="s">
        <v>1202</v>
      </c>
      <c r="H1144" s="61" t="s">
        <v>1203</v>
      </c>
      <c r="I1144" s="23" t="s">
        <v>1146</v>
      </c>
      <c r="J1144" s="64">
        <v>134976.00599999999</v>
      </c>
      <c r="K1144">
        <v>96768</v>
      </c>
      <c r="L1144">
        <v>67904</v>
      </c>
      <c r="M1144">
        <v>48768</v>
      </c>
      <c r="N1144">
        <v>5220.4267600000003</v>
      </c>
      <c r="O1144">
        <v>510.97640999999999</v>
      </c>
      <c r="P1144">
        <v>641.70001200000002</v>
      </c>
      <c r="Q1144">
        <v>3575.2231400000001</v>
      </c>
      <c r="R1144">
        <v>1318.21387</v>
      </c>
      <c r="S1144">
        <v>2323.8820799999999</v>
      </c>
      <c r="T1144">
        <v>444.65872200000001</v>
      </c>
      <c r="U1144">
        <v>1878.54907</v>
      </c>
      <c r="V1144">
        <v>1469.66724</v>
      </c>
      <c r="W1144">
        <v>779.71343999999999</v>
      </c>
      <c r="X1144">
        <v>2416.7831999999999</v>
      </c>
    </row>
    <row r="1145" spans="1:24" ht="17">
      <c r="A1145" s="6" t="s">
        <v>1214</v>
      </c>
      <c r="B1145" s="6" t="s">
        <v>1147</v>
      </c>
      <c r="C1145" s="6" t="s">
        <v>50</v>
      </c>
      <c r="D1145" s="16"/>
      <c r="E1145" s="23" t="s">
        <v>1148</v>
      </c>
      <c r="F1145" s="23">
        <v>467</v>
      </c>
      <c r="G1145" s="61" t="s">
        <v>1202</v>
      </c>
      <c r="H1145" s="61" t="s">
        <v>1203</v>
      </c>
      <c r="I1145" s="23" t="s">
        <v>1149</v>
      </c>
      <c r="J1145" s="64">
        <v>135423.99400000001</v>
      </c>
      <c r="K1145">
        <v>97728</v>
      </c>
      <c r="L1145">
        <v>68096</v>
      </c>
      <c r="M1145">
        <v>46272</v>
      </c>
      <c r="N1145">
        <v>7751.5390600000001</v>
      </c>
      <c r="O1145">
        <v>219.18263200000001</v>
      </c>
      <c r="P1145">
        <v>506.85403400000001</v>
      </c>
      <c r="Q1145">
        <v>610.99377400000003</v>
      </c>
      <c r="R1145">
        <v>214.25920099999999</v>
      </c>
      <c r="S1145">
        <v>5094.0527300000003</v>
      </c>
      <c r="T1145">
        <v>1410.03088</v>
      </c>
      <c r="U1145">
        <v>2631.7285200000001</v>
      </c>
      <c r="V1145">
        <v>2538.80591</v>
      </c>
      <c r="W1145">
        <v>235.65068099999999</v>
      </c>
      <c r="X1145">
        <v>239.85580400000001</v>
      </c>
    </row>
    <row r="1146" spans="1:24" ht="17">
      <c r="A1146" s="6" t="s">
        <v>1214</v>
      </c>
      <c r="B1146" s="6" t="s">
        <v>1150</v>
      </c>
      <c r="C1146" s="6" t="s">
        <v>50</v>
      </c>
      <c r="D1146" s="16"/>
      <c r="E1146" s="23" t="s">
        <v>1151</v>
      </c>
      <c r="F1146" s="23">
        <v>468</v>
      </c>
      <c r="G1146" s="61" t="s">
        <v>1202</v>
      </c>
      <c r="H1146" s="61" t="s">
        <v>1203</v>
      </c>
      <c r="I1146" s="23" t="s">
        <v>1152</v>
      </c>
      <c r="J1146" s="64">
        <v>115903.997</v>
      </c>
      <c r="K1146">
        <v>93760</v>
      </c>
      <c r="L1146">
        <v>68800</v>
      </c>
      <c r="M1146">
        <v>54144</v>
      </c>
      <c r="N1146">
        <v>7218.0493200000001</v>
      </c>
      <c r="O1146">
        <v>336.06475799999998</v>
      </c>
      <c r="P1146">
        <v>267.99700899999999</v>
      </c>
      <c r="Q1146">
        <v>1126.0328400000001</v>
      </c>
      <c r="R1146">
        <v>790.19592299999999</v>
      </c>
      <c r="S1146">
        <v>1511.60193</v>
      </c>
      <c r="T1146">
        <v>832.35040300000003</v>
      </c>
      <c r="U1146">
        <v>6315.9624000000003</v>
      </c>
      <c r="V1146">
        <v>2513.7553699999999</v>
      </c>
      <c r="W1146">
        <v>487.79950000000002</v>
      </c>
      <c r="X1146">
        <v>678.90869099999998</v>
      </c>
    </row>
    <row r="1147" spans="1:24" ht="17">
      <c r="A1147" s="6" t="s">
        <v>1214</v>
      </c>
      <c r="B1147" s="6" t="s">
        <v>1153</v>
      </c>
      <c r="C1147" s="6" t="s">
        <v>50</v>
      </c>
      <c r="D1147" s="16"/>
      <c r="E1147" s="23" t="s">
        <v>1154</v>
      </c>
      <c r="F1147" s="23">
        <v>469</v>
      </c>
      <c r="G1147" s="61" t="s">
        <v>1202</v>
      </c>
      <c r="H1147" s="61" t="s">
        <v>1203</v>
      </c>
      <c r="I1147" s="23" t="s">
        <v>1155</v>
      </c>
      <c r="J1147" s="64">
        <v>127295.995</v>
      </c>
      <c r="K1147" s="64">
        <v>102336.001</v>
      </c>
      <c r="L1147">
        <v>91200</v>
      </c>
      <c r="M1147">
        <v>70272</v>
      </c>
      <c r="N1147">
        <v>2366.3835399999998</v>
      </c>
      <c r="O1147">
        <v>116.876373</v>
      </c>
      <c r="P1147">
        <v>321.315765</v>
      </c>
      <c r="Q1147">
        <v>5133.4770500000004</v>
      </c>
      <c r="R1147">
        <v>326.69787600000001</v>
      </c>
      <c r="S1147">
        <v>1233.64392</v>
      </c>
      <c r="T1147">
        <v>402.30731200000002</v>
      </c>
      <c r="U1147">
        <v>4027.2380400000002</v>
      </c>
      <c r="V1147">
        <v>168.16064499999999</v>
      </c>
      <c r="W1147">
        <v>311.38824499999998</v>
      </c>
      <c r="X1147">
        <v>16570.1855</v>
      </c>
    </row>
    <row r="1148" spans="1:24" ht="17">
      <c r="A1148" s="6" t="s">
        <v>1214</v>
      </c>
      <c r="B1148" s="6" t="s">
        <v>1156</v>
      </c>
      <c r="C1148" s="6" t="s">
        <v>50</v>
      </c>
      <c r="D1148" s="16"/>
      <c r="E1148" s="23" t="s">
        <v>1157</v>
      </c>
      <c r="F1148" s="23">
        <v>470</v>
      </c>
      <c r="G1148" s="61" t="s">
        <v>1202</v>
      </c>
      <c r="H1148" s="61" t="s">
        <v>1203</v>
      </c>
      <c r="I1148" s="23" t="s">
        <v>1158</v>
      </c>
      <c r="J1148" s="64">
        <v>120959.997</v>
      </c>
      <c r="K1148">
        <v>97280</v>
      </c>
      <c r="L1148">
        <v>63808</v>
      </c>
      <c r="M1148">
        <v>52608</v>
      </c>
      <c r="N1148">
        <v>3076.1501499999999</v>
      </c>
      <c r="O1148">
        <v>502.84609999999998</v>
      </c>
      <c r="P1148">
        <v>574.10308799999996</v>
      </c>
      <c r="Q1148">
        <v>5006.7124000000003</v>
      </c>
      <c r="R1148">
        <v>599.92291299999999</v>
      </c>
      <c r="S1148">
        <v>1524.41479</v>
      </c>
      <c r="T1148">
        <v>1100.76611</v>
      </c>
      <c r="U1148">
        <v>10545.9375</v>
      </c>
      <c r="V1148">
        <v>193.52769499999999</v>
      </c>
      <c r="W1148">
        <v>460.68008400000002</v>
      </c>
      <c r="X1148">
        <v>18236.6816</v>
      </c>
    </row>
    <row r="1149" spans="1:24" ht="17">
      <c r="A1149" s="6" t="s">
        <v>1214</v>
      </c>
      <c r="B1149" s="6" t="s">
        <v>1159</v>
      </c>
      <c r="C1149" s="6" t="s">
        <v>50</v>
      </c>
      <c r="D1149" s="16"/>
      <c r="E1149" s="23" t="s">
        <v>1160</v>
      </c>
      <c r="F1149" s="23">
        <v>471</v>
      </c>
      <c r="G1149" s="61" t="s">
        <v>1202</v>
      </c>
      <c r="H1149" s="61" t="s">
        <v>1203</v>
      </c>
      <c r="I1149" s="23" t="s">
        <v>1161</v>
      </c>
      <c r="J1149" s="64">
        <v>118079.996</v>
      </c>
      <c r="K1149">
        <v>95168</v>
      </c>
      <c r="L1149">
        <v>64448</v>
      </c>
      <c r="M1149">
        <v>50880</v>
      </c>
      <c r="N1149">
        <v>5076.2480500000001</v>
      </c>
      <c r="O1149">
        <v>323.38998400000003</v>
      </c>
      <c r="P1149">
        <v>171.80244400000001</v>
      </c>
      <c r="Q1149">
        <v>856.24352999999996</v>
      </c>
      <c r="R1149">
        <v>745.193848</v>
      </c>
      <c r="S1149">
        <v>579.95165999999995</v>
      </c>
      <c r="T1149">
        <v>612.03155500000003</v>
      </c>
      <c r="U1149">
        <v>2256.3984399999999</v>
      </c>
      <c r="V1149">
        <v>879.43548599999997</v>
      </c>
      <c r="W1149">
        <v>366.640533</v>
      </c>
      <c r="X1149">
        <v>7666.3427700000002</v>
      </c>
    </row>
    <row r="1150" spans="1:24" ht="17">
      <c r="A1150" s="6" t="s">
        <v>1214</v>
      </c>
      <c r="B1150" s="6" t="s">
        <v>1162</v>
      </c>
      <c r="C1150" s="6" t="s">
        <v>50</v>
      </c>
      <c r="D1150" s="16"/>
      <c r="E1150" s="23" t="s">
        <v>1163</v>
      </c>
      <c r="F1150" s="23">
        <v>472</v>
      </c>
      <c r="G1150" s="61" t="s">
        <v>1202</v>
      </c>
      <c r="H1150" s="61" t="s">
        <v>1203</v>
      </c>
      <c r="I1150" s="23" t="s">
        <v>1164</v>
      </c>
      <c r="J1150" s="64">
        <v>143104.005</v>
      </c>
      <c r="K1150" s="64">
        <v>102015.996</v>
      </c>
      <c r="L1150">
        <v>82240</v>
      </c>
      <c r="M1150">
        <v>54656</v>
      </c>
      <c r="N1150">
        <v>3992.0407700000001</v>
      </c>
      <c r="O1150">
        <v>489.52792399999998</v>
      </c>
      <c r="P1150">
        <v>177.34028599999999</v>
      </c>
      <c r="Q1150">
        <v>7346.21533</v>
      </c>
      <c r="R1150">
        <v>1893.08276</v>
      </c>
      <c r="S1150">
        <v>1144.1175499999999</v>
      </c>
      <c r="T1150">
        <v>1132.85547</v>
      </c>
      <c r="U1150">
        <v>5024.7895500000004</v>
      </c>
      <c r="V1150">
        <v>322.41143799999998</v>
      </c>
      <c r="W1150">
        <v>937.30395499999997</v>
      </c>
      <c r="X1150">
        <v>12093.6504</v>
      </c>
    </row>
    <row r="1151" spans="1:24" ht="17">
      <c r="A1151" s="6" t="s">
        <v>1214</v>
      </c>
      <c r="B1151" s="6" t="s">
        <v>1165</v>
      </c>
      <c r="C1151" s="6" t="s">
        <v>50</v>
      </c>
      <c r="D1151" s="16"/>
      <c r="E1151" s="23" t="s">
        <v>1166</v>
      </c>
      <c r="F1151" s="23">
        <v>473</v>
      </c>
      <c r="G1151" s="61" t="s">
        <v>1202</v>
      </c>
      <c r="H1151" s="61" t="s">
        <v>1203</v>
      </c>
      <c r="I1151" s="23" t="s">
        <v>1167</v>
      </c>
      <c r="J1151" s="64">
        <v>161471.99600000001</v>
      </c>
      <c r="K1151" s="64">
        <v>110272.00199999999</v>
      </c>
      <c r="L1151">
        <v>92800</v>
      </c>
      <c r="M1151">
        <v>55872</v>
      </c>
      <c r="N1151">
        <v>5187.2314500000002</v>
      </c>
      <c r="O1151">
        <v>278.22045900000001</v>
      </c>
      <c r="P1151">
        <v>104.917603</v>
      </c>
      <c r="Q1151">
        <v>3150.6337899999999</v>
      </c>
      <c r="R1151">
        <v>1920.4830300000001</v>
      </c>
      <c r="S1151">
        <v>981.98718299999996</v>
      </c>
      <c r="T1151">
        <v>1028.79016</v>
      </c>
      <c r="U1151">
        <v>7540.9091799999997</v>
      </c>
      <c r="V1151">
        <v>795.57019000000003</v>
      </c>
      <c r="W1151">
        <v>831.77447500000005</v>
      </c>
      <c r="X1151">
        <v>5812.9511700000003</v>
      </c>
    </row>
    <row r="1152" spans="1:24" ht="17">
      <c r="A1152" s="6" t="s">
        <v>1214</v>
      </c>
      <c r="B1152" s="6" t="s">
        <v>1168</v>
      </c>
      <c r="C1152" s="6" t="s">
        <v>50</v>
      </c>
      <c r="D1152" s="16"/>
      <c r="E1152" s="23" t="s">
        <v>1169</v>
      </c>
      <c r="F1152" s="23">
        <v>474</v>
      </c>
      <c r="G1152" s="61" t="s">
        <v>1202</v>
      </c>
      <c r="H1152" s="61" t="s">
        <v>1203</v>
      </c>
      <c r="I1152" s="23" t="s">
        <v>1170</v>
      </c>
      <c r="J1152" s="64">
        <v>150015.99799999999</v>
      </c>
      <c r="K1152">
        <v>99072</v>
      </c>
      <c r="L1152">
        <v>68864</v>
      </c>
      <c r="M1152">
        <v>45184</v>
      </c>
      <c r="N1152">
        <v>3233.1801799999998</v>
      </c>
      <c r="O1152">
        <v>752.92956500000003</v>
      </c>
      <c r="P1152">
        <v>260.55560300000002</v>
      </c>
      <c r="Q1152">
        <v>4002.46704</v>
      </c>
      <c r="R1152">
        <v>1069.0705599999999</v>
      </c>
      <c r="S1152">
        <v>1129.32104</v>
      </c>
      <c r="T1152">
        <v>888.32037400000002</v>
      </c>
      <c r="U1152">
        <v>7168.1821300000001</v>
      </c>
      <c r="V1152">
        <v>260.53930700000001</v>
      </c>
      <c r="W1152">
        <v>259.30157500000001</v>
      </c>
      <c r="X1152">
        <v>27941.666000000001</v>
      </c>
    </row>
    <row r="1153" spans="1:24" ht="17">
      <c r="A1153" s="6" t="s">
        <v>1214</v>
      </c>
      <c r="B1153" s="6" t="s">
        <v>1171</v>
      </c>
      <c r="C1153" s="6" t="s">
        <v>50</v>
      </c>
      <c r="D1153" s="16"/>
      <c r="E1153" s="23" t="s">
        <v>1172</v>
      </c>
      <c r="F1153" s="23">
        <v>475</v>
      </c>
      <c r="G1153" s="61" t="s">
        <v>1202</v>
      </c>
      <c r="H1153" s="61" t="s">
        <v>1203</v>
      </c>
      <c r="I1153" s="23" t="s">
        <v>1173</v>
      </c>
      <c r="J1153" s="64">
        <v>119552.004</v>
      </c>
      <c r="K1153">
        <v>92992</v>
      </c>
      <c r="L1153">
        <v>64256</v>
      </c>
      <c r="M1153">
        <v>51904</v>
      </c>
      <c r="N1153">
        <v>8461.3330100000003</v>
      </c>
      <c r="O1153">
        <v>277.65628099999998</v>
      </c>
      <c r="P1153">
        <v>685.75640899999996</v>
      </c>
      <c r="Q1153">
        <v>2426.3935499999998</v>
      </c>
      <c r="R1153">
        <v>1210.27478</v>
      </c>
      <c r="S1153">
        <v>521.84783900000002</v>
      </c>
      <c r="T1153">
        <v>716.41064500000005</v>
      </c>
      <c r="U1153">
        <v>3539.7126499999999</v>
      </c>
      <c r="V1153">
        <v>1140.32935</v>
      </c>
      <c r="W1153">
        <v>654.19146699999999</v>
      </c>
      <c r="X1153">
        <v>2013.77295</v>
      </c>
    </row>
    <row r="1154" spans="1:24" ht="17">
      <c r="A1154" s="6" t="s">
        <v>1214</v>
      </c>
      <c r="B1154" s="6" t="s">
        <v>1174</v>
      </c>
      <c r="C1154" s="6" t="s">
        <v>50</v>
      </c>
      <c r="D1154" s="16"/>
      <c r="E1154" s="23" t="s">
        <v>1175</v>
      </c>
      <c r="F1154" s="23">
        <v>476</v>
      </c>
      <c r="G1154" s="61" t="s">
        <v>1202</v>
      </c>
      <c r="H1154" s="61" t="s">
        <v>1203</v>
      </c>
      <c r="I1154" s="23" t="s">
        <v>1176</v>
      </c>
      <c r="J1154" s="64">
        <v>107327.99800000001</v>
      </c>
      <c r="K1154">
        <v>87296</v>
      </c>
      <c r="L1154">
        <v>56576</v>
      </c>
      <c r="M1154">
        <v>46016</v>
      </c>
      <c r="N1154">
        <v>6505.3017600000003</v>
      </c>
      <c r="O1154">
        <v>390.35940599999998</v>
      </c>
      <c r="P1154">
        <v>325.04388399999999</v>
      </c>
      <c r="Q1154">
        <v>1693.34302</v>
      </c>
      <c r="R1154">
        <v>1043.14014</v>
      </c>
      <c r="S1154">
        <v>735.97650099999998</v>
      </c>
      <c r="T1154">
        <v>1072.58203</v>
      </c>
      <c r="U1154">
        <v>1729.04529</v>
      </c>
      <c r="V1154">
        <v>318.59258999999997</v>
      </c>
      <c r="W1154">
        <v>685.21722399999999</v>
      </c>
      <c r="X1154">
        <v>9900.7793000000001</v>
      </c>
    </row>
    <row r="1155" spans="1:24" ht="17">
      <c r="A1155" s="6" t="s">
        <v>1214</v>
      </c>
      <c r="B1155" s="30" t="s">
        <v>1186</v>
      </c>
      <c r="C1155" s="6" t="s">
        <v>50</v>
      </c>
      <c r="D1155" s="16"/>
      <c r="E1155" s="31" t="s">
        <v>1187</v>
      </c>
      <c r="F1155" s="32">
        <v>457</v>
      </c>
      <c r="G1155" s="61" t="s">
        <v>1202</v>
      </c>
      <c r="H1155" s="61" t="s">
        <v>1203</v>
      </c>
      <c r="I1155" s="31" t="s">
        <v>1188</v>
      </c>
      <c r="J1155" s="64">
        <v>147839.99900000001</v>
      </c>
      <c r="K1155" s="64">
        <v>104447.997</v>
      </c>
      <c r="L1155">
        <v>87552</v>
      </c>
      <c r="M1155">
        <v>62336</v>
      </c>
      <c r="N1155">
        <v>4249.5234399999999</v>
      </c>
      <c r="O1155">
        <v>460.33291600000001</v>
      </c>
      <c r="P1155">
        <v>214.25117499999999</v>
      </c>
      <c r="Q1155">
        <v>3187.2663600000001</v>
      </c>
      <c r="R1155">
        <v>1014.0755</v>
      </c>
      <c r="S1155">
        <v>603.462219</v>
      </c>
      <c r="T1155">
        <v>932.40948500000002</v>
      </c>
      <c r="U1155">
        <v>7293.4824200000003</v>
      </c>
      <c r="V1155">
        <v>1430.94507</v>
      </c>
      <c r="W1155">
        <v>966.54852300000005</v>
      </c>
      <c r="X1155">
        <v>5794.1743200000001</v>
      </c>
    </row>
    <row r="1156" spans="1:24" ht="17">
      <c r="A1156" s="6" t="s">
        <v>1214</v>
      </c>
      <c r="B1156" s="6" t="s">
        <v>1178</v>
      </c>
      <c r="C1156" s="6" t="s">
        <v>50</v>
      </c>
      <c r="D1156" s="16"/>
      <c r="E1156" s="23" t="s">
        <v>1179</v>
      </c>
      <c r="F1156" s="23">
        <v>478</v>
      </c>
      <c r="G1156" s="61" t="s">
        <v>1202</v>
      </c>
      <c r="H1156" s="61" t="s">
        <v>1203</v>
      </c>
      <c r="I1156" s="23" t="s">
        <v>1180</v>
      </c>
      <c r="J1156" s="64">
        <v>130752.003</v>
      </c>
      <c r="K1156">
        <v>97408</v>
      </c>
      <c r="L1156">
        <v>67456</v>
      </c>
      <c r="M1156">
        <v>49856</v>
      </c>
      <c r="N1156">
        <v>6560.8872099999999</v>
      </c>
      <c r="O1156">
        <v>361.557343</v>
      </c>
      <c r="P1156">
        <v>340.71048000000002</v>
      </c>
      <c r="Q1156">
        <v>2847.15942</v>
      </c>
      <c r="R1156">
        <v>541.63958700000001</v>
      </c>
      <c r="S1156">
        <v>917.49823000000004</v>
      </c>
      <c r="T1156">
        <v>878.20782499999996</v>
      </c>
      <c r="U1156">
        <v>5356.0205100000003</v>
      </c>
      <c r="V1156">
        <v>1503.4489699999999</v>
      </c>
      <c r="W1156">
        <v>363.996307</v>
      </c>
      <c r="X1156">
        <v>2819.9484900000002</v>
      </c>
    </row>
    <row r="1157" spans="1:24">
      <c r="A1157" s="6" t="s">
        <v>1214</v>
      </c>
      <c r="B1157" s="6" t="s">
        <v>1181</v>
      </c>
      <c r="C1157" s="6" t="s">
        <v>46</v>
      </c>
      <c r="D1157" s="16" t="s">
        <v>1121</v>
      </c>
      <c r="E1157" s="26" t="s">
        <v>47</v>
      </c>
      <c r="F1157" s="23">
        <v>479</v>
      </c>
      <c r="G1157" s="26" t="s">
        <v>47</v>
      </c>
      <c r="H1157" s="26" t="s">
        <v>47</v>
      </c>
      <c r="I1157" s="26" t="s">
        <v>47</v>
      </c>
    </row>
    <row r="1158" spans="1:24">
      <c r="A1158" s="6" t="s">
        <v>1214</v>
      </c>
      <c r="B1158" s="6" t="s">
        <v>1182</v>
      </c>
      <c r="C1158" s="6" t="s">
        <v>46</v>
      </c>
      <c r="D1158" s="16" t="s">
        <v>1121</v>
      </c>
      <c r="E1158" s="26" t="s">
        <v>47</v>
      </c>
      <c r="F1158" s="23">
        <v>480</v>
      </c>
      <c r="G1158" s="26" t="s">
        <v>47</v>
      </c>
      <c r="H1158" s="26" t="s">
        <v>47</v>
      </c>
      <c r="I1158" s="26" t="s">
        <v>47</v>
      </c>
    </row>
    <row r="1159" spans="1:24">
      <c r="A1159" s="28"/>
      <c r="B1159" s="28" t="s">
        <v>1183</v>
      </c>
      <c r="C1159" s="28"/>
      <c r="D1159" s="27"/>
      <c r="E1159" s="27"/>
      <c r="F1159" s="27"/>
      <c r="G1159" s="40"/>
      <c r="H1159" s="40"/>
      <c r="I1159" s="27"/>
      <c r="J1159" s="65"/>
      <c r="K1159" s="65"/>
      <c r="L1159" s="65"/>
      <c r="M1159" s="65"/>
      <c r="N1159" s="65"/>
      <c r="O1159" s="65"/>
      <c r="P1159" s="65"/>
      <c r="Q1159" s="65"/>
      <c r="R1159" s="65"/>
      <c r="S1159" s="65"/>
      <c r="T1159" s="65"/>
      <c r="U1159" s="65"/>
      <c r="V1159" s="65"/>
      <c r="W1159" s="65"/>
      <c r="X1159" s="65"/>
    </row>
    <row r="1160" spans="1:24">
      <c r="A1160" s="6" t="s">
        <v>1215</v>
      </c>
      <c r="B1160" s="6" t="s">
        <v>45</v>
      </c>
      <c r="C1160" s="6" t="s">
        <v>46</v>
      </c>
      <c r="D1160" s="23" t="s">
        <v>1121</v>
      </c>
      <c r="E1160" s="24" t="s">
        <v>47</v>
      </c>
      <c r="F1160" s="23"/>
      <c r="G1160" s="26" t="s">
        <v>47</v>
      </c>
      <c r="H1160" s="26" t="s">
        <v>47</v>
      </c>
      <c r="I1160" s="24" t="s">
        <v>47</v>
      </c>
    </row>
    <row r="1161" spans="1:24">
      <c r="A1161" s="6" t="s">
        <v>1215</v>
      </c>
      <c r="B1161" s="6" t="s">
        <v>48</v>
      </c>
      <c r="C1161" s="6" t="s">
        <v>46</v>
      </c>
      <c r="D1161" s="23" t="s">
        <v>1121</v>
      </c>
      <c r="E1161" s="24" t="s">
        <v>47</v>
      </c>
      <c r="F1161" s="23"/>
      <c r="G1161" s="26" t="s">
        <v>47</v>
      </c>
      <c r="H1161" s="26" t="s">
        <v>47</v>
      </c>
      <c r="I1161" s="24" t="s">
        <v>47</v>
      </c>
    </row>
    <row r="1162" spans="1:24" ht="17">
      <c r="A1162" s="6" t="s">
        <v>1215</v>
      </c>
      <c r="B1162" s="6" t="s">
        <v>49</v>
      </c>
      <c r="C1162" s="6" t="s">
        <v>50</v>
      </c>
      <c r="D1162" s="16"/>
      <c r="E1162" s="23" t="s">
        <v>51</v>
      </c>
      <c r="F1162" s="23">
        <v>99</v>
      </c>
      <c r="G1162" s="38" t="s">
        <v>30</v>
      </c>
      <c r="H1162" s="38" t="s">
        <v>31</v>
      </c>
      <c r="I1162" s="25" t="s">
        <v>52</v>
      </c>
      <c r="J1162" s="64">
        <v>142208.00399999999</v>
      </c>
      <c r="K1162" s="64">
        <v>106431.997</v>
      </c>
      <c r="L1162">
        <v>65984</v>
      </c>
      <c r="M1162">
        <v>46976</v>
      </c>
      <c r="N1162">
        <v>4735.6352500000003</v>
      </c>
      <c r="O1162">
        <v>159.16709900000001</v>
      </c>
      <c r="P1162">
        <v>248.783356</v>
      </c>
      <c r="Q1162">
        <v>6481.1713900000004</v>
      </c>
      <c r="R1162">
        <v>391.98034699999999</v>
      </c>
      <c r="S1162">
        <v>1325.07422</v>
      </c>
      <c r="T1162">
        <v>675.04504399999996</v>
      </c>
      <c r="U1162">
        <v>2707.6792</v>
      </c>
      <c r="V1162">
        <v>372.44879200000003</v>
      </c>
      <c r="W1162">
        <v>231.83178699999999</v>
      </c>
      <c r="X1162">
        <v>10496.397499999999</v>
      </c>
    </row>
    <row r="1163" spans="1:24" ht="17">
      <c r="A1163" s="6" t="s">
        <v>1215</v>
      </c>
      <c r="B1163" s="6" t="s">
        <v>53</v>
      </c>
      <c r="C1163" s="6" t="s">
        <v>50</v>
      </c>
      <c r="D1163" s="16"/>
      <c r="E1163" s="23" t="s">
        <v>54</v>
      </c>
      <c r="F1163" s="23">
        <v>100</v>
      </c>
      <c r="G1163" s="38" t="s">
        <v>30</v>
      </c>
      <c r="H1163" s="38" t="s">
        <v>31</v>
      </c>
      <c r="I1163" s="23" t="s">
        <v>55</v>
      </c>
      <c r="J1163" s="64">
        <v>145151.997</v>
      </c>
      <c r="K1163" s="64">
        <v>100735.99800000001</v>
      </c>
      <c r="L1163">
        <v>71488</v>
      </c>
      <c r="M1163">
        <v>48192</v>
      </c>
      <c r="N1163">
        <v>5375.3237300000001</v>
      </c>
      <c r="O1163">
        <v>195.504074</v>
      </c>
      <c r="P1163">
        <v>264.090912</v>
      </c>
      <c r="Q1163">
        <v>4376.7646500000001</v>
      </c>
      <c r="R1163">
        <v>628.65124500000002</v>
      </c>
      <c r="S1163">
        <v>1118.3419200000001</v>
      </c>
      <c r="T1163">
        <v>641.50585899999999</v>
      </c>
      <c r="U1163">
        <v>11231.603499999999</v>
      </c>
      <c r="V1163">
        <v>152.55748</v>
      </c>
      <c r="W1163">
        <v>366.15332000000001</v>
      </c>
      <c r="X1163">
        <v>19251.843799999999</v>
      </c>
    </row>
    <row r="1164" spans="1:24" ht="17">
      <c r="A1164" s="6" t="s">
        <v>1215</v>
      </c>
      <c r="B1164" s="6" t="s">
        <v>56</v>
      </c>
      <c r="C1164" s="6" t="s">
        <v>50</v>
      </c>
      <c r="D1164" s="16"/>
      <c r="E1164" s="23" t="s">
        <v>57</v>
      </c>
      <c r="F1164" s="23">
        <v>101</v>
      </c>
      <c r="G1164" s="38" t="s">
        <v>30</v>
      </c>
      <c r="H1164" s="38" t="s">
        <v>31</v>
      </c>
      <c r="I1164" s="23" t="s">
        <v>58</v>
      </c>
      <c r="J1164" s="64">
        <v>111872.005</v>
      </c>
      <c r="K1164">
        <v>94208</v>
      </c>
      <c r="L1164">
        <v>54848</v>
      </c>
      <c r="M1164">
        <v>45248</v>
      </c>
      <c r="N1164">
        <v>8028.3330100000003</v>
      </c>
      <c r="O1164">
        <v>574.96289100000001</v>
      </c>
      <c r="P1164">
        <v>189.46113600000001</v>
      </c>
      <c r="Q1164">
        <v>1870.6652799999999</v>
      </c>
      <c r="R1164">
        <v>614.70812999999998</v>
      </c>
      <c r="S1164">
        <v>13799.675800000001</v>
      </c>
      <c r="T1164">
        <v>1417.27954</v>
      </c>
      <c r="U1164">
        <v>2274.8481400000001</v>
      </c>
      <c r="V1164">
        <v>3835.5649400000002</v>
      </c>
      <c r="W1164">
        <v>729.75817900000004</v>
      </c>
      <c r="X1164">
        <v>449.68798800000002</v>
      </c>
    </row>
    <row r="1165" spans="1:24" ht="17">
      <c r="A1165" s="6" t="s">
        <v>1215</v>
      </c>
      <c r="B1165" s="6" t="s">
        <v>59</v>
      </c>
      <c r="C1165" s="6" t="s">
        <v>50</v>
      </c>
      <c r="D1165" s="16"/>
      <c r="E1165" s="23" t="s">
        <v>60</v>
      </c>
      <c r="F1165" s="23">
        <v>102</v>
      </c>
      <c r="G1165" s="38" t="s">
        <v>30</v>
      </c>
      <c r="H1165" s="38" t="s">
        <v>31</v>
      </c>
      <c r="I1165" s="23" t="s">
        <v>61</v>
      </c>
      <c r="J1165" s="64">
        <v>175103.99799999999</v>
      </c>
      <c r="K1165" s="64">
        <v>118464.005</v>
      </c>
      <c r="L1165">
        <v>88128</v>
      </c>
      <c r="M1165">
        <v>56064</v>
      </c>
      <c r="N1165">
        <v>7049.4462899999999</v>
      </c>
      <c r="O1165">
        <v>861.32501200000002</v>
      </c>
      <c r="P1165">
        <v>571.90344200000004</v>
      </c>
      <c r="Q1165">
        <v>9766.5390599999992</v>
      </c>
      <c r="R1165">
        <v>1522.9418900000001</v>
      </c>
      <c r="S1165">
        <v>1971.8559600000001</v>
      </c>
      <c r="T1165">
        <v>772.29278599999998</v>
      </c>
      <c r="U1165">
        <v>2194.2050800000002</v>
      </c>
      <c r="V1165">
        <v>2361.2385300000001</v>
      </c>
      <c r="W1165">
        <v>2951.9401899999998</v>
      </c>
      <c r="X1165">
        <v>1060.05249</v>
      </c>
    </row>
    <row r="1166" spans="1:24" ht="17">
      <c r="A1166" s="6" t="s">
        <v>1215</v>
      </c>
      <c r="B1166" s="6" t="s">
        <v>62</v>
      </c>
      <c r="C1166" s="6" t="s">
        <v>50</v>
      </c>
      <c r="D1166" s="16"/>
      <c r="E1166" s="23" t="s">
        <v>63</v>
      </c>
      <c r="F1166" s="23">
        <v>103</v>
      </c>
      <c r="G1166" s="38" t="s">
        <v>30</v>
      </c>
      <c r="H1166" s="38" t="s">
        <v>31</v>
      </c>
      <c r="I1166" s="23" t="s">
        <v>64</v>
      </c>
      <c r="J1166" s="64">
        <v>115392.005</v>
      </c>
      <c r="K1166">
        <v>78016</v>
      </c>
      <c r="L1166">
        <v>63808</v>
      </c>
      <c r="M1166">
        <v>38656</v>
      </c>
      <c r="N1166">
        <v>4331.1079099999997</v>
      </c>
      <c r="O1166">
        <v>214.77067600000001</v>
      </c>
      <c r="P1166">
        <v>71.418914799999996</v>
      </c>
      <c r="Q1166">
        <v>4379.5400399999999</v>
      </c>
      <c r="R1166">
        <v>416.556488</v>
      </c>
      <c r="S1166">
        <v>10013.9229</v>
      </c>
      <c r="T1166">
        <v>912.13647500000002</v>
      </c>
      <c r="U1166">
        <v>3079.4040500000001</v>
      </c>
      <c r="V1166">
        <v>1504.3934300000001</v>
      </c>
      <c r="W1166">
        <v>362.79623400000003</v>
      </c>
      <c r="X1166">
        <v>236.09811400000001</v>
      </c>
    </row>
    <row r="1167" spans="1:24" ht="17">
      <c r="A1167" s="6" t="s">
        <v>1215</v>
      </c>
      <c r="B1167" s="6" t="s">
        <v>65</v>
      </c>
      <c r="C1167" s="6" t="s">
        <v>50</v>
      </c>
      <c r="D1167" s="16"/>
      <c r="E1167" s="23" t="s">
        <v>66</v>
      </c>
      <c r="F1167" s="23">
        <v>104</v>
      </c>
      <c r="G1167" s="38" t="s">
        <v>30</v>
      </c>
      <c r="H1167" s="38" t="s">
        <v>31</v>
      </c>
      <c r="I1167" s="23" t="s">
        <v>67</v>
      </c>
      <c r="J1167" s="64">
        <v>133632.00399999999</v>
      </c>
      <c r="K1167">
        <v>95808</v>
      </c>
      <c r="L1167">
        <v>68416</v>
      </c>
      <c r="M1167">
        <v>45824</v>
      </c>
      <c r="N1167">
        <v>4276.1186500000003</v>
      </c>
      <c r="O1167">
        <v>171.03334000000001</v>
      </c>
      <c r="P1167">
        <v>384.15518200000002</v>
      </c>
      <c r="Q1167">
        <v>5221.87158</v>
      </c>
      <c r="R1167">
        <v>749.82977300000005</v>
      </c>
      <c r="S1167">
        <v>1525.24109</v>
      </c>
      <c r="T1167">
        <v>595.30749500000002</v>
      </c>
      <c r="U1167">
        <v>4126.6357399999997</v>
      </c>
      <c r="V1167">
        <v>617.44647199999997</v>
      </c>
      <c r="W1167">
        <v>537.39373799999998</v>
      </c>
      <c r="X1167">
        <v>2495.4055199999998</v>
      </c>
    </row>
    <row r="1168" spans="1:24" ht="17">
      <c r="A1168" s="6" t="s">
        <v>1215</v>
      </c>
      <c r="B1168" s="6" t="s">
        <v>68</v>
      </c>
      <c r="C1168" s="6" t="s">
        <v>50</v>
      </c>
      <c r="D1168" s="16"/>
      <c r="E1168" s="23" t="s">
        <v>69</v>
      </c>
      <c r="F1168" s="23">
        <v>105</v>
      </c>
      <c r="G1168" s="38" t="s">
        <v>30</v>
      </c>
      <c r="H1168" s="38" t="s">
        <v>31</v>
      </c>
      <c r="I1168" s="23" t="s">
        <v>70</v>
      </c>
      <c r="J1168" s="64">
        <v>158207.99799999999</v>
      </c>
      <c r="K1168" s="64">
        <v>117760.003</v>
      </c>
      <c r="L1168">
        <v>95616</v>
      </c>
      <c r="M1168">
        <v>66112</v>
      </c>
      <c r="N1168">
        <v>6034.62158</v>
      </c>
      <c r="O1168">
        <v>123.853691</v>
      </c>
      <c r="P1168">
        <v>704.681152</v>
      </c>
      <c r="Q1168">
        <v>9348.7470699999994</v>
      </c>
      <c r="R1168">
        <v>511.38394199999999</v>
      </c>
      <c r="S1168">
        <v>1659.6192599999999</v>
      </c>
      <c r="T1168">
        <v>376.80221599999999</v>
      </c>
      <c r="U1168">
        <v>4087.0358900000001</v>
      </c>
      <c r="V1168">
        <v>194.46580499999999</v>
      </c>
      <c r="W1168">
        <v>281.12970000000001</v>
      </c>
      <c r="X1168">
        <v>25988.127</v>
      </c>
    </row>
    <row r="1169" spans="1:24" ht="17">
      <c r="A1169" s="6" t="s">
        <v>1215</v>
      </c>
      <c r="B1169" s="6" t="s">
        <v>71</v>
      </c>
      <c r="C1169" s="6" t="s">
        <v>50</v>
      </c>
      <c r="D1169" s="16"/>
      <c r="E1169" s="23" t="s">
        <v>72</v>
      </c>
      <c r="F1169" s="23">
        <v>106</v>
      </c>
      <c r="G1169" s="38" t="s">
        <v>30</v>
      </c>
      <c r="H1169" s="38" t="s">
        <v>31</v>
      </c>
      <c r="I1169" s="23" t="s">
        <v>73</v>
      </c>
      <c r="J1169" s="64">
        <v>123391.99800000001</v>
      </c>
      <c r="K1169">
        <v>89920</v>
      </c>
      <c r="L1169" s="64">
        <v>100864.005</v>
      </c>
      <c r="M1169">
        <v>71616</v>
      </c>
      <c r="N1169">
        <v>7019.6914100000004</v>
      </c>
      <c r="O1169">
        <v>471.23544299999998</v>
      </c>
      <c r="P1169">
        <v>373.600098</v>
      </c>
      <c r="Q1169">
        <v>8138.2573199999997</v>
      </c>
      <c r="R1169">
        <v>1825.4353000000001</v>
      </c>
      <c r="S1169">
        <v>830.93243399999994</v>
      </c>
      <c r="T1169">
        <v>349.00448599999999</v>
      </c>
      <c r="U1169">
        <v>1783.21631</v>
      </c>
      <c r="V1169">
        <v>1000.58734</v>
      </c>
      <c r="W1169">
        <v>622.83160399999997</v>
      </c>
      <c r="X1169">
        <v>1687.0682400000001</v>
      </c>
    </row>
    <row r="1170" spans="1:24" ht="17">
      <c r="A1170" s="6" t="s">
        <v>1215</v>
      </c>
      <c r="B1170" s="6" t="s">
        <v>74</v>
      </c>
      <c r="C1170" s="6" t="s">
        <v>50</v>
      </c>
      <c r="D1170" s="16"/>
      <c r="E1170" s="23" t="s">
        <v>75</v>
      </c>
      <c r="F1170" s="23">
        <v>107</v>
      </c>
      <c r="G1170" s="38" t="s">
        <v>30</v>
      </c>
      <c r="H1170" s="38" t="s">
        <v>31</v>
      </c>
      <c r="I1170" s="23" t="s">
        <v>76</v>
      </c>
      <c r="J1170" s="64">
        <v>122432.005</v>
      </c>
      <c r="K1170">
        <v>95040</v>
      </c>
      <c r="L1170">
        <v>54464</v>
      </c>
      <c r="M1170">
        <v>43008</v>
      </c>
      <c r="N1170">
        <v>4350.0571300000001</v>
      </c>
      <c r="O1170">
        <v>510.61035199999998</v>
      </c>
      <c r="P1170">
        <v>95.272422800000001</v>
      </c>
      <c r="Q1170">
        <v>4588.5532199999998</v>
      </c>
      <c r="R1170">
        <v>402.75122099999999</v>
      </c>
      <c r="S1170">
        <v>628.00891100000001</v>
      </c>
      <c r="T1170">
        <v>1136.5421100000001</v>
      </c>
      <c r="U1170">
        <v>4075.4797400000002</v>
      </c>
      <c r="V1170">
        <v>253.29020700000001</v>
      </c>
      <c r="W1170">
        <v>898.55480999999997</v>
      </c>
      <c r="X1170">
        <v>8999.3183599999993</v>
      </c>
    </row>
    <row r="1171" spans="1:24" ht="17">
      <c r="A1171" s="6" t="s">
        <v>1215</v>
      </c>
      <c r="B1171" s="6" t="s">
        <v>77</v>
      </c>
      <c r="C1171" s="6" t="s">
        <v>50</v>
      </c>
      <c r="D1171" s="16"/>
      <c r="E1171" s="23" t="s">
        <v>78</v>
      </c>
      <c r="F1171" s="23">
        <v>108</v>
      </c>
      <c r="G1171" s="38" t="s">
        <v>30</v>
      </c>
      <c r="H1171" s="38" t="s">
        <v>31</v>
      </c>
      <c r="I1171" s="23" t="s">
        <v>79</v>
      </c>
      <c r="J1171" s="64">
        <v>138751.995</v>
      </c>
      <c r="K1171">
        <v>95552</v>
      </c>
      <c r="L1171" s="64">
        <v>125759.995</v>
      </c>
      <c r="M1171">
        <v>88832</v>
      </c>
      <c r="N1171">
        <v>6803.3120099999996</v>
      </c>
      <c r="O1171">
        <v>523.25396699999999</v>
      </c>
      <c r="P1171">
        <v>420.06256100000002</v>
      </c>
      <c r="Q1171">
        <v>2053.9523899999999</v>
      </c>
      <c r="R1171">
        <v>1252.04529</v>
      </c>
      <c r="S1171">
        <v>2638.4987799999999</v>
      </c>
      <c r="T1171">
        <v>749.84631300000001</v>
      </c>
      <c r="U1171">
        <v>2262.6010700000002</v>
      </c>
      <c r="V1171">
        <v>1976.96765</v>
      </c>
      <c r="W1171">
        <v>633.01238999999998</v>
      </c>
      <c r="X1171">
        <v>1488.1087600000001</v>
      </c>
    </row>
    <row r="1172" spans="1:24" ht="17">
      <c r="A1172" s="6" t="s">
        <v>1215</v>
      </c>
      <c r="B1172" s="6" t="s">
        <v>80</v>
      </c>
      <c r="C1172" s="6" t="s">
        <v>50</v>
      </c>
      <c r="D1172" s="16"/>
      <c r="E1172" s="23" t="s">
        <v>81</v>
      </c>
      <c r="F1172" s="23">
        <v>109</v>
      </c>
      <c r="G1172" s="38" t="s">
        <v>30</v>
      </c>
      <c r="H1172" s="38" t="s">
        <v>31</v>
      </c>
      <c r="I1172" s="23" t="s">
        <v>82</v>
      </c>
      <c r="J1172" s="64">
        <v>137344.003</v>
      </c>
      <c r="K1172" s="64">
        <v>101440.001</v>
      </c>
      <c r="L1172">
        <v>53504</v>
      </c>
      <c r="M1172">
        <v>38912</v>
      </c>
      <c r="N1172">
        <v>3876.3903799999998</v>
      </c>
      <c r="O1172">
        <v>308.15808099999998</v>
      </c>
      <c r="P1172">
        <v>350.66204800000003</v>
      </c>
      <c r="Q1172">
        <v>3444.4565400000001</v>
      </c>
      <c r="R1172">
        <v>469.80166600000001</v>
      </c>
      <c r="S1172">
        <v>571.17877199999998</v>
      </c>
      <c r="T1172">
        <v>509.14816300000001</v>
      </c>
      <c r="U1172">
        <v>4475.1845700000003</v>
      </c>
      <c r="V1172">
        <v>139.68487500000001</v>
      </c>
      <c r="W1172">
        <v>530.31591800000001</v>
      </c>
      <c r="X1172">
        <v>15459.487300000001</v>
      </c>
    </row>
    <row r="1173" spans="1:24" ht="17">
      <c r="A1173" s="6" t="s">
        <v>1215</v>
      </c>
      <c r="B1173" s="6" t="s">
        <v>83</v>
      </c>
      <c r="C1173" s="6" t="s">
        <v>50</v>
      </c>
      <c r="D1173" s="16"/>
      <c r="E1173" s="23" t="s">
        <v>84</v>
      </c>
      <c r="F1173" s="23">
        <v>110</v>
      </c>
      <c r="G1173" s="38" t="s">
        <v>30</v>
      </c>
      <c r="H1173" s="38" t="s">
        <v>31</v>
      </c>
      <c r="I1173" s="23" t="s">
        <v>85</v>
      </c>
      <c r="J1173" s="64">
        <v>132032.00099999999</v>
      </c>
      <c r="K1173" s="64">
        <v>101440.001</v>
      </c>
      <c r="L1173">
        <v>61312</v>
      </c>
      <c r="M1173">
        <v>44352</v>
      </c>
      <c r="N1173">
        <v>1546.2459699999999</v>
      </c>
      <c r="O1173">
        <v>36.877037000000001</v>
      </c>
      <c r="P1173">
        <v>1359.5578599999999</v>
      </c>
      <c r="Q1173">
        <v>4753.1933600000002</v>
      </c>
      <c r="R1173">
        <v>331.782532</v>
      </c>
      <c r="S1173">
        <v>782.669983</v>
      </c>
      <c r="T1173">
        <v>708.260132</v>
      </c>
      <c r="U1173">
        <v>2088.92578</v>
      </c>
      <c r="V1173">
        <v>74.823562600000002</v>
      </c>
      <c r="W1173">
        <v>106.539734</v>
      </c>
      <c r="X1173">
        <v>9553.46875</v>
      </c>
    </row>
    <row r="1174" spans="1:24" ht="17">
      <c r="A1174" s="6" t="s">
        <v>1215</v>
      </c>
      <c r="B1174" s="6" t="s">
        <v>86</v>
      </c>
      <c r="C1174" s="6" t="s">
        <v>50</v>
      </c>
      <c r="D1174" s="16"/>
      <c r="E1174" s="23" t="s">
        <v>87</v>
      </c>
      <c r="F1174" s="23">
        <v>111</v>
      </c>
      <c r="G1174" s="38" t="s">
        <v>30</v>
      </c>
      <c r="H1174" s="38" t="s">
        <v>31</v>
      </c>
      <c r="I1174" s="23" t="s">
        <v>88</v>
      </c>
      <c r="J1174" s="64">
        <v>186047.99299999999</v>
      </c>
      <c r="K1174" s="64">
        <v>112896.001</v>
      </c>
      <c r="L1174" s="64">
        <v>109376.001</v>
      </c>
      <c r="M1174">
        <v>66304</v>
      </c>
      <c r="N1174">
        <v>9026.3671900000008</v>
      </c>
      <c r="O1174">
        <v>547.85620100000006</v>
      </c>
      <c r="P1174">
        <v>124.16754899999999</v>
      </c>
      <c r="Q1174">
        <v>5456.6889600000004</v>
      </c>
      <c r="R1174">
        <v>677.77642800000001</v>
      </c>
      <c r="S1174">
        <v>1584.2106900000001</v>
      </c>
      <c r="T1174">
        <v>669.82592799999998</v>
      </c>
      <c r="U1174">
        <v>2743.2619599999998</v>
      </c>
      <c r="V1174">
        <v>1550.47046</v>
      </c>
      <c r="W1174">
        <v>898.32464600000003</v>
      </c>
      <c r="X1174">
        <v>6359.7773399999996</v>
      </c>
    </row>
    <row r="1175" spans="1:24" ht="17">
      <c r="A1175" s="6" t="s">
        <v>1215</v>
      </c>
      <c r="B1175" s="6" t="s">
        <v>89</v>
      </c>
      <c r="C1175" s="6" t="s">
        <v>50</v>
      </c>
      <c r="D1175" s="16"/>
      <c r="E1175" s="23" t="s">
        <v>90</v>
      </c>
      <c r="F1175" s="23">
        <v>112</v>
      </c>
      <c r="G1175" s="38" t="s">
        <v>30</v>
      </c>
      <c r="H1175" s="38" t="s">
        <v>31</v>
      </c>
      <c r="I1175" s="23" t="s">
        <v>91</v>
      </c>
      <c r="J1175" s="64">
        <v>147391.99600000001</v>
      </c>
      <c r="K1175" s="64">
        <v>101312.00599999999</v>
      </c>
      <c r="L1175">
        <v>70784</v>
      </c>
      <c r="M1175">
        <v>51456</v>
      </c>
      <c r="N1175">
        <v>672.34716800000001</v>
      </c>
      <c r="O1175">
        <v>152.86537200000001</v>
      </c>
      <c r="P1175">
        <v>4675.4956099999999</v>
      </c>
      <c r="Q1175">
        <v>5572.3608400000003</v>
      </c>
      <c r="R1175">
        <v>652.37976100000003</v>
      </c>
      <c r="S1175">
        <v>1088.5076899999999</v>
      </c>
      <c r="T1175">
        <v>561.80584699999997</v>
      </c>
      <c r="U1175">
        <v>3015.8606</v>
      </c>
      <c r="V1175">
        <v>112.346222</v>
      </c>
      <c r="W1175">
        <v>1237.4169899999999</v>
      </c>
      <c r="X1175">
        <v>2791.77441</v>
      </c>
    </row>
    <row r="1176" spans="1:24" ht="17">
      <c r="A1176" s="6" t="s">
        <v>1215</v>
      </c>
      <c r="B1176" s="6" t="s">
        <v>92</v>
      </c>
      <c r="C1176" s="6" t="s">
        <v>50</v>
      </c>
      <c r="D1176" s="16"/>
      <c r="E1176" s="23" t="s">
        <v>93</v>
      </c>
      <c r="F1176" s="23">
        <v>113</v>
      </c>
      <c r="G1176" s="38" t="s">
        <v>30</v>
      </c>
      <c r="H1176" s="38" t="s">
        <v>31</v>
      </c>
      <c r="I1176" s="23" t="s">
        <v>94</v>
      </c>
      <c r="J1176" s="64">
        <v>156096.005</v>
      </c>
      <c r="K1176" s="64">
        <v>112831.99800000001</v>
      </c>
      <c r="L1176">
        <v>85824</v>
      </c>
      <c r="M1176">
        <v>62592</v>
      </c>
      <c r="N1176">
        <v>6487.9013699999996</v>
      </c>
      <c r="O1176">
        <v>734.41308600000002</v>
      </c>
      <c r="P1176">
        <v>194.34120200000001</v>
      </c>
      <c r="Q1176">
        <v>2068.7910200000001</v>
      </c>
      <c r="R1176">
        <v>2303.3144499999999</v>
      </c>
      <c r="S1176">
        <v>792.68798800000002</v>
      </c>
      <c r="T1176">
        <v>1870.89734</v>
      </c>
      <c r="U1176">
        <v>11548.8418</v>
      </c>
      <c r="V1176">
        <v>660.94293200000004</v>
      </c>
      <c r="W1176">
        <v>918.823669</v>
      </c>
      <c r="X1176">
        <v>19167.662100000001</v>
      </c>
    </row>
    <row r="1177" spans="1:24" ht="17">
      <c r="A1177" s="6" t="s">
        <v>1215</v>
      </c>
      <c r="B1177" s="6" t="s">
        <v>95</v>
      </c>
      <c r="C1177" s="6" t="s">
        <v>50</v>
      </c>
      <c r="D1177" s="16"/>
      <c r="E1177" s="23" t="s">
        <v>96</v>
      </c>
      <c r="F1177" s="23">
        <v>114</v>
      </c>
      <c r="G1177" s="38" t="s">
        <v>30</v>
      </c>
      <c r="H1177" s="38" t="s">
        <v>31</v>
      </c>
      <c r="I1177" s="23" t="s">
        <v>97</v>
      </c>
      <c r="J1177" s="64">
        <v>138240.00399999999</v>
      </c>
      <c r="K1177">
        <v>98176</v>
      </c>
      <c r="L1177">
        <v>76160</v>
      </c>
      <c r="M1177">
        <v>51712</v>
      </c>
      <c r="N1177">
        <v>7168.8418000000001</v>
      </c>
      <c r="O1177">
        <v>696.18499799999995</v>
      </c>
      <c r="P1177">
        <v>376.51001000000002</v>
      </c>
      <c r="Q1177">
        <v>3341.7793000000001</v>
      </c>
      <c r="R1177">
        <v>1643.8544899999999</v>
      </c>
      <c r="S1177">
        <v>768.62066700000003</v>
      </c>
      <c r="T1177">
        <v>677.11053500000003</v>
      </c>
      <c r="U1177">
        <v>3618.4502000000002</v>
      </c>
      <c r="V1177">
        <v>1243.7137499999999</v>
      </c>
      <c r="W1177">
        <v>706.86828600000001</v>
      </c>
      <c r="X1177">
        <v>2239.9211399999999</v>
      </c>
    </row>
    <row r="1178" spans="1:24" ht="17">
      <c r="A1178" s="6" t="s">
        <v>1215</v>
      </c>
      <c r="B1178" s="6" t="s">
        <v>98</v>
      </c>
      <c r="C1178" s="6" t="s">
        <v>50</v>
      </c>
      <c r="D1178" s="16"/>
      <c r="E1178" s="23" t="s">
        <v>99</v>
      </c>
      <c r="F1178" s="23">
        <v>115</v>
      </c>
      <c r="G1178" s="38" t="s">
        <v>30</v>
      </c>
      <c r="H1178" s="38" t="s">
        <v>31</v>
      </c>
      <c r="I1178" s="23" t="s">
        <v>100</v>
      </c>
      <c r="J1178" s="64">
        <v>141056.00399999999</v>
      </c>
      <c r="K1178" s="64">
        <v>101888.001</v>
      </c>
      <c r="L1178" s="64">
        <v>105856.001</v>
      </c>
      <c r="M1178">
        <v>69248</v>
      </c>
      <c r="N1178">
        <v>8969.8535200000006</v>
      </c>
      <c r="O1178">
        <v>845.74230999999997</v>
      </c>
      <c r="P1178">
        <v>273.46456899999998</v>
      </c>
      <c r="Q1178">
        <v>7766.9267600000003</v>
      </c>
      <c r="R1178">
        <v>1498.4974400000001</v>
      </c>
      <c r="S1178">
        <v>999.76995799999997</v>
      </c>
      <c r="T1178">
        <v>1064.93542</v>
      </c>
      <c r="U1178">
        <v>6865.7182599999996</v>
      </c>
      <c r="V1178">
        <v>1138.1718800000001</v>
      </c>
      <c r="W1178">
        <v>1357.0228300000001</v>
      </c>
      <c r="X1178">
        <v>10075.1533</v>
      </c>
    </row>
    <row r="1179" spans="1:24" ht="17">
      <c r="A1179" s="6" t="s">
        <v>1215</v>
      </c>
      <c r="B1179" s="6" t="s">
        <v>101</v>
      </c>
      <c r="C1179" s="6" t="s">
        <v>50</v>
      </c>
      <c r="D1179" s="16"/>
      <c r="E1179" s="23" t="s">
        <v>102</v>
      </c>
      <c r="F1179" s="23">
        <v>116</v>
      </c>
      <c r="G1179" s="38" t="s">
        <v>30</v>
      </c>
      <c r="H1179" s="38" t="s">
        <v>31</v>
      </c>
      <c r="I1179" s="23" t="s">
        <v>103</v>
      </c>
      <c r="J1179" s="64">
        <v>147839.99900000001</v>
      </c>
      <c r="K1179" s="64">
        <v>105664.003</v>
      </c>
      <c r="L1179">
        <v>55424</v>
      </c>
      <c r="M1179">
        <v>37696</v>
      </c>
      <c r="N1179">
        <v>4991.0195299999996</v>
      </c>
      <c r="O1179">
        <v>206.73513800000001</v>
      </c>
      <c r="P1179">
        <v>-16.560106300000001</v>
      </c>
      <c r="Q1179">
        <v>4118.1845700000003</v>
      </c>
      <c r="R1179">
        <v>615.90637200000003</v>
      </c>
      <c r="S1179">
        <v>1098.5880099999999</v>
      </c>
      <c r="T1179">
        <v>653.703979</v>
      </c>
      <c r="U1179">
        <v>3433.15942</v>
      </c>
      <c r="V1179">
        <v>572.94574</v>
      </c>
      <c r="W1179">
        <v>413.03628500000002</v>
      </c>
      <c r="X1179">
        <v>8422.4043000000001</v>
      </c>
    </row>
    <row r="1180" spans="1:24" ht="17">
      <c r="A1180" s="6" t="s">
        <v>1215</v>
      </c>
      <c r="B1180" s="6" t="s">
        <v>104</v>
      </c>
      <c r="C1180" s="6" t="s">
        <v>50</v>
      </c>
      <c r="D1180" s="16"/>
      <c r="E1180" s="23" t="s">
        <v>105</v>
      </c>
      <c r="F1180" s="23">
        <v>117</v>
      </c>
      <c r="G1180" s="38" t="s">
        <v>30</v>
      </c>
      <c r="H1180" s="38" t="s">
        <v>31</v>
      </c>
      <c r="I1180" s="23" t="s">
        <v>106</v>
      </c>
      <c r="J1180" s="64">
        <v>132992.005</v>
      </c>
      <c r="K1180">
        <v>99584</v>
      </c>
      <c r="L1180">
        <v>67904</v>
      </c>
      <c r="M1180">
        <v>51456</v>
      </c>
      <c r="N1180">
        <v>3114.8645000000001</v>
      </c>
      <c r="O1180">
        <v>131.29991100000001</v>
      </c>
      <c r="P1180">
        <v>718.68743900000004</v>
      </c>
      <c r="Q1180">
        <v>6138.97217</v>
      </c>
      <c r="R1180">
        <v>54.295032499999998</v>
      </c>
      <c r="S1180">
        <v>1273.26135</v>
      </c>
      <c r="T1180">
        <v>733.17047100000002</v>
      </c>
      <c r="U1180">
        <v>2739.4453100000001</v>
      </c>
      <c r="V1180">
        <v>78.540031400000004</v>
      </c>
      <c r="W1180">
        <v>202.49487300000001</v>
      </c>
      <c r="X1180">
        <v>19298.908200000002</v>
      </c>
    </row>
    <row r="1181" spans="1:24" ht="17">
      <c r="A1181" s="6" t="s">
        <v>1215</v>
      </c>
      <c r="B1181" s="6" t="s">
        <v>107</v>
      </c>
      <c r="C1181" s="6" t="s">
        <v>50</v>
      </c>
      <c r="D1181" s="16"/>
      <c r="E1181" s="23" t="s">
        <v>108</v>
      </c>
      <c r="F1181" s="23">
        <v>118</v>
      </c>
      <c r="G1181" s="38" t="s">
        <v>30</v>
      </c>
      <c r="H1181" s="38" t="s">
        <v>31</v>
      </c>
      <c r="I1181" s="23" t="s">
        <v>109</v>
      </c>
      <c r="J1181" s="64">
        <v>159231.997</v>
      </c>
      <c r="K1181" s="64">
        <v>116416.001</v>
      </c>
      <c r="L1181" s="64">
        <v>107071.996</v>
      </c>
      <c r="M1181">
        <v>75008</v>
      </c>
      <c r="N1181">
        <v>10903.926799999999</v>
      </c>
      <c r="O1181">
        <v>790.39202899999998</v>
      </c>
      <c r="P1181">
        <v>432.28274499999998</v>
      </c>
      <c r="Q1181">
        <v>7380.6240200000002</v>
      </c>
      <c r="R1181">
        <v>1925.7529300000001</v>
      </c>
      <c r="S1181">
        <v>1554.01575</v>
      </c>
      <c r="T1181">
        <v>775.32659899999999</v>
      </c>
      <c r="U1181">
        <v>2980.2580600000001</v>
      </c>
      <c r="V1181">
        <v>1983.63391</v>
      </c>
      <c r="W1181">
        <v>1621.5479700000001</v>
      </c>
      <c r="X1181">
        <v>1937.09485</v>
      </c>
    </row>
    <row r="1182" spans="1:24">
      <c r="A1182" s="6" t="s">
        <v>1215</v>
      </c>
      <c r="B1182" s="6" t="s">
        <v>110</v>
      </c>
      <c r="C1182" s="6" t="s">
        <v>46</v>
      </c>
      <c r="D1182" s="23" t="s">
        <v>1121</v>
      </c>
      <c r="E1182" s="24" t="s">
        <v>47</v>
      </c>
      <c r="F1182" s="23"/>
      <c r="G1182" s="26" t="s">
        <v>47</v>
      </c>
      <c r="H1182" s="26" t="s">
        <v>47</v>
      </c>
      <c r="I1182" s="24" t="s">
        <v>47</v>
      </c>
    </row>
    <row r="1183" spans="1:24">
      <c r="A1183" s="6" t="s">
        <v>1215</v>
      </c>
      <c r="B1183" s="6" t="s">
        <v>111</v>
      </c>
      <c r="C1183" s="6" t="s">
        <v>46</v>
      </c>
      <c r="D1183" s="23" t="s">
        <v>1121</v>
      </c>
      <c r="E1183" s="24" t="s">
        <v>47</v>
      </c>
      <c r="F1183" s="23"/>
      <c r="G1183" s="26" t="s">
        <v>47</v>
      </c>
      <c r="H1183" s="26" t="s">
        <v>47</v>
      </c>
      <c r="I1183" s="24" t="s">
        <v>47</v>
      </c>
    </row>
    <row r="1184" spans="1:24" ht="17">
      <c r="A1184" s="6" t="s">
        <v>1215</v>
      </c>
      <c r="B1184" s="6" t="s">
        <v>112</v>
      </c>
      <c r="C1184" s="6" t="s">
        <v>50</v>
      </c>
      <c r="D1184" s="16"/>
      <c r="E1184" s="23" t="s">
        <v>113</v>
      </c>
      <c r="F1184" s="23">
        <v>121</v>
      </c>
      <c r="G1184" s="38" t="s">
        <v>30</v>
      </c>
      <c r="H1184" s="38" t="s">
        <v>31</v>
      </c>
      <c r="I1184" s="23" t="s">
        <v>114</v>
      </c>
      <c r="J1184" s="64">
        <v>155263.99600000001</v>
      </c>
      <c r="K1184" s="64">
        <v>114240.003</v>
      </c>
      <c r="L1184">
        <v>71104</v>
      </c>
      <c r="M1184">
        <v>49408</v>
      </c>
      <c r="N1184">
        <v>5648.6557599999996</v>
      </c>
      <c r="O1184">
        <v>139.52967799999999</v>
      </c>
      <c r="P1184">
        <v>347.20660400000003</v>
      </c>
      <c r="Q1184">
        <v>5009.7597699999997</v>
      </c>
      <c r="R1184">
        <v>716.01782200000002</v>
      </c>
      <c r="S1184">
        <v>592.76361099999997</v>
      </c>
      <c r="T1184">
        <v>1259.40662</v>
      </c>
      <c r="U1184">
        <v>4133.5961900000002</v>
      </c>
      <c r="V1184">
        <v>251.12468000000001</v>
      </c>
      <c r="W1184">
        <v>359.92511000000002</v>
      </c>
      <c r="X1184">
        <v>19606.127</v>
      </c>
    </row>
    <row r="1185" spans="1:24" ht="17">
      <c r="A1185" s="6" t="s">
        <v>1215</v>
      </c>
      <c r="B1185" s="6" t="s">
        <v>115</v>
      </c>
      <c r="C1185" s="6" t="s">
        <v>50</v>
      </c>
      <c r="D1185" s="16"/>
      <c r="E1185" s="23" t="s">
        <v>116</v>
      </c>
      <c r="F1185" s="23">
        <v>122</v>
      </c>
      <c r="G1185" s="38" t="s">
        <v>30</v>
      </c>
      <c r="H1185" s="38" t="s">
        <v>31</v>
      </c>
      <c r="I1185" s="23" t="s">
        <v>117</v>
      </c>
      <c r="J1185" s="64">
        <v>139647.997</v>
      </c>
      <c r="K1185">
        <v>95168</v>
      </c>
      <c r="L1185">
        <v>92608</v>
      </c>
      <c r="M1185">
        <v>48128</v>
      </c>
      <c r="N1185">
        <v>7719.1328100000001</v>
      </c>
      <c r="O1185">
        <v>228.49676500000001</v>
      </c>
      <c r="P1185">
        <v>179.045883</v>
      </c>
      <c r="Q1185">
        <v>255.963516</v>
      </c>
      <c r="R1185">
        <v>3030.3974600000001</v>
      </c>
      <c r="S1185">
        <v>1334.7478000000001</v>
      </c>
      <c r="T1185">
        <v>781.66094999999996</v>
      </c>
      <c r="U1185">
        <v>4485.90967</v>
      </c>
      <c r="V1185">
        <v>2510.7687999999998</v>
      </c>
      <c r="W1185">
        <v>398.79068000000001</v>
      </c>
      <c r="X1185">
        <v>3481.4428699999999</v>
      </c>
    </row>
    <row r="1186" spans="1:24" ht="17">
      <c r="A1186" s="6" t="s">
        <v>1215</v>
      </c>
      <c r="B1186" s="6" t="s">
        <v>118</v>
      </c>
      <c r="C1186" s="6" t="s">
        <v>50</v>
      </c>
      <c r="D1186" s="16"/>
      <c r="E1186" s="23" t="s">
        <v>119</v>
      </c>
      <c r="F1186" s="23">
        <v>123</v>
      </c>
      <c r="G1186" s="38" t="s">
        <v>30</v>
      </c>
      <c r="H1186" s="38" t="s">
        <v>31</v>
      </c>
      <c r="I1186" s="23" t="s">
        <v>120</v>
      </c>
      <c r="J1186" s="64">
        <v>142208.00399999999</v>
      </c>
      <c r="K1186" s="64">
        <v>101952.004</v>
      </c>
      <c r="L1186" s="64">
        <v>117439.997</v>
      </c>
      <c r="M1186">
        <v>88768</v>
      </c>
      <c r="N1186">
        <v>6641.3735399999996</v>
      </c>
      <c r="O1186">
        <v>746.055969</v>
      </c>
      <c r="P1186">
        <v>147.005875</v>
      </c>
      <c r="Q1186">
        <v>5535.5493200000001</v>
      </c>
      <c r="R1186">
        <v>2979.7023899999999</v>
      </c>
      <c r="S1186">
        <v>815.29028300000004</v>
      </c>
      <c r="T1186">
        <v>1599.7213099999999</v>
      </c>
      <c r="U1186">
        <v>10261.0898</v>
      </c>
      <c r="V1186">
        <v>521.46582000000001</v>
      </c>
      <c r="W1186">
        <v>870.88018799999998</v>
      </c>
      <c r="X1186">
        <v>13643.2148</v>
      </c>
    </row>
    <row r="1187" spans="1:24" ht="17">
      <c r="A1187" s="6" t="s">
        <v>1215</v>
      </c>
      <c r="B1187" s="6" t="s">
        <v>121</v>
      </c>
      <c r="C1187" s="6" t="s">
        <v>50</v>
      </c>
      <c r="D1187" s="16"/>
      <c r="E1187" s="23" t="s">
        <v>122</v>
      </c>
      <c r="F1187" s="23">
        <v>124</v>
      </c>
      <c r="G1187" s="38" t="s">
        <v>30</v>
      </c>
      <c r="H1187" s="38" t="s">
        <v>31</v>
      </c>
      <c r="I1187" s="23" t="s">
        <v>123</v>
      </c>
      <c r="J1187" s="64">
        <v>140287.995</v>
      </c>
      <c r="K1187">
        <v>99904</v>
      </c>
      <c r="L1187" s="64">
        <v>122432.005</v>
      </c>
      <c r="M1187">
        <v>90752</v>
      </c>
      <c r="N1187">
        <v>5050.15625</v>
      </c>
      <c r="O1187">
        <v>1312.9542200000001</v>
      </c>
      <c r="P1187">
        <v>265.09799199999998</v>
      </c>
      <c r="Q1187">
        <v>3591.0629899999999</v>
      </c>
      <c r="R1187">
        <v>3861.86499</v>
      </c>
      <c r="S1187">
        <v>621.82720900000004</v>
      </c>
      <c r="T1187">
        <v>1642.22253</v>
      </c>
      <c r="U1187">
        <v>15928.2891</v>
      </c>
      <c r="V1187">
        <v>1026.4798599999999</v>
      </c>
      <c r="W1187">
        <v>2058.2265600000001</v>
      </c>
      <c r="X1187">
        <v>7820.8779299999997</v>
      </c>
    </row>
    <row r="1188" spans="1:24" ht="17">
      <c r="A1188" s="6" t="s">
        <v>1215</v>
      </c>
      <c r="B1188" s="6" t="s">
        <v>124</v>
      </c>
      <c r="C1188" s="6" t="s">
        <v>50</v>
      </c>
      <c r="D1188" s="16"/>
      <c r="E1188" s="23" t="s">
        <v>125</v>
      </c>
      <c r="F1188" s="23">
        <v>125</v>
      </c>
      <c r="G1188" s="38" t="s">
        <v>30</v>
      </c>
      <c r="H1188" s="38" t="s">
        <v>31</v>
      </c>
      <c r="I1188" s="23" t="s">
        <v>126</v>
      </c>
      <c r="J1188" s="64">
        <v>185855.99900000001</v>
      </c>
      <c r="K1188" s="64">
        <v>113919.997</v>
      </c>
      <c r="L1188" s="64">
        <v>159808.00599999999</v>
      </c>
      <c r="M1188">
        <v>92864</v>
      </c>
      <c r="N1188">
        <v>2236.0493200000001</v>
      </c>
      <c r="O1188">
        <v>37.672645600000003</v>
      </c>
      <c r="P1188">
        <v>6187.4228499999999</v>
      </c>
      <c r="Q1188">
        <v>9357.9453099999992</v>
      </c>
      <c r="R1188">
        <v>217.85585</v>
      </c>
      <c r="S1188">
        <v>1787.2849100000001</v>
      </c>
      <c r="T1188">
        <v>621.83697500000005</v>
      </c>
      <c r="U1188">
        <v>2640.1540500000001</v>
      </c>
      <c r="V1188">
        <v>144.051773</v>
      </c>
      <c r="W1188">
        <v>468.83785999999998</v>
      </c>
      <c r="X1188">
        <v>20554.3789</v>
      </c>
    </row>
    <row r="1189" spans="1:24" ht="17">
      <c r="A1189" s="6" t="s">
        <v>1215</v>
      </c>
      <c r="B1189" s="6" t="s">
        <v>127</v>
      </c>
      <c r="C1189" s="6" t="s">
        <v>50</v>
      </c>
      <c r="D1189" s="16"/>
      <c r="E1189" s="23" t="s">
        <v>128</v>
      </c>
      <c r="F1189" s="23">
        <v>126</v>
      </c>
      <c r="G1189" s="38" t="s">
        <v>30</v>
      </c>
      <c r="H1189" s="38" t="s">
        <v>31</v>
      </c>
      <c r="I1189" s="23" t="s">
        <v>129</v>
      </c>
      <c r="J1189" s="64">
        <v>113663.995</v>
      </c>
      <c r="K1189">
        <v>93184</v>
      </c>
      <c r="L1189">
        <v>49984</v>
      </c>
      <c r="M1189">
        <v>38848</v>
      </c>
      <c r="N1189">
        <v>8554.10059</v>
      </c>
      <c r="O1189">
        <v>255.577438</v>
      </c>
      <c r="P1189">
        <v>231.168396</v>
      </c>
      <c r="Q1189">
        <v>2695.9582500000001</v>
      </c>
      <c r="R1189">
        <v>561.44164999999998</v>
      </c>
      <c r="S1189">
        <v>974.30798300000004</v>
      </c>
      <c r="T1189">
        <v>893.44842500000004</v>
      </c>
      <c r="U1189">
        <v>2374.6347700000001</v>
      </c>
      <c r="V1189">
        <v>1792.0523700000001</v>
      </c>
      <c r="W1189">
        <v>547.10107400000004</v>
      </c>
      <c r="X1189">
        <v>666.34252900000001</v>
      </c>
    </row>
    <row r="1190" spans="1:24" ht="17">
      <c r="A1190" s="6" t="s">
        <v>1215</v>
      </c>
      <c r="B1190" s="6" t="s">
        <v>130</v>
      </c>
      <c r="C1190" s="6" t="s">
        <v>50</v>
      </c>
      <c r="D1190" s="16"/>
      <c r="E1190" s="23" t="s">
        <v>131</v>
      </c>
      <c r="F1190" s="23">
        <v>127</v>
      </c>
      <c r="G1190" s="38" t="s">
        <v>30</v>
      </c>
      <c r="H1190" s="38" t="s">
        <v>31</v>
      </c>
      <c r="I1190" s="23" t="s">
        <v>132</v>
      </c>
      <c r="J1190" s="64">
        <v>181056.00399999999</v>
      </c>
      <c r="K1190" s="64">
        <v>111168.003</v>
      </c>
      <c r="L1190" s="64">
        <v>159423.995</v>
      </c>
      <c r="M1190">
        <v>94720</v>
      </c>
      <c r="N1190">
        <v>4724.9555700000001</v>
      </c>
      <c r="O1190">
        <v>437.13708500000001</v>
      </c>
      <c r="P1190">
        <v>284.434845</v>
      </c>
      <c r="Q1190">
        <v>4871.1767600000003</v>
      </c>
      <c r="R1190">
        <v>2056.0183099999999</v>
      </c>
      <c r="S1190">
        <v>1754.5885000000001</v>
      </c>
      <c r="T1190">
        <v>1471.9056399999999</v>
      </c>
      <c r="U1190">
        <v>5985.3378899999998</v>
      </c>
      <c r="V1190">
        <v>999.08300799999995</v>
      </c>
      <c r="W1190">
        <v>540.22058100000004</v>
      </c>
      <c r="X1190">
        <v>9789.0576199999996</v>
      </c>
    </row>
    <row r="1191" spans="1:24" ht="17">
      <c r="A1191" s="6" t="s">
        <v>1215</v>
      </c>
      <c r="B1191" s="6" t="s">
        <v>133</v>
      </c>
      <c r="C1191" s="6" t="s">
        <v>50</v>
      </c>
      <c r="D1191" s="16"/>
      <c r="E1191" s="23" t="s">
        <v>134</v>
      </c>
      <c r="F1191" s="23">
        <v>128</v>
      </c>
      <c r="G1191" s="38" t="s">
        <v>30</v>
      </c>
      <c r="H1191" s="38" t="s">
        <v>31</v>
      </c>
      <c r="I1191" s="23" t="s">
        <v>135</v>
      </c>
      <c r="J1191" s="64">
        <v>163007.99799999999</v>
      </c>
      <c r="K1191" s="64">
        <v>113279.99800000001</v>
      </c>
      <c r="L1191" s="64">
        <v>112191.999</v>
      </c>
      <c r="M1191">
        <v>63360</v>
      </c>
      <c r="N1191">
        <v>7671.6865200000002</v>
      </c>
      <c r="O1191">
        <v>741.77288799999997</v>
      </c>
      <c r="P1191">
        <v>211.629929</v>
      </c>
      <c r="Q1191">
        <v>7301.90625</v>
      </c>
      <c r="R1191">
        <v>1751.0907</v>
      </c>
      <c r="S1191">
        <v>856.46258499999999</v>
      </c>
      <c r="T1191">
        <v>795.50689699999998</v>
      </c>
      <c r="U1191">
        <v>1764.4737500000001</v>
      </c>
      <c r="V1191">
        <v>1406.01001</v>
      </c>
      <c r="W1191">
        <v>1105.90967</v>
      </c>
      <c r="X1191">
        <v>4553.5405300000002</v>
      </c>
    </row>
    <row r="1192" spans="1:24" ht="17">
      <c r="A1192" s="6" t="s">
        <v>1215</v>
      </c>
      <c r="B1192" s="6" t="s">
        <v>136</v>
      </c>
      <c r="C1192" s="6" t="s">
        <v>50</v>
      </c>
      <c r="D1192" s="16"/>
      <c r="E1192" s="23" t="s">
        <v>137</v>
      </c>
      <c r="F1192" s="23">
        <v>129</v>
      </c>
      <c r="G1192" s="38" t="s">
        <v>30</v>
      </c>
      <c r="H1192" s="38" t="s">
        <v>31</v>
      </c>
      <c r="I1192" s="23" t="s">
        <v>138</v>
      </c>
      <c r="J1192" s="64">
        <v>136192</v>
      </c>
      <c r="K1192">
        <v>93696</v>
      </c>
      <c r="L1192">
        <v>94208</v>
      </c>
      <c r="M1192">
        <v>60928</v>
      </c>
      <c r="N1192">
        <v>7524.1523399999996</v>
      </c>
      <c r="O1192">
        <v>138.23460399999999</v>
      </c>
      <c r="P1192">
        <v>136.574997</v>
      </c>
      <c r="Q1192">
        <v>176.994202</v>
      </c>
      <c r="R1192">
        <v>426.68396000000001</v>
      </c>
      <c r="S1192">
        <v>633.29260299999999</v>
      </c>
      <c r="T1192">
        <v>1009.2652</v>
      </c>
      <c r="U1192">
        <v>1672.5459000000001</v>
      </c>
      <c r="V1192">
        <v>2584.6850599999998</v>
      </c>
      <c r="W1192">
        <v>125.28173099999999</v>
      </c>
      <c r="X1192">
        <v>205.607697</v>
      </c>
    </row>
    <row r="1193" spans="1:24" ht="17">
      <c r="A1193" s="6" t="s">
        <v>1215</v>
      </c>
      <c r="B1193" s="6" t="s">
        <v>139</v>
      </c>
      <c r="C1193" s="6" t="s">
        <v>50</v>
      </c>
      <c r="D1193" s="16"/>
      <c r="E1193" s="31" t="s">
        <v>140</v>
      </c>
      <c r="F1193" s="31">
        <v>130</v>
      </c>
      <c r="G1193" s="38" t="s">
        <v>30</v>
      </c>
      <c r="H1193" s="38" t="s">
        <v>31</v>
      </c>
      <c r="I1193" s="3" t="s">
        <v>141</v>
      </c>
      <c r="J1193" s="64">
        <v>127040.005</v>
      </c>
      <c r="K1193">
        <v>86848</v>
      </c>
      <c r="L1193" s="64">
        <v>100223.99400000001</v>
      </c>
      <c r="M1193">
        <v>69504</v>
      </c>
      <c r="N1193">
        <v>8830.4462899999999</v>
      </c>
      <c r="O1193">
        <v>243.829544</v>
      </c>
      <c r="P1193">
        <v>134.879547</v>
      </c>
      <c r="Q1193">
        <v>251.84974700000001</v>
      </c>
      <c r="R1193">
        <v>485.34948700000001</v>
      </c>
      <c r="S1193">
        <v>2081.5231899999999</v>
      </c>
      <c r="T1193">
        <v>810.36267099999998</v>
      </c>
      <c r="U1193">
        <v>6223.7661099999996</v>
      </c>
      <c r="V1193">
        <v>2611.8742699999998</v>
      </c>
      <c r="W1193">
        <v>288.86923200000001</v>
      </c>
      <c r="X1193">
        <v>668.21057099999996</v>
      </c>
    </row>
    <row r="1194" spans="1:24" ht="17">
      <c r="A1194" s="6" t="s">
        <v>1215</v>
      </c>
      <c r="B1194" s="6" t="s">
        <v>142</v>
      </c>
      <c r="C1194" s="6" t="s">
        <v>50</v>
      </c>
      <c r="D1194" s="16"/>
      <c r="E1194" s="23" t="s">
        <v>143</v>
      </c>
      <c r="F1194" s="23">
        <v>131</v>
      </c>
      <c r="G1194" s="38" t="s">
        <v>30</v>
      </c>
      <c r="H1194" s="38" t="s">
        <v>31</v>
      </c>
      <c r="I1194" s="23" t="s">
        <v>144</v>
      </c>
      <c r="J1194" s="64">
        <v>116224.003</v>
      </c>
      <c r="K1194">
        <v>94336</v>
      </c>
      <c r="L1194">
        <v>61696</v>
      </c>
      <c r="M1194">
        <v>50880</v>
      </c>
      <c r="N1194">
        <v>2023.84338</v>
      </c>
      <c r="O1194">
        <v>153.946136</v>
      </c>
      <c r="P1194">
        <v>1512.18335</v>
      </c>
      <c r="Q1194">
        <v>6977.7197299999998</v>
      </c>
      <c r="R1194">
        <v>773.754639</v>
      </c>
      <c r="S1194">
        <v>1144.5788600000001</v>
      </c>
      <c r="T1194">
        <v>902.80004899999994</v>
      </c>
      <c r="U1194">
        <v>3297.7570799999999</v>
      </c>
      <c r="V1194">
        <v>157.59541300000001</v>
      </c>
      <c r="W1194">
        <v>310.13284299999998</v>
      </c>
      <c r="X1194">
        <v>25070.8887</v>
      </c>
    </row>
    <row r="1195" spans="1:24" ht="17">
      <c r="A1195" s="6" t="s">
        <v>1215</v>
      </c>
      <c r="B1195" s="6" t="s">
        <v>145</v>
      </c>
      <c r="C1195" s="6" t="s">
        <v>50</v>
      </c>
      <c r="D1195" s="16"/>
      <c r="E1195" s="23" t="s">
        <v>146</v>
      </c>
      <c r="F1195" s="23">
        <v>132</v>
      </c>
      <c r="G1195" s="38" t="s">
        <v>30</v>
      </c>
      <c r="H1195" s="38" t="s">
        <v>31</v>
      </c>
      <c r="I1195" s="23" t="s">
        <v>147</v>
      </c>
      <c r="J1195" s="64">
        <v>126080</v>
      </c>
      <c r="K1195">
        <v>98240</v>
      </c>
      <c r="L1195">
        <v>63552</v>
      </c>
      <c r="M1195">
        <v>46848</v>
      </c>
      <c r="N1195">
        <v>4787.5639600000004</v>
      </c>
      <c r="O1195">
        <v>390.32894900000002</v>
      </c>
      <c r="P1195">
        <v>183.273315</v>
      </c>
      <c r="Q1195">
        <v>4840.8798800000004</v>
      </c>
      <c r="R1195">
        <v>194.16786200000001</v>
      </c>
      <c r="S1195">
        <v>1162.1715099999999</v>
      </c>
      <c r="T1195">
        <v>540.65655500000003</v>
      </c>
      <c r="U1195">
        <v>4349.8862300000001</v>
      </c>
      <c r="V1195">
        <v>156.66473400000001</v>
      </c>
      <c r="W1195">
        <v>613.27294900000004</v>
      </c>
      <c r="X1195">
        <v>17464.273399999998</v>
      </c>
    </row>
    <row r="1196" spans="1:24" ht="17">
      <c r="A1196" s="6" t="s">
        <v>1215</v>
      </c>
      <c r="B1196" s="6" t="s">
        <v>148</v>
      </c>
      <c r="C1196" s="6" t="s">
        <v>50</v>
      </c>
      <c r="D1196" s="16"/>
      <c r="E1196" s="23" t="s">
        <v>149</v>
      </c>
      <c r="F1196" s="23">
        <v>133</v>
      </c>
      <c r="G1196" s="38" t="s">
        <v>30</v>
      </c>
      <c r="H1196" s="38" t="s">
        <v>31</v>
      </c>
      <c r="I1196" s="23" t="s">
        <v>150</v>
      </c>
      <c r="J1196" s="64">
        <v>153792</v>
      </c>
      <c r="K1196" s="64">
        <v>111487.997</v>
      </c>
      <c r="L1196" s="64">
        <v>110591.996</v>
      </c>
      <c r="M1196">
        <v>75776</v>
      </c>
      <c r="N1196">
        <v>6836.4682599999996</v>
      </c>
      <c r="O1196">
        <v>813.441284</v>
      </c>
      <c r="P1196">
        <v>352.95959499999998</v>
      </c>
      <c r="Q1196">
        <v>9463.1523400000005</v>
      </c>
      <c r="R1196">
        <v>1430.75757</v>
      </c>
      <c r="S1196">
        <v>1842.24731</v>
      </c>
      <c r="T1196">
        <v>1761.0512699999999</v>
      </c>
      <c r="U1196">
        <v>7847.7612300000001</v>
      </c>
      <c r="V1196">
        <v>354.48141500000003</v>
      </c>
      <c r="W1196">
        <v>1086.7332799999999</v>
      </c>
      <c r="X1196">
        <v>15951.4727</v>
      </c>
    </row>
    <row r="1197" spans="1:24" ht="17">
      <c r="A1197" s="6" t="s">
        <v>1215</v>
      </c>
      <c r="B1197" s="6" t="s">
        <v>151</v>
      </c>
      <c r="C1197" s="6" t="s">
        <v>50</v>
      </c>
      <c r="D1197" s="16"/>
      <c r="E1197" s="23" t="s">
        <v>152</v>
      </c>
      <c r="F1197" s="23">
        <v>134</v>
      </c>
      <c r="G1197" s="38" t="s">
        <v>30</v>
      </c>
      <c r="H1197" s="38" t="s">
        <v>31</v>
      </c>
      <c r="I1197" s="23" t="s">
        <v>153</v>
      </c>
      <c r="J1197" s="64">
        <v>129535.997</v>
      </c>
      <c r="K1197" s="64">
        <v>101183.999</v>
      </c>
      <c r="L1197">
        <v>64128</v>
      </c>
      <c r="M1197">
        <v>48320</v>
      </c>
      <c r="N1197">
        <v>6374.9531200000001</v>
      </c>
      <c r="O1197">
        <v>820.58038299999998</v>
      </c>
      <c r="P1197">
        <v>228.657318</v>
      </c>
      <c r="Q1197">
        <v>5330.1723599999996</v>
      </c>
      <c r="R1197">
        <v>1041.8938000000001</v>
      </c>
      <c r="S1197">
        <v>2601.0476100000001</v>
      </c>
      <c r="T1197">
        <v>1182.2923599999999</v>
      </c>
      <c r="U1197">
        <v>2473.3100599999998</v>
      </c>
      <c r="V1197">
        <v>2114.8657199999998</v>
      </c>
      <c r="W1197">
        <v>516.56018100000006</v>
      </c>
      <c r="X1197">
        <v>390.68246499999998</v>
      </c>
    </row>
    <row r="1198" spans="1:24" ht="17">
      <c r="A1198" s="6" t="s">
        <v>1215</v>
      </c>
      <c r="B1198" s="6" t="s">
        <v>154</v>
      </c>
      <c r="C1198" s="6" t="s">
        <v>50</v>
      </c>
      <c r="D1198" s="16"/>
      <c r="E1198" s="23" t="s">
        <v>155</v>
      </c>
      <c r="F1198" s="23">
        <v>135</v>
      </c>
      <c r="G1198" s="38" t="s">
        <v>30</v>
      </c>
      <c r="H1198" s="38" t="s">
        <v>31</v>
      </c>
      <c r="I1198" s="23" t="s">
        <v>156</v>
      </c>
      <c r="J1198" s="64">
        <v>137855.995</v>
      </c>
      <c r="K1198" s="64">
        <v>105599.999</v>
      </c>
      <c r="L1198">
        <v>62848</v>
      </c>
      <c r="M1198">
        <v>46080</v>
      </c>
      <c r="N1198">
        <v>448.32342499999999</v>
      </c>
      <c r="O1198">
        <v>1546.6173100000001</v>
      </c>
      <c r="P1198">
        <v>288.99700899999999</v>
      </c>
      <c r="Q1198">
        <v>8772.0039099999995</v>
      </c>
      <c r="R1198">
        <v>89.986274699999996</v>
      </c>
      <c r="S1198">
        <v>605.66522199999997</v>
      </c>
      <c r="T1198">
        <v>291.74529999999999</v>
      </c>
      <c r="U1198">
        <v>7767.3720700000003</v>
      </c>
      <c r="V1198">
        <v>80.159957899999995</v>
      </c>
      <c r="W1198">
        <v>881.33050500000002</v>
      </c>
      <c r="X1198">
        <v>1656.12878</v>
      </c>
    </row>
    <row r="1199" spans="1:24" ht="17">
      <c r="A1199" s="6" t="s">
        <v>1215</v>
      </c>
      <c r="B1199" s="6" t="s">
        <v>157</v>
      </c>
      <c r="C1199" s="6" t="s">
        <v>50</v>
      </c>
      <c r="D1199" s="16"/>
      <c r="E1199" s="23" t="s">
        <v>158</v>
      </c>
      <c r="F1199" s="23">
        <v>136</v>
      </c>
      <c r="G1199" s="38" t="s">
        <v>30</v>
      </c>
      <c r="H1199" s="38" t="s">
        <v>31</v>
      </c>
      <c r="I1199" s="23" t="s">
        <v>159</v>
      </c>
      <c r="J1199">
        <v>91840</v>
      </c>
      <c r="K1199">
        <v>73536</v>
      </c>
      <c r="L1199">
        <v>45248</v>
      </c>
      <c r="M1199">
        <v>36096</v>
      </c>
      <c r="N1199">
        <v>1428.3895299999999</v>
      </c>
      <c r="O1199">
        <v>140.432343</v>
      </c>
      <c r="P1199">
        <v>3361.6269499999999</v>
      </c>
      <c r="Q1199">
        <v>1361.7045900000001</v>
      </c>
      <c r="R1199">
        <v>676.15594499999997</v>
      </c>
      <c r="S1199">
        <v>638.40295400000002</v>
      </c>
      <c r="T1199">
        <v>1149.58545</v>
      </c>
      <c r="U1199">
        <v>11956.940399999999</v>
      </c>
      <c r="V1199">
        <v>57.625049599999997</v>
      </c>
      <c r="W1199">
        <v>380.37524400000001</v>
      </c>
      <c r="X1199">
        <v>118.06337000000001</v>
      </c>
    </row>
    <row r="1200" spans="1:24" ht="17">
      <c r="A1200" s="6" t="s">
        <v>1215</v>
      </c>
      <c r="B1200" s="6" t="s">
        <v>160</v>
      </c>
      <c r="C1200" s="6" t="s">
        <v>50</v>
      </c>
      <c r="D1200" s="16"/>
      <c r="E1200" s="23" t="s">
        <v>161</v>
      </c>
      <c r="F1200" s="23">
        <v>137</v>
      </c>
      <c r="G1200" s="38" t="s">
        <v>30</v>
      </c>
      <c r="H1200" s="38" t="s">
        <v>31</v>
      </c>
      <c r="I1200" s="23" t="s">
        <v>162</v>
      </c>
      <c r="J1200" s="64">
        <v>151040.00599999999</v>
      </c>
      <c r="K1200" s="64">
        <v>106879.997</v>
      </c>
      <c r="L1200">
        <v>92480</v>
      </c>
      <c r="M1200">
        <v>61888</v>
      </c>
      <c r="N1200">
        <v>6722.2084999999997</v>
      </c>
      <c r="O1200">
        <v>665.34051499999998</v>
      </c>
      <c r="P1200">
        <v>285.242279</v>
      </c>
      <c r="Q1200">
        <v>2542.1660200000001</v>
      </c>
      <c r="R1200">
        <v>1548.61292</v>
      </c>
      <c r="S1200">
        <v>2477.2807600000001</v>
      </c>
      <c r="T1200">
        <v>1153.51196</v>
      </c>
      <c r="U1200">
        <v>3435.6638200000002</v>
      </c>
      <c r="V1200">
        <v>2166.9580099999998</v>
      </c>
      <c r="W1200">
        <v>875.96862799999997</v>
      </c>
      <c r="X1200">
        <v>620.103027</v>
      </c>
    </row>
    <row r="1201" spans="1:24" ht="17">
      <c r="A1201" s="6" t="s">
        <v>1215</v>
      </c>
      <c r="B1201" s="6" t="s">
        <v>163</v>
      </c>
      <c r="C1201" s="6" t="s">
        <v>50</v>
      </c>
      <c r="D1201" s="16"/>
      <c r="E1201" s="23" t="s">
        <v>164</v>
      </c>
      <c r="F1201" s="23">
        <v>138</v>
      </c>
      <c r="G1201" s="38" t="s">
        <v>30</v>
      </c>
      <c r="H1201" s="38" t="s">
        <v>31</v>
      </c>
      <c r="I1201" s="23" t="s">
        <v>165</v>
      </c>
      <c r="J1201" s="64">
        <v>131456.00599999999</v>
      </c>
      <c r="K1201" s="64">
        <v>102592.003</v>
      </c>
      <c r="L1201">
        <v>59200</v>
      </c>
      <c r="M1201">
        <v>43328</v>
      </c>
      <c r="N1201">
        <v>4779.58691</v>
      </c>
      <c r="O1201">
        <v>449.72503699999999</v>
      </c>
      <c r="P1201">
        <v>313.04568499999999</v>
      </c>
      <c r="Q1201">
        <v>6162.2002000000002</v>
      </c>
      <c r="R1201">
        <v>925.39691200000004</v>
      </c>
      <c r="S1201">
        <v>1046.35132</v>
      </c>
      <c r="T1201">
        <v>892.39166299999999</v>
      </c>
      <c r="U1201">
        <v>1755.4747299999999</v>
      </c>
      <c r="V1201">
        <v>497.03387500000002</v>
      </c>
      <c r="W1201">
        <v>989.32299799999998</v>
      </c>
      <c r="X1201">
        <v>2598.0942399999999</v>
      </c>
    </row>
    <row r="1202" spans="1:24" ht="17">
      <c r="A1202" s="6" t="s">
        <v>1215</v>
      </c>
      <c r="B1202" s="6" t="s">
        <v>166</v>
      </c>
      <c r="C1202" s="6" t="s">
        <v>50</v>
      </c>
      <c r="D1202" s="16"/>
      <c r="E1202" s="23" t="s">
        <v>167</v>
      </c>
      <c r="F1202" s="23">
        <v>139</v>
      </c>
      <c r="G1202" s="38" t="s">
        <v>30</v>
      </c>
      <c r="H1202" s="38" t="s">
        <v>31</v>
      </c>
      <c r="I1202" s="23" t="s">
        <v>168</v>
      </c>
      <c r="J1202" s="64">
        <v>131263.995</v>
      </c>
      <c r="K1202">
        <v>97408</v>
      </c>
      <c r="L1202">
        <v>71424</v>
      </c>
      <c r="M1202">
        <v>49152</v>
      </c>
      <c r="N1202">
        <v>3410.3081099999999</v>
      </c>
      <c r="O1202">
        <v>270.85201999999998</v>
      </c>
      <c r="P1202">
        <v>113.038651</v>
      </c>
      <c r="Q1202">
        <v>1019.99774</v>
      </c>
      <c r="R1202">
        <v>838.29858400000001</v>
      </c>
      <c r="S1202">
        <v>399.14486699999998</v>
      </c>
      <c r="T1202">
        <v>606.99780299999998</v>
      </c>
      <c r="U1202">
        <v>6084.9247999999998</v>
      </c>
      <c r="V1202">
        <v>1307.5208700000001</v>
      </c>
      <c r="W1202">
        <v>427.31115699999998</v>
      </c>
      <c r="X1202">
        <v>3147.9379899999999</v>
      </c>
    </row>
    <row r="1203" spans="1:24" ht="17">
      <c r="A1203" s="6" t="s">
        <v>1215</v>
      </c>
      <c r="B1203" s="6" t="s">
        <v>169</v>
      </c>
      <c r="C1203" s="6" t="s">
        <v>50</v>
      </c>
      <c r="D1203" s="16"/>
      <c r="E1203" s="23" t="s">
        <v>170</v>
      </c>
      <c r="F1203" s="23">
        <v>140</v>
      </c>
      <c r="G1203" s="38" t="s">
        <v>30</v>
      </c>
      <c r="H1203" s="38" t="s">
        <v>31</v>
      </c>
      <c r="I1203" s="23" t="s">
        <v>171</v>
      </c>
      <c r="J1203" s="64">
        <v>115903.997</v>
      </c>
      <c r="K1203">
        <v>91072</v>
      </c>
      <c r="L1203">
        <v>59520</v>
      </c>
      <c r="M1203">
        <v>49536</v>
      </c>
      <c r="N1203">
        <v>7208.3183600000002</v>
      </c>
      <c r="O1203">
        <v>131.42652899999999</v>
      </c>
      <c r="P1203">
        <v>119.467575</v>
      </c>
      <c r="Q1203">
        <v>5318.4423800000004</v>
      </c>
      <c r="R1203">
        <v>386.54080199999999</v>
      </c>
      <c r="S1203">
        <v>586.80633499999999</v>
      </c>
      <c r="T1203">
        <v>978.03912400000002</v>
      </c>
      <c r="U1203">
        <v>1790.5097699999999</v>
      </c>
      <c r="V1203">
        <v>701.56512499999997</v>
      </c>
      <c r="W1203">
        <v>295.10253899999998</v>
      </c>
      <c r="X1203">
        <v>5095.9282199999998</v>
      </c>
    </row>
    <row r="1204" spans="1:24" ht="17">
      <c r="A1204" s="6" t="s">
        <v>1215</v>
      </c>
      <c r="B1204" s="6" t="s">
        <v>172</v>
      </c>
      <c r="C1204" s="6" t="s">
        <v>50</v>
      </c>
      <c r="D1204" s="16"/>
      <c r="E1204" s="23" t="s">
        <v>173</v>
      </c>
      <c r="F1204" s="23">
        <v>141</v>
      </c>
      <c r="G1204" s="38" t="s">
        <v>30</v>
      </c>
      <c r="H1204" s="38" t="s">
        <v>31</v>
      </c>
      <c r="I1204" s="23" t="s">
        <v>174</v>
      </c>
      <c r="J1204" s="64">
        <v>138624.00099999999</v>
      </c>
      <c r="K1204">
        <v>99904</v>
      </c>
      <c r="L1204">
        <v>86656</v>
      </c>
      <c r="M1204">
        <v>61824</v>
      </c>
      <c r="N1204">
        <v>6152.9887699999999</v>
      </c>
      <c r="O1204">
        <v>313.749573</v>
      </c>
      <c r="P1204">
        <v>252.424713</v>
      </c>
      <c r="Q1204">
        <v>8318.5537100000001</v>
      </c>
      <c r="R1204">
        <v>565.37396200000001</v>
      </c>
      <c r="S1204">
        <v>4688.1757799999996</v>
      </c>
      <c r="T1204">
        <v>915.35314900000003</v>
      </c>
      <c r="U1204">
        <v>2227.7822299999998</v>
      </c>
      <c r="V1204">
        <v>1679.2601299999999</v>
      </c>
      <c r="W1204">
        <v>580.81286599999999</v>
      </c>
      <c r="X1204">
        <v>666.15692100000001</v>
      </c>
    </row>
    <row r="1205" spans="1:24" ht="17">
      <c r="A1205" s="6" t="s">
        <v>1215</v>
      </c>
      <c r="B1205" s="6" t="s">
        <v>175</v>
      </c>
      <c r="C1205" s="6" t="s">
        <v>50</v>
      </c>
      <c r="D1205" s="16"/>
      <c r="E1205" s="23" t="s">
        <v>176</v>
      </c>
      <c r="F1205" s="23">
        <v>142</v>
      </c>
      <c r="G1205" s="38" t="s">
        <v>30</v>
      </c>
      <c r="H1205" s="38" t="s">
        <v>31</v>
      </c>
      <c r="I1205" s="23" t="s">
        <v>177</v>
      </c>
      <c r="J1205" s="64">
        <v>105408.001</v>
      </c>
      <c r="K1205">
        <v>83264</v>
      </c>
      <c r="L1205" s="64">
        <v>104320.00199999999</v>
      </c>
      <c r="M1205">
        <v>86720</v>
      </c>
      <c r="N1205">
        <v>4716.7656200000001</v>
      </c>
      <c r="O1205">
        <v>418.41336100000001</v>
      </c>
      <c r="P1205">
        <v>-32.082782700000003</v>
      </c>
      <c r="Q1205">
        <v>3786.7897899999998</v>
      </c>
      <c r="R1205">
        <v>1254.6982399999999</v>
      </c>
      <c r="S1205">
        <v>1104.6366</v>
      </c>
      <c r="T1205">
        <v>946.55029300000001</v>
      </c>
      <c r="U1205">
        <v>9704.8330100000003</v>
      </c>
      <c r="V1205">
        <v>315.382294</v>
      </c>
      <c r="W1205">
        <v>583.45172100000002</v>
      </c>
      <c r="X1205">
        <v>12849.963900000001</v>
      </c>
    </row>
    <row r="1206" spans="1:24" ht="17">
      <c r="A1206" s="6" t="s">
        <v>1215</v>
      </c>
      <c r="B1206" s="6" t="s">
        <v>178</v>
      </c>
      <c r="C1206" s="6" t="s">
        <v>50</v>
      </c>
      <c r="D1206" s="16"/>
      <c r="E1206" s="23" t="s">
        <v>179</v>
      </c>
      <c r="F1206" s="23">
        <v>143</v>
      </c>
      <c r="G1206" s="38" t="s">
        <v>30</v>
      </c>
      <c r="H1206" s="38" t="s">
        <v>31</v>
      </c>
      <c r="I1206" s="23" t="s">
        <v>180</v>
      </c>
      <c r="J1206" s="64">
        <v>125567.997</v>
      </c>
      <c r="K1206">
        <v>88192</v>
      </c>
      <c r="L1206">
        <v>93248</v>
      </c>
      <c r="M1206">
        <v>62080</v>
      </c>
      <c r="N1206">
        <v>5752.2768599999999</v>
      </c>
      <c r="O1206">
        <v>208.005966</v>
      </c>
      <c r="P1206">
        <v>207.579376</v>
      </c>
      <c r="Q1206">
        <v>897.779358</v>
      </c>
      <c r="R1206">
        <v>572.89691200000004</v>
      </c>
      <c r="S1206">
        <v>8230.8632799999996</v>
      </c>
      <c r="T1206">
        <v>763.73632799999996</v>
      </c>
      <c r="U1206">
        <v>4421.1791999999996</v>
      </c>
      <c r="V1206">
        <v>3036.69092</v>
      </c>
      <c r="W1206">
        <v>469.48056000000003</v>
      </c>
      <c r="X1206">
        <v>230.79136700000001</v>
      </c>
    </row>
    <row r="1207" spans="1:24" ht="17">
      <c r="A1207" s="6" t="s">
        <v>1215</v>
      </c>
      <c r="B1207" s="6" t="s">
        <v>181</v>
      </c>
      <c r="C1207" s="6" t="s">
        <v>50</v>
      </c>
      <c r="D1207" s="16"/>
      <c r="E1207" s="23" t="s">
        <v>182</v>
      </c>
      <c r="F1207" s="23">
        <v>144</v>
      </c>
      <c r="G1207" s="38" t="s">
        <v>30</v>
      </c>
      <c r="H1207" s="38" t="s">
        <v>31</v>
      </c>
      <c r="I1207" s="23" t="s">
        <v>183</v>
      </c>
      <c r="J1207" s="64">
        <v>145791.99799999999</v>
      </c>
      <c r="K1207" s="64">
        <v>104639.995</v>
      </c>
      <c r="L1207" s="64">
        <v>134335.995</v>
      </c>
      <c r="M1207" s="64">
        <v>103040.004</v>
      </c>
      <c r="N1207">
        <v>4823.2089800000003</v>
      </c>
      <c r="O1207">
        <v>220.311508</v>
      </c>
      <c r="P1207">
        <v>91.583923299999995</v>
      </c>
      <c r="Q1207">
        <v>2881.8713400000001</v>
      </c>
      <c r="R1207">
        <v>279.175568</v>
      </c>
      <c r="S1207">
        <v>954.35131799999999</v>
      </c>
      <c r="T1207">
        <v>339.49786399999999</v>
      </c>
      <c r="U1207">
        <v>3733.5314899999998</v>
      </c>
      <c r="V1207">
        <v>396.71337899999997</v>
      </c>
      <c r="W1207">
        <v>102.09607699999999</v>
      </c>
      <c r="X1207">
        <v>16010.2119</v>
      </c>
    </row>
    <row r="1208" spans="1:24" ht="17">
      <c r="A1208" s="6" t="s">
        <v>1215</v>
      </c>
      <c r="B1208" s="6" t="s">
        <v>184</v>
      </c>
      <c r="C1208" s="6" t="s">
        <v>50</v>
      </c>
      <c r="D1208" s="16"/>
      <c r="E1208" s="23" t="s">
        <v>185</v>
      </c>
      <c r="F1208" s="23">
        <v>145</v>
      </c>
      <c r="G1208" s="38" t="s">
        <v>30</v>
      </c>
      <c r="H1208" s="38" t="s">
        <v>31</v>
      </c>
      <c r="I1208" s="23" t="s">
        <v>186</v>
      </c>
      <c r="J1208" s="64">
        <v>188736</v>
      </c>
      <c r="K1208" s="64">
        <v>113919.997</v>
      </c>
      <c r="L1208" s="64">
        <v>173759.995</v>
      </c>
      <c r="M1208">
        <v>99968</v>
      </c>
      <c r="N1208">
        <v>6037.0283200000003</v>
      </c>
      <c r="O1208">
        <v>914.36975099999995</v>
      </c>
      <c r="P1208">
        <v>280.67099000000002</v>
      </c>
      <c r="Q1208">
        <v>7602.7841799999997</v>
      </c>
      <c r="R1208">
        <v>1538.8706099999999</v>
      </c>
      <c r="S1208">
        <v>1430.3936799999999</v>
      </c>
      <c r="T1208">
        <v>949.65637200000003</v>
      </c>
      <c r="U1208">
        <v>3048.0915500000001</v>
      </c>
      <c r="V1208">
        <v>1743.6676</v>
      </c>
      <c r="W1208">
        <v>1521.83899</v>
      </c>
      <c r="X1208">
        <v>2834.4887699999999</v>
      </c>
    </row>
    <row r="1209" spans="1:24" ht="17">
      <c r="A1209" s="6" t="s">
        <v>1215</v>
      </c>
      <c r="B1209" s="6" t="s">
        <v>187</v>
      </c>
      <c r="C1209" s="6" t="s">
        <v>50</v>
      </c>
      <c r="D1209" s="16"/>
      <c r="E1209" s="23" t="s">
        <v>188</v>
      </c>
      <c r="F1209" s="23">
        <v>146</v>
      </c>
      <c r="G1209" s="38" t="s">
        <v>30</v>
      </c>
      <c r="H1209" s="38" t="s">
        <v>31</v>
      </c>
      <c r="I1209" s="23" t="s">
        <v>189</v>
      </c>
      <c r="J1209" s="64">
        <v>216511.989</v>
      </c>
      <c r="K1209" s="64">
        <v>128447.99800000001</v>
      </c>
      <c r="L1209" s="64">
        <v>178240.00399999999</v>
      </c>
      <c r="M1209" s="64">
        <v>104191.995</v>
      </c>
      <c r="N1209">
        <v>4901.5366199999999</v>
      </c>
      <c r="O1209">
        <v>137.273178</v>
      </c>
      <c r="P1209">
        <v>449.44274899999999</v>
      </c>
      <c r="Q1209">
        <v>9433.2343799999999</v>
      </c>
      <c r="R1209">
        <v>931.08502199999998</v>
      </c>
      <c r="S1209">
        <v>1317.3269</v>
      </c>
      <c r="T1209">
        <v>776.27062999999998</v>
      </c>
      <c r="U1209">
        <v>2113.2289999999998</v>
      </c>
      <c r="V1209">
        <v>650.35589600000003</v>
      </c>
      <c r="W1209">
        <v>846.71276899999998</v>
      </c>
      <c r="X1209">
        <v>2296.6484399999999</v>
      </c>
    </row>
    <row r="1210" spans="1:24" ht="17">
      <c r="A1210" s="6" t="s">
        <v>1215</v>
      </c>
      <c r="B1210" s="6" t="s">
        <v>190</v>
      </c>
      <c r="C1210" s="6" t="s">
        <v>50</v>
      </c>
      <c r="D1210" s="16"/>
      <c r="E1210" s="23" t="s">
        <v>191</v>
      </c>
      <c r="F1210" s="23">
        <v>147</v>
      </c>
      <c r="G1210" s="38" t="s">
        <v>30</v>
      </c>
      <c r="H1210" s="38" t="s">
        <v>31</v>
      </c>
      <c r="I1210" s="23" t="s">
        <v>192</v>
      </c>
      <c r="J1210" s="64">
        <v>130304.003</v>
      </c>
      <c r="K1210" s="64">
        <v>100735.99800000001</v>
      </c>
      <c r="L1210">
        <v>56768</v>
      </c>
      <c r="M1210">
        <v>46272</v>
      </c>
      <c r="N1210">
        <v>2765.3125</v>
      </c>
      <c r="O1210">
        <v>71.614021300000005</v>
      </c>
      <c r="P1210">
        <v>2102.8981899999999</v>
      </c>
      <c r="Q1210">
        <v>5524.52783</v>
      </c>
      <c r="R1210">
        <v>167.23757900000001</v>
      </c>
      <c r="S1210">
        <v>880.09375</v>
      </c>
      <c r="T1210">
        <v>328.87939499999999</v>
      </c>
      <c r="U1210">
        <v>9069.0087899999999</v>
      </c>
      <c r="V1210">
        <v>81.831062299999999</v>
      </c>
      <c r="W1210">
        <v>112.670143</v>
      </c>
      <c r="X1210">
        <v>164.96255500000001</v>
      </c>
    </row>
    <row r="1211" spans="1:24" ht="17">
      <c r="A1211" s="6" t="s">
        <v>1215</v>
      </c>
      <c r="B1211" s="6" t="s">
        <v>193</v>
      </c>
      <c r="C1211" s="6" t="s">
        <v>50</v>
      </c>
      <c r="D1211" s="16"/>
      <c r="E1211" s="23" t="s">
        <v>194</v>
      </c>
      <c r="F1211" s="23">
        <v>148</v>
      </c>
      <c r="G1211" s="38" t="s">
        <v>30</v>
      </c>
      <c r="H1211" s="38" t="s">
        <v>31</v>
      </c>
      <c r="I1211" s="23" t="s">
        <v>195</v>
      </c>
      <c r="J1211" s="64">
        <v>126144.004</v>
      </c>
      <c r="K1211">
        <v>95744</v>
      </c>
      <c r="L1211">
        <v>64384</v>
      </c>
      <c r="M1211">
        <v>45504</v>
      </c>
      <c r="N1211">
        <v>1692.2971199999999</v>
      </c>
      <c r="O1211">
        <v>373.69125400000001</v>
      </c>
      <c r="P1211">
        <v>874.47167999999999</v>
      </c>
      <c r="Q1211">
        <v>5241.6606400000001</v>
      </c>
      <c r="R1211">
        <v>254.55573999999999</v>
      </c>
      <c r="S1211">
        <v>1213.3256799999999</v>
      </c>
      <c r="T1211">
        <v>404.41305499999999</v>
      </c>
      <c r="U1211">
        <v>1862.06836</v>
      </c>
      <c r="V1211">
        <v>74.918029799999999</v>
      </c>
      <c r="W1211">
        <v>535.11541699999998</v>
      </c>
      <c r="X1211">
        <v>15324.911099999999</v>
      </c>
    </row>
    <row r="1212" spans="1:24" ht="17">
      <c r="A1212" s="6" t="s">
        <v>1215</v>
      </c>
      <c r="B1212" s="6" t="s">
        <v>196</v>
      </c>
      <c r="C1212" s="6" t="s">
        <v>50</v>
      </c>
      <c r="D1212" s="16"/>
      <c r="E1212" s="23" t="s">
        <v>197</v>
      </c>
      <c r="F1212" s="23">
        <v>149</v>
      </c>
      <c r="G1212" s="38" t="s">
        <v>30</v>
      </c>
      <c r="H1212" s="38" t="s">
        <v>31</v>
      </c>
      <c r="I1212" s="23" t="s">
        <v>198</v>
      </c>
      <c r="J1212" s="64">
        <v>107775.99800000001</v>
      </c>
      <c r="K1212">
        <v>85248</v>
      </c>
      <c r="L1212">
        <v>50112</v>
      </c>
      <c r="M1212">
        <v>38272</v>
      </c>
      <c r="N1212">
        <v>2957.1684599999999</v>
      </c>
      <c r="O1212">
        <v>366.65728799999999</v>
      </c>
      <c r="P1212">
        <v>331.65222199999999</v>
      </c>
      <c r="Q1212">
        <v>2852.2941900000001</v>
      </c>
      <c r="R1212">
        <v>242.919601</v>
      </c>
      <c r="S1212">
        <v>418.901276</v>
      </c>
      <c r="T1212">
        <v>706.42785600000002</v>
      </c>
      <c r="U1212">
        <v>7005.1552700000002</v>
      </c>
      <c r="V1212">
        <v>199.280777</v>
      </c>
      <c r="W1212">
        <v>240.55139199999999</v>
      </c>
      <c r="X1212">
        <v>10077.973599999999</v>
      </c>
    </row>
    <row r="1213" spans="1:24" ht="17">
      <c r="A1213" s="6" t="s">
        <v>1215</v>
      </c>
      <c r="B1213" s="6" t="s">
        <v>199</v>
      </c>
      <c r="C1213" s="6" t="s">
        <v>50</v>
      </c>
      <c r="D1213" s="16"/>
      <c r="E1213" s="23" t="s">
        <v>200</v>
      </c>
      <c r="F1213" s="23">
        <v>150</v>
      </c>
      <c r="G1213" s="38" t="s">
        <v>30</v>
      </c>
      <c r="H1213" s="38" t="s">
        <v>31</v>
      </c>
      <c r="I1213" s="23" t="s">
        <v>201</v>
      </c>
      <c r="J1213" s="64">
        <v>117312.00199999999</v>
      </c>
      <c r="K1213">
        <v>93120</v>
      </c>
      <c r="L1213">
        <v>72832</v>
      </c>
      <c r="M1213">
        <v>58240</v>
      </c>
      <c r="N1213">
        <v>5274.12842</v>
      </c>
      <c r="O1213">
        <v>683.10955799999999</v>
      </c>
      <c r="P1213">
        <v>10.580445299999999</v>
      </c>
      <c r="Q1213">
        <v>3911.63843</v>
      </c>
      <c r="R1213">
        <v>873.70404099999996</v>
      </c>
      <c r="S1213">
        <v>647.902649</v>
      </c>
      <c r="T1213">
        <v>650.19738800000005</v>
      </c>
      <c r="U1213">
        <v>2509.8564500000002</v>
      </c>
      <c r="V1213">
        <v>1054.74719</v>
      </c>
      <c r="W1213">
        <v>1255.13147</v>
      </c>
      <c r="X1213">
        <v>1639.07629</v>
      </c>
    </row>
    <row r="1214" spans="1:24" ht="17">
      <c r="A1214" s="6" t="s">
        <v>1215</v>
      </c>
      <c r="B1214" s="6" t="s">
        <v>202</v>
      </c>
      <c r="C1214" s="6" t="s">
        <v>50</v>
      </c>
      <c r="D1214" s="16"/>
      <c r="E1214" s="23" t="s">
        <v>203</v>
      </c>
      <c r="F1214" s="23">
        <v>151</v>
      </c>
      <c r="G1214" s="38" t="s">
        <v>30</v>
      </c>
      <c r="H1214" s="38" t="s">
        <v>31</v>
      </c>
      <c r="I1214" s="23" t="s">
        <v>204</v>
      </c>
      <c r="J1214" s="64">
        <v>112639.999</v>
      </c>
      <c r="K1214">
        <v>85376</v>
      </c>
      <c r="L1214">
        <v>50496</v>
      </c>
      <c r="M1214">
        <v>36864</v>
      </c>
      <c r="N1214">
        <v>2361.7971200000002</v>
      </c>
      <c r="O1214">
        <v>59.404437999999999</v>
      </c>
      <c r="P1214">
        <v>3633.71387</v>
      </c>
      <c r="Q1214">
        <v>3419.3491199999999</v>
      </c>
      <c r="R1214">
        <v>504.80084199999999</v>
      </c>
      <c r="S1214">
        <v>1514.2978499999999</v>
      </c>
      <c r="T1214">
        <v>810.26824999999997</v>
      </c>
      <c r="U1214">
        <v>1679.4995100000001</v>
      </c>
      <c r="V1214">
        <v>17.789817800000002</v>
      </c>
      <c r="W1214">
        <v>470.72213699999998</v>
      </c>
      <c r="X1214">
        <v>392.59674100000001</v>
      </c>
    </row>
    <row r="1215" spans="1:24" ht="17">
      <c r="A1215" s="6" t="s">
        <v>1215</v>
      </c>
      <c r="B1215" s="6" t="s">
        <v>205</v>
      </c>
      <c r="C1215" s="6" t="s">
        <v>50</v>
      </c>
      <c r="D1215" s="16"/>
      <c r="E1215" s="23" t="s">
        <v>206</v>
      </c>
      <c r="F1215" s="23">
        <v>152</v>
      </c>
      <c r="G1215" s="38" t="s">
        <v>30</v>
      </c>
      <c r="H1215" s="38" t="s">
        <v>31</v>
      </c>
      <c r="I1215" s="23" t="s">
        <v>207</v>
      </c>
      <c r="J1215" s="64">
        <v>145984.00599999999</v>
      </c>
      <c r="K1215">
        <v>93120</v>
      </c>
      <c r="L1215" s="64">
        <v>116032.004</v>
      </c>
      <c r="M1215">
        <v>72256</v>
      </c>
      <c r="N1215">
        <v>7879.5703100000001</v>
      </c>
      <c r="O1215">
        <v>366.243988</v>
      </c>
      <c r="P1215">
        <v>455.909943</v>
      </c>
      <c r="Q1215">
        <v>9260.8925799999997</v>
      </c>
      <c r="R1215">
        <v>625.622253</v>
      </c>
      <c r="S1215">
        <v>706.20391800000004</v>
      </c>
      <c r="T1215">
        <v>1251.1358600000001</v>
      </c>
      <c r="U1215">
        <v>3212.4523899999999</v>
      </c>
      <c r="V1215">
        <v>990.07250999999997</v>
      </c>
      <c r="W1215">
        <v>426.96163899999999</v>
      </c>
      <c r="X1215">
        <v>6822.9106400000001</v>
      </c>
    </row>
    <row r="1216" spans="1:24" ht="17">
      <c r="A1216" s="6" t="s">
        <v>1215</v>
      </c>
      <c r="B1216" s="6" t="s">
        <v>208</v>
      </c>
      <c r="C1216" s="6" t="s">
        <v>50</v>
      </c>
      <c r="D1216" s="16"/>
      <c r="E1216" s="23" t="s">
        <v>209</v>
      </c>
      <c r="F1216" s="23">
        <v>153</v>
      </c>
      <c r="G1216" s="38" t="s">
        <v>30</v>
      </c>
      <c r="H1216" s="38" t="s">
        <v>31</v>
      </c>
      <c r="I1216" s="23" t="s">
        <v>210</v>
      </c>
      <c r="J1216">
        <v>96448</v>
      </c>
      <c r="K1216">
        <v>70784</v>
      </c>
      <c r="L1216" s="64">
        <v>100352.001</v>
      </c>
      <c r="M1216">
        <v>75904</v>
      </c>
      <c r="N1216">
        <v>6206.49658</v>
      </c>
      <c r="O1216">
        <v>314.786224</v>
      </c>
      <c r="P1216">
        <v>172.701843</v>
      </c>
      <c r="Q1216">
        <v>769.54980499999999</v>
      </c>
      <c r="R1216">
        <v>1625.3385000000001</v>
      </c>
      <c r="S1216">
        <v>1651.33997</v>
      </c>
      <c r="T1216">
        <v>545.63659700000005</v>
      </c>
      <c r="U1216">
        <v>9541.0185500000007</v>
      </c>
      <c r="V1216">
        <v>2073.7949199999998</v>
      </c>
      <c r="W1216">
        <v>651.38311799999997</v>
      </c>
      <c r="X1216">
        <v>954.94799799999998</v>
      </c>
    </row>
    <row r="1217" spans="1:24" ht="17">
      <c r="A1217" s="6" t="s">
        <v>1215</v>
      </c>
      <c r="B1217" s="6" t="s">
        <v>211</v>
      </c>
      <c r="C1217" s="6" t="s">
        <v>50</v>
      </c>
      <c r="D1217" s="16"/>
      <c r="E1217" s="23" t="s">
        <v>212</v>
      </c>
      <c r="F1217" s="23">
        <v>154</v>
      </c>
      <c r="G1217" s="38" t="s">
        <v>30</v>
      </c>
      <c r="H1217" s="38" t="s">
        <v>31</v>
      </c>
      <c r="I1217" s="23" t="s">
        <v>213</v>
      </c>
      <c r="J1217" s="64">
        <v>144768</v>
      </c>
      <c r="K1217" s="64">
        <v>108671.999</v>
      </c>
      <c r="L1217">
        <v>60288</v>
      </c>
      <c r="M1217">
        <v>47168</v>
      </c>
      <c r="N1217">
        <v>4154.1391599999997</v>
      </c>
      <c r="O1217">
        <v>456.00036599999999</v>
      </c>
      <c r="P1217">
        <v>394.07275399999997</v>
      </c>
      <c r="Q1217">
        <v>6897.4492200000004</v>
      </c>
      <c r="R1217">
        <v>361.077698</v>
      </c>
      <c r="S1217">
        <v>1460.5369900000001</v>
      </c>
      <c r="T1217">
        <v>674.40661599999999</v>
      </c>
      <c r="U1217">
        <v>4816.7446300000001</v>
      </c>
      <c r="V1217">
        <v>298.15344199999998</v>
      </c>
      <c r="W1217">
        <v>621.34777799999995</v>
      </c>
      <c r="X1217">
        <v>8954.6455100000003</v>
      </c>
    </row>
    <row r="1218" spans="1:24" ht="17">
      <c r="A1218" s="6" t="s">
        <v>1215</v>
      </c>
      <c r="B1218" s="6" t="s">
        <v>214</v>
      </c>
      <c r="C1218" s="6" t="s">
        <v>50</v>
      </c>
      <c r="D1218" s="16"/>
      <c r="E1218" s="23" t="s">
        <v>215</v>
      </c>
      <c r="F1218" s="23">
        <v>155</v>
      </c>
      <c r="G1218" s="38" t="s">
        <v>30</v>
      </c>
      <c r="H1218" s="38" t="s">
        <v>31</v>
      </c>
      <c r="I1218" s="23" t="s">
        <v>216</v>
      </c>
      <c r="J1218" s="64">
        <v>122624.004</v>
      </c>
      <c r="K1218">
        <v>97152</v>
      </c>
      <c r="L1218">
        <v>45568</v>
      </c>
      <c r="M1218">
        <v>33088</v>
      </c>
      <c r="N1218">
        <v>5763.8867200000004</v>
      </c>
      <c r="O1218">
        <v>753.33984399999997</v>
      </c>
      <c r="P1218">
        <v>400.20459</v>
      </c>
      <c r="Q1218">
        <v>4112.50342</v>
      </c>
      <c r="R1218">
        <v>1355.79456</v>
      </c>
      <c r="S1218">
        <v>1207.8590099999999</v>
      </c>
      <c r="T1218">
        <v>943.51953100000003</v>
      </c>
      <c r="U1218">
        <v>4589.8476600000004</v>
      </c>
      <c r="V1218">
        <v>1374.2591600000001</v>
      </c>
      <c r="W1218">
        <v>774.41332999999997</v>
      </c>
      <c r="X1218">
        <v>1973.9633799999999</v>
      </c>
    </row>
    <row r="1219" spans="1:24" ht="17">
      <c r="A1219" s="6" t="s">
        <v>1215</v>
      </c>
      <c r="B1219" s="6" t="s">
        <v>217</v>
      </c>
      <c r="C1219" s="6" t="s">
        <v>50</v>
      </c>
      <c r="D1219" s="16"/>
      <c r="E1219" s="23" t="s">
        <v>218</v>
      </c>
      <c r="F1219" s="23">
        <v>156</v>
      </c>
      <c r="G1219" s="38" t="s">
        <v>30</v>
      </c>
      <c r="H1219" s="38" t="s">
        <v>31</v>
      </c>
      <c r="I1219" s="23" t="s">
        <v>219</v>
      </c>
      <c r="J1219" s="64">
        <v>127743.995</v>
      </c>
      <c r="K1219" s="64">
        <v>103167.999</v>
      </c>
      <c r="L1219">
        <v>60288</v>
      </c>
      <c r="M1219">
        <v>49408</v>
      </c>
      <c r="N1219">
        <v>3445.0910600000002</v>
      </c>
      <c r="O1219">
        <v>466.77716099999998</v>
      </c>
      <c r="P1219">
        <v>261.13708500000001</v>
      </c>
      <c r="Q1219">
        <v>7151.5239300000003</v>
      </c>
      <c r="R1219">
        <v>548.11321999999996</v>
      </c>
      <c r="S1219">
        <v>1214.84619</v>
      </c>
      <c r="T1219">
        <v>634.38488800000005</v>
      </c>
      <c r="U1219">
        <v>2105.6716299999998</v>
      </c>
      <c r="V1219">
        <v>727.73510699999997</v>
      </c>
      <c r="W1219">
        <v>384.81741299999999</v>
      </c>
      <c r="X1219">
        <v>5424.2016599999997</v>
      </c>
    </row>
    <row r="1220" spans="1:24" ht="17">
      <c r="A1220" s="6" t="s">
        <v>1215</v>
      </c>
      <c r="B1220" s="6" t="s">
        <v>220</v>
      </c>
      <c r="C1220" s="6" t="s">
        <v>50</v>
      </c>
      <c r="D1220" s="16"/>
      <c r="E1220" s="23" t="s">
        <v>221</v>
      </c>
      <c r="F1220" s="23">
        <v>157</v>
      </c>
      <c r="G1220" s="38" t="s">
        <v>30</v>
      </c>
      <c r="H1220" s="38" t="s">
        <v>31</v>
      </c>
      <c r="I1220" s="23" t="s">
        <v>222</v>
      </c>
      <c r="J1220" s="64">
        <v>171456.003</v>
      </c>
      <c r="K1220" s="64">
        <v>107648.003</v>
      </c>
      <c r="L1220" s="64">
        <v>129343.99800000001</v>
      </c>
      <c r="M1220">
        <v>80000</v>
      </c>
      <c r="N1220">
        <v>7435.5170900000003</v>
      </c>
      <c r="O1220">
        <v>1045.28638</v>
      </c>
      <c r="P1220">
        <v>405.410889</v>
      </c>
      <c r="Q1220">
        <v>9287.9863299999997</v>
      </c>
      <c r="R1220">
        <v>1143.0407700000001</v>
      </c>
      <c r="S1220">
        <v>2413.8034699999998</v>
      </c>
      <c r="T1220">
        <v>837.743652</v>
      </c>
      <c r="U1220">
        <v>2084.72534</v>
      </c>
      <c r="V1220">
        <v>1826.97876</v>
      </c>
      <c r="W1220">
        <v>1319.0155</v>
      </c>
      <c r="X1220">
        <v>2527.3347199999998</v>
      </c>
    </row>
    <row r="1221" spans="1:24" ht="17">
      <c r="A1221" s="6" t="s">
        <v>1215</v>
      </c>
      <c r="B1221" s="6" t="s">
        <v>223</v>
      </c>
      <c r="C1221" s="6" t="s">
        <v>50</v>
      </c>
      <c r="D1221" s="16"/>
      <c r="E1221" s="23" t="s">
        <v>224</v>
      </c>
      <c r="F1221" s="23">
        <v>158</v>
      </c>
      <c r="G1221" s="38" t="s">
        <v>30</v>
      </c>
      <c r="H1221" s="38" t="s">
        <v>31</v>
      </c>
      <c r="I1221" s="23" t="s">
        <v>225</v>
      </c>
      <c r="J1221" s="64">
        <v>130112.004</v>
      </c>
      <c r="K1221" s="64">
        <v>101952.004</v>
      </c>
      <c r="L1221">
        <v>50368</v>
      </c>
      <c r="M1221">
        <v>40256</v>
      </c>
      <c r="N1221">
        <v>3075.9433600000002</v>
      </c>
      <c r="O1221">
        <v>183.413681</v>
      </c>
      <c r="P1221">
        <v>702.78100600000005</v>
      </c>
      <c r="Q1221">
        <v>4524.8779299999997</v>
      </c>
      <c r="R1221">
        <v>563.00732400000004</v>
      </c>
      <c r="S1221">
        <v>1079.9021</v>
      </c>
      <c r="T1221">
        <v>588.14935300000002</v>
      </c>
      <c r="U1221">
        <v>2973.6433099999999</v>
      </c>
      <c r="V1221">
        <v>63.267898600000002</v>
      </c>
      <c r="W1221">
        <v>202.549072</v>
      </c>
      <c r="X1221">
        <v>15770.944299999999</v>
      </c>
    </row>
    <row r="1222" spans="1:24" ht="17">
      <c r="A1222" s="6" t="s">
        <v>1215</v>
      </c>
      <c r="B1222" s="6" t="s">
        <v>226</v>
      </c>
      <c r="C1222" s="6" t="s">
        <v>50</v>
      </c>
      <c r="D1222" s="16"/>
      <c r="E1222" s="23" t="s">
        <v>227</v>
      </c>
      <c r="F1222" s="23">
        <v>159</v>
      </c>
      <c r="G1222" s="38" t="s">
        <v>30</v>
      </c>
      <c r="H1222" s="38" t="s">
        <v>31</v>
      </c>
      <c r="I1222" s="23" t="s">
        <v>228</v>
      </c>
      <c r="J1222" s="64">
        <v>132159.99600000001</v>
      </c>
      <c r="K1222">
        <v>92608</v>
      </c>
      <c r="L1222">
        <v>89856</v>
      </c>
      <c r="M1222">
        <v>56960</v>
      </c>
      <c r="N1222">
        <v>7246.9018599999999</v>
      </c>
      <c r="O1222">
        <v>601.10253899999998</v>
      </c>
      <c r="P1222">
        <v>690.65625</v>
      </c>
      <c r="Q1222">
        <v>5831.8212899999999</v>
      </c>
      <c r="R1222">
        <v>1219.56079</v>
      </c>
      <c r="S1222">
        <v>1588.5622599999999</v>
      </c>
      <c r="T1222">
        <v>928.459656</v>
      </c>
      <c r="U1222">
        <v>1771.9184600000001</v>
      </c>
      <c r="V1222">
        <v>1109.7519500000001</v>
      </c>
      <c r="W1222">
        <v>875.32012899999995</v>
      </c>
      <c r="X1222">
        <v>2197.50659</v>
      </c>
    </row>
    <row r="1223" spans="1:24" ht="17">
      <c r="A1223" s="6" t="s">
        <v>1215</v>
      </c>
      <c r="B1223" s="6" t="s">
        <v>229</v>
      </c>
      <c r="C1223" s="6" t="s">
        <v>50</v>
      </c>
      <c r="D1223" s="16"/>
      <c r="E1223" s="23" t="s">
        <v>230</v>
      </c>
      <c r="F1223" s="23">
        <v>160</v>
      </c>
      <c r="G1223" s="38" t="s">
        <v>30</v>
      </c>
      <c r="H1223" s="38" t="s">
        <v>31</v>
      </c>
      <c r="I1223" s="23" t="s">
        <v>231</v>
      </c>
      <c r="J1223" s="64">
        <v>145280.00399999999</v>
      </c>
      <c r="K1223" s="64">
        <v>111808.00199999999</v>
      </c>
      <c r="L1223">
        <v>75968</v>
      </c>
      <c r="M1223">
        <v>60352</v>
      </c>
      <c r="N1223">
        <v>5625.9023399999996</v>
      </c>
      <c r="O1223">
        <v>188.244461</v>
      </c>
      <c r="P1223">
        <v>112.94561</v>
      </c>
      <c r="Q1223">
        <v>5164.83691</v>
      </c>
      <c r="R1223">
        <v>272.808044</v>
      </c>
      <c r="S1223">
        <v>1309.3367900000001</v>
      </c>
      <c r="T1223">
        <v>520.96331799999996</v>
      </c>
      <c r="U1223">
        <v>1711.61328</v>
      </c>
      <c r="V1223">
        <v>254.289795</v>
      </c>
      <c r="W1223">
        <v>371.82598899999999</v>
      </c>
      <c r="X1223">
        <v>13023.992200000001</v>
      </c>
    </row>
    <row r="1224" spans="1:24" ht="17">
      <c r="A1224" s="6" t="s">
        <v>1215</v>
      </c>
      <c r="B1224" s="6" t="s">
        <v>232</v>
      </c>
      <c r="C1224" s="6" t="s">
        <v>50</v>
      </c>
      <c r="D1224" s="16"/>
      <c r="E1224" s="31" t="s">
        <v>233</v>
      </c>
      <c r="F1224" s="31">
        <v>161</v>
      </c>
      <c r="G1224" s="38" t="s">
        <v>30</v>
      </c>
      <c r="H1224" s="38" t="s">
        <v>31</v>
      </c>
      <c r="I1224" s="3" t="s">
        <v>234</v>
      </c>
      <c r="J1224" s="64">
        <v>148288.00200000001</v>
      </c>
      <c r="K1224">
        <v>96512</v>
      </c>
      <c r="L1224">
        <v>73088</v>
      </c>
      <c r="M1224">
        <v>48192</v>
      </c>
      <c r="N1224">
        <v>10031.5869</v>
      </c>
      <c r="O1224">
        <v>539.21868900000004</v>
      </c>
      <c r="P1224">
        <v>629.59826699999996</v>
      </c>
      <c r="Q1224">
        <v>7879.2290000000003</v>
      </c>
      <c r="R1224">
        <v>214.35850500000001</v>
      </c>
      <c r="S1224">
        <v>4781.9516599999997</v>
      </c>
      <c r="T1224">
        <v>1348.8751199999999</v>
      </c>
      <c r="U1224">
        <v>7555.8745099999996</v>
      </c>
      <c r="V1224">
        <v>27.624626200000002</v>
      </c>
      <c r="W1224">
        <v>3084.2168000000001</v>
      </c>
      <c r="X1224">
        <v>179.66774000000001</v>
      </c>
    </row>
    <row r="1225" spans="1:24" ht="17">
      <c r="A1225" s="6" t="s">
        <v>1215</v>
      </c>
      <c r="B1225" s="6" t="s">
        <v>235</v>
      </c>
      <c r="C1225" s="6" t="s">
        <v>50</v>
      </c>
      <c r="D1225" s="16"/>
      <c r="E1225" s="23" t="s">
        <v>236</v>
      </c>
      <c r="F1225" s="23">
        <v>162</v>
      </c>
      <c r="G1225" s="38" t="s">
        <v>30</v>
      </c>
      <c r="H1225" s="38" t="s">
        <v>31</v>
      </c>
      <c r="I1225" s="23" t="s">
        <v>237</v>
      </c>
      <c r="J1225" s="64">
        <v>123264.003</v>
      </c>
      <c r="K1225">
        <v>95680</v>
      </c>
      <c r="L1225">
        <v>63104</v>
      </c>
      <c r="M1225">
        <v>48768</v>
      </c>
      <c r="N1225">
        <v>5211.9648399999996</v>
      </c>
      <c r="O1225">
        <v>897.61584500000004</v>
      </c>
      <c r="P1225">
        <v>122.25960499999999</v>
      </c>
      <c r="Q1225">
        <v>2529.2788099999998</v>
      </c>
      <c r="R1225">
        <v>1376.72864</v>
      </c>
      <c r="S1225">
        <v>1354.5500500000001</v>
      </c>
      <c r="T1225">
        <v>839.01617399999998</v>
      </c>
      <c r="U1225">
        <v>12307.166999999999</v>
      </c>
      <c r="V1225">
        <v>714.28338599999995</v>
      </c>
      <c r="W1225">
        <v>583.59832800000004</v>
      </c>
      <c r="X1225">
        <v>7464.6709000000001</v>
      </c>
    </row>
    <row r="1226" spans="1:24" ht="17">
      <c r="A1226" s="6" t="s">
        <v>1215</v>
      </c>
      <c r="B1226" s="6" t="s">
        <v>238</v>
      </c>
      <c r="C1226" s="6" t="s">
        <v>50</v>
      </c>
      <c r="D1226" s="16"/>
      <c r="E1226" s="23" t="s">
        <v>239</v>
      </c>
      <c r="F1226" s="23">
        <v>163</v>
      </c>
      <c r="G1226" s="38" t="s">
        <v>30</v>
      </c>
      <c r="H1226" s="38" t="s">
        <v>31</v>
      </c>
      <c r="I1226" s="23" t="s">
        <v>240</v>
      </c>
      <c r="J1226" s="64">
        <v>103807.99800000001</v>
      </c>
      <c r="K1226">
        <v>75264</v>
      </c>
      <c r="L1226" s="64">
        <v>114240.003</v>
      </c>
      <c r="M1226">
        <v>85312</v>
      </c>
      <c r="N1226">
        <v>4950.1855500000001</v>
      </c>
      <c r="O1226">
        <v>432.88180499999999</v>
      </c>
      <c r="P1226">
        <v>519.91449</v>
      </c>
      <c r="Q1226">
        <v>719.20874000000003</v>
      </c>
      <c r="R1226">
        <v>3081.1755400000002</v>
      </c>
      <c r="S1226">
        <v>1103.6591800000001</v>
      </c>
      <c r="T1226">
        <v>817.500854</v>
      </c>
      <c r="U1226">
        <v>14202.8887</v>
      </c>
      <c r="V1226">
        <v>1682.13086</v>
      </c>
      <c r="W1226">
        <v>379.29003899999998</v>
      </c>
      <c r="X1226">
        <v>1895.8604700000001</v>
      </c>
    </row>
    <row r="1227" spans="1:24" ht="17">
      <c r="A1227" s="6" t="s">
        <v>1215</v>
      </c>
      <c r="B1227" s="6" t="s">
        <v>241</v>
      </c>
      <c r="C1227" s="6" t="s">
        <v>50</v>
      </c>
      <c r="D1227" s="16"/>
      <c r="E1227" s="23" t="s">
        <v>242</v>
      </c>
      <c r="F1227" s="23">
        <v>164</v>
      </c>
      <c r="G1227" s="38" t="s">
        <v>30</v>
      </c>
      <c r="H1227" s="38" t="s">
        <v>31</v>
      </c>
      <c r="I1227" s="23" t="s">
        <v>243</v>
      </c>
      <c r="J1227">
        <v>83200</v>
      </c>
      <c r="K1227">
        <v>68160</v>
      </c>
      <c r="L1227">
        <v>54336</v>
      </c>
      <c r="M1227">
        <v>42880</v>
      </c>
      <c r="N1227">
        <v>7572.7480500000001</v>
      </c>
      <c r="O1227">
        <v>463.56225599999999</v>
      </c>
      <c r="P1227">
        <v>1267.1377</v>
      </c>
      <c r="Q1227">
        <v>6176.66309</v>
      </c>
      <c r="R1227">
        <v>362.428741</v>
      </c>
      <c r="S1227">
        <v>3952.8776899999998</v>
      </c>
      <c r="T1227">
        <v>1086.91858</v>
      </c>
      <c r="U1227">
        <v>2031.76929</v>
      </c>
      <c r="V1227">
        <v>-1.4032867</v>
      </c>
      <c r="W1227">
        <v>2950.2206999999999</v>
      </c>
      <c r="X1227">
        <v>-5.8436417599999997</v>
      </c>
    </row>
    <row r="1228" spans="1:24" ht="17">
      <c r="A1228" s="6" t="s">
        <v>1215</v>
      </c>
      <c r="B1228" s="6" t="s">
        <v>244</v>
      </c>
      <c r="C1228" s="6" t="s">
        <v>50</v>
      </c>
      <c r="D1228" s="16"/>
      <c r="E1228" s="23" t="s">
        <v>245</v>
      </c>
      <c r="F1228" s="23">
        <v>165</v>
      </c>
      <c r="G1228" s="38" t="s">
        <v>30</v>
      </c>
      <c r="H1228" s="38" t="s">
        <v>31</v>
      </c>
      <c r="I1228" s="23" t="s">
        <v>246</v>
      </c>
      <c r="J1228" s="64">
        <v>122943.997</v>
      </c>
      <c r="K1228">
        <v>98368</v>
      </c>
      <c r="L1228">
        <v>69824</v>
      </c>
      <c r="M1228">
        <v>55488</v>
      </c>
      <c r="N1228">
        <v>1335.60852</v>
      </c>
      <c r="O1228">
        <v>96.357734699999995</v>
      </c>
      <c r="P1228">
        <v>1268.2519500000001</v>
      </c>
      <c r="Q1228">
        <v>5349.84033</v>
      </c>
      <c r="R1228">
        <v>575.25866699999995</v>
      </c>
      <c r="S1228">
        <v>747.29827899999998</v>
      </c>
      <c r="T1228">
        <v>570.00140399999998</v>
      </c>
      <c r="U1228">
        <v>2140.0956999999999</v>
      </c>
      <c r="V1228">
        <v>100.39556899999999</v>
      </c>
      <c r="W1228">
        <v>200.79567</v>
      </c>
      <c r="X1228">
        <v>13696.690399999999</v>
      </c>
    </row>
    <row r="1229" spans="1:24" ht="17">
      <c r="A1229" s="6" t="s">
        <v>1215</v>
      </c>
      <c r="B1229" s="6" t="s">
        <v>247</v>
      </c>
      <c r="C1229" s="6" t="s">
        <v>50</v>
      </c>
      <c r="D1229" s="16"/>
      <c r="E1229" s="23" t="s">
        <v>248</v>
      </c>
      <c r="F1229" s="23">
        <v>166</v>
      </c>
      <c r="G1229" s="38" t="s">
        <v>30</v>
      </c>
      <c r="H1229" s="38" t="s">
        <v>31</v>
      </c>
      <c r="I1229" s="23" t="s">
        <v>249</v>
      </c>
      <c r="J1229" s="64">
        <v>141504.00200000001</v>
      </c>
      <c r="K1229" s="64">
        <v>106048</v>
      </c>
      <c r="L1229">
        <v>91264</v>
      </c>
      <c r="M1229">
        <v>60224</v>
      </c>
      <c r="N1229">
        <v>5649.2290000000003</v>
      </c>
      <c r="O1229">
        <v>2238.5766600000002</v>
      </c>
      <c r="P1229">
        <v>649.43078600000001</v>
      </c>
      <c r="Q1229">
        <v>7124.90283</v>
      </c>
      <c r="R1229">
        <v>3166.7690400000001</v>
      </c>
      <c r="S1229">
        <v>772.79577600000005</v>
      </c>
      <c r="T1229">
        <v>390.31167599999998</v>
      </c>
      <c r="U1229">
        <v>5615.7382799999996</v>
      </c>
      <c r="V1229">
        <v>774.85260000000005</v>
      </c>
      <c r="W1229">
        <v>2841.8022500000002</v>
      </c>
      <c r="X1229">
        <v>6868.5039100000004</v>
      </c>
    </row>
    <row r="1230" spans="1:24" ht="17">
      <c r="A1230" s="6" t="s">
        <v>1215</v>
      </c>
      <c r="B1230" s="6" t="s">
        <v>250</v>
      </c>
      <c r="C1230" s="6" t="s">
        <v>50</v>
      </c>
      <c r="D1230" s="16"/>
      <c r="E1230" s="23" t="s">
        <v>251</v>
      </c>
      <c r="F1230" s="23">
        <v>167</v>
      </c>
      <c r="G1230" s="38" t="s">
        <v>30</v>
      </c>
      <c r="H1230" s="38" t="s">
        <v>31</v>
      </c>
      <c r="I1230" s="23" t="s">
        <v>252</v>
      </c>
      <c r="J1230" s="64">
        <v>129152</v>
      </c>
      <c r="K1230">
        <v>98112</v>
      </c>
      <c r="L1230">
        <v>73536</v>
      </c>
      <c r="M1230">
        <v>53888</v>
      </c>
      <c r="N1230">
        <v>4923.4199200000003</v>
      </c>
      <c r="O1230">
        <v>513.13055399999996</v>
      </c>
      <c r="P1230">
        <v>53.457843799999999</v>
      </c>
      <c r="Q1230">
        <v>789.17602499999998</v>
      </c>
      <c r="R1230">
        <v>1870.1106</v>
      </c>
      <c r="S1230">
        <v>284.29556300000002</v>
      </c>
      <c r="T1230">
        <v>355.45459</v>
      </c>
      <c r="U1230">
        <v>12471.1729</v>
      </c>
      <c r="V1230">
        <v>1202.1021699999999</v>
      </c>
      <c r="W1230">
        <v>448.225616</v>
      </c>
      <c r="X1230">
        <v>7758.3520500000004</v>
      </c>
    </row>
    <row r="1231" spans="1:24" ht="17">
      <c r="A1231" s="6" t="s">
        <v>1215</v>
      </c>
      <c r="B1231" s="6" t="s">
        <v>253</v>
      </c>
      <c r="C1231" s="6" t="s">
        <v>50</v>
      </c>
      <c r="D1231" s="16"/>
      <c r="E1231" s="23" t="s">
        <v>254</v>
      </c>
      <c r="F1231" s="23">
        <v>168</v>
      </c>
      <c r="G1231" s="38" t="s">
        <v>30</v>
      </c>
      <c r="H1231" s="38" t="s">
        <v>31</v>
      </c>
      <c r="I1231" s="23" t="s">
        <v>255</v>
      </c>
      <c r="J1231" s="64">
        <v>142464.008</v>
      </c>
      <c r="K1231">
        <v>99712</v>
      </c>
      <c r="L1231" s="64">
        <v>104960.001</v>
      </c>
      <c r="M1231">
        <v>69440</v>
      </c>
      <c r="N1231">
        <v>4680.9985399999996</v>
      </c>
      <c r="O1231">
        <v>728.49133300000005</v>
      </c>
      <c r="P1231">
        <v>373.79879799999998</v>
      </c>
      <c r="Q1231">
        <v>6549.7094699999998</v>
      </c>
      <c r="R1231">
        <v>1002.9873700000001</v>
      </c>
      <c r="S1231">
        <v>1090.0156199999999</v>
      </c>
      <c r="T1231">
        <v>381.81195100000002</v>
      </c>
      <c r="U1231">
        <v>2872.59717</v>
      </c>
      <c r="V1231">
        <v>1289.2313200000001</v>
      </c>
      <c r="W1231">
        <v>1111.69336</v>
      </c>
      <c r="X1231">
        <v>1592.2966300000001</v>
      </c>
    </row>
    <row r="1232" spans="1:24" ht="17">
      <c r="A1232" s="6" t="s">
        <v>1215</v>
      </c>
      <c r="B1232" s="6" t="s">
        <v>256</v>
      </c>
      <c r="C1232" s="6" t="s">
        <v>50</v>
      </c>
      <c r="D1232" s="16"/>
      <c r="E1232" s="23" t="s">
        <v>257</v>
      </c>
      <c r="F1232" s="23">
        <v>169</v>
      </c>
      <c r="G1232" s="38" t="s">
        <v>30</v>
      </c>
      <c r="H1232" s="38" t="s">
        <v>31</v>
      </c>
      <c r="I1232" s="23" t="s">
        <v>258</v>
      </c>
      <c r="J1232" s="64">
        <v>124479.997</v>
      </c>
      <c r="K1232">
        <v>96896</v>
      </c>
      <c r="L1232">
        <v>63616</v>
      </c>
      <c r="M1232">
        <v>46976</v>
      </c>
      <c r="N1232">
        <v>6171.8515600000001</v>
      </c>
      <c r="O1232">
        <v>468.73486300000002</v>
      </c>
      <c r="P1232">
        <v>269.96075400000001</v>
      </c>
      <c r="Q1232">
        <v>2891.1652800000002</v>
      </c>
      <c r="R1232">
        <v>710.00579800000003</v>
      </c>
      <c r="S1232">
        <v>401.490295</v>
      </c>
      <c r="T1232">
        <v>229.04757699999999</v>
      </c>
      <c r="U1232">
        <v>3902.7102100000002</v>
      </c>
      <c r="V1232">
        <v>617.43646200000001</v>
      </c>
      <c r="W1232">
        <v>556.38842799999998</v>
      </c>
      <c r="X1232">
        <v>6120.0385699999997</v>
      </c>
    </row>
    <row r="1233" spans="1:24" ht="17">
      <c r="A1233" s="6" t="s">
        <v>1215</v>
      </c>
      <c r="B1233" s="6" t="s">
        <v>259</v>
      </c>
      <c r="C1233" s="6" t="s">
        <v>50</v>
      </c>
      <c r="D1233" s="16"/>
      <c r="E1233" s="23" t="s">
        <v>260</v>
      </c>
      <c r="F1233" s="23">
        <v>170</v>
      </c>
      <c r="G1233" s="38" t="s">
        <v>30</v>
      </c>
      <c r="H1233" s="38" t="s">
        <v>31</v>
      </c>
      <c r="I1233" s="23" t="s">
        <v>261</v>
      </c>
      <c r="J1233" s="64">
        <v>131775.99900000001</v>
      </c>
      <c r="K1233" s="64">
        <v>101888.001</v>
      </c>
      <c r="L1233">
        <v>83456</v>
      </c>
      <c r="M1233">
        <v>64640</v>
      </c>
      <c r="N1233">
        <v>3238.3435100000002</v>
      </c>
      <c r="O1233">
        <v>391.180206</v>
      </c>
      <c r="P1233">
        <v>359.10119600000002</v>
      </c>
      <c r="Q1233">
        <v>4516.9033200000003</v>
      </c>
      <c r="R1233">
        <v>846.50414999999998</v>
      </c>
      <c r="S1233">
        <v>644.911743</v>
      </c>
      <c r="T1233">
        <v>170.19210799999999</v>
      </c>
      <c r="U1233">
        <v>6291.0878899999998</v>
      </c>
      <c r="V1233">
        <v>631.61077899999998</v>
      </c>
      <c r="W1233">
        <v>504.70214800000002</v>
      </c>
      <c r="X1233">
        <v>4052.3435100000002</v>
      </c>
    </row>
    <row r="1234" spans="1:24" ht="17">
      <c r="A1234" s="6" t="s">
        <v>1215</v>
      </c>
      <c r="B1234" s="6" t="s">
        <v>262</v>
      </c>
      <c r="C1234" s="6" t="s">
        <v>50</v>
      </c>
      <c r="D1234" s="16"/>
      <c r="E1234" s="23" t="s">
        <v>263</v>
      </c>
      <c r="F1234" s="23">
        <v>171</v>
      </c>
      <c r="G1234" s="38" t="s">
        <v>30</v>
      </c>
      <c r="H1234" s="38" t="s">
        <v>31</v>
      </c>
      <c r="I1234" s="23" t="s">
        <v>264</v>
      </c>
      <c r="J1234" s="64">
        <v>129343.99800000001</v>
      </c>
      <c r="K1234">
        <v>99008</v>
      </c>
      <c r="L1234">
        <v>58176</v>
      </c>
      <c r="M1234">
        <v>43968</v>
      </c>
      <c r="N1234">
        <v>5300.4658200000003</v>
      </c>
      <c r="O1234">
        <v>434.00228900000002</v>
      </c>
      <c r="P1234">
        <v>4.6252408000000003</v>
      </c>
      <c r="Q1234">
        <v>2304.9785200000001</v>
      </c>
      <c r="R1234">
        <v>722.528503</v>
      </c>
      <c r="S1234">
        <v>1051.5627400000001</v>
      </c>
      <c r="T1234">
        <v>1221.45056</v>
      </c>
      <c r="U1234">
        <v>12681.3506</v>
      </c>
      <c r="V1234">
        <v>391.575378</v>
      </c>
      <c r="W1234">
        <v>863.50561500000003</v>
      </c>
      <c r="X1234">
        <v>15326.489299999999</v>
      </c>
    </row>
    <row r="1235" spans="1:24" ht="17">
      <c r="A1235" s="6" t="s">
        <v>1215</v>
      </c>
      <c r="B1235" s="6" t="s">
        <v>265</v>
      </c>
      <c r="C1235" s="6" t="s">
        <v>50</v>
      </c>
      <c r="D1235" s="16"/>
      <c r="E1235" s="3" t="s">
        <v>266</v>
      </c>
      <c r="F1235" s="23">
        <v>172</v>
      </c>
      <c r="G1235" s="38" t="s">
        <v>30</v>
      </c>
      <c r="H1235" s="38" t="s">
        <v>31</v>
      </c>
      <c r="I1235" s="3" t="s">
        <v>267</v>
      </c>
      <c r="J1235" s="64">
        <v>131711.99600000001</v>
      </c>
      <c r="K1235">
        <v>93888</v>
      </c>
      <c r="L1235">
        <v>79616</v>
      </c>
      <c r="M1235">
        <v>52928</v>
      </c>
      <c r="N1235">
        <v>6342.3925799999997</v>
      </c>
      <c r="O1235">
        <v>495.06930499999999</v>
      </c>
      <c r="P1235">
        <v>333.481537</v>
      </c>
      <c r="Q1235">
        <v>1557.0553</v>
      </c>
      <c r="R1235">
        <v>3169.91113</v>
      </c>
      <c r="S1235">
        <v>357.33218399999998</v>
      </c>
      <c r="T1235">
        <v>1326.6898200000001</v>
      </c>
      <c r="U1235">
        <v>8705.2968799999999</v>
      </c>
      <c r="V1235">
        <v>938.93573000000004</v>
      </c>
      <c r="W1235">
        <v>807.66284199999996</v>
      </c>
      <c r="X1235">
        <v>6681.6264600000004</v>
      </c>
    </row>
    <row r="1236" spans="1:24" ht="17">
      <c r="A1236" s="6" t="s">
        <v>1215</v>
      </c>
      <c r="B1236" s="6" t="s">
        <v>268</v>
      </c>
      <c r="C1236" s="6" t="s">
        <v>50</v>
      </c>
      <c r="D1236" s="16"/>
      <c r="E1236" s="23" t="s">
        <v>269</v>
      </c>
      <c r="F1236" s="23">
        <v>173</v>
      </c>
      <c r="G1236" s="38" t="s">
        <v>30</v>
      </c>
      <c r="H1236" s="38" t="s">
        <v>31</v>
      </c>
      <c r="I1236" s="23" t="s">
        <v>270</v>
      </c>
      <c r="J1236" s="64">
        <v>132415.99799999999</v>
      </c>
      <c r="K1236">
        <v>97408</v>
      </c>
      <c r="L1236">
        <v>56128</v>
      </c>
      <c r="M1236">
        <v>35584</v>
      </c>
      <c r="N1236">
        <v>5536.4043000000001</v>
      </c>
      <c r="O1236">
        <v>309.21887199999998</v>
      </c>
      <c r="P1236">
        <v>301.45001200000002</v>
      </c>
      <c r="Q1236">
        <v>2737.7346200000002</v>
      </c>
      <c r="R1236">
        <v>797.75091599999996</v>
      </c>
      <c r="S1236">
        <v>53.2224808</v>
      </c>
      <c r="T1236">
        <v>1271.17651</v>
      </c>
      <c r="U1236">
        <v>4119.0375999999997</v>
      </c>
      <c r="V1236">
        <v>1121.62256</v>
      </c>
      <c r="W1236">
        <v>609.87725799999998</v>
      </c>
      <c r="X1236">
        <v>3478.60059</v>
      </c>
    </row>
    <row r="1237" spans="1:24" ht="17">
      <c r="A1237" s="6" t="s">
        <v>1215</v>
      </c>
      <c r="B1237" s="6" t="s">
        <v>271</v>
      </c>
      <c r="C1237" s="6" t="s">
        <v>50</v>
      </c>
      <c r="D1237" s="16"/>
      <c r="E1237" s="23" t="s">
        <v>272</v>
      </c>
      <c r="F1237" s="23">
        <v>174</v>
      </c>
      <c r="G1237" s="38" t="s">
        <v>30</v>
      </c>
      <c r="H1237" s="38" t="s">
        <v>31</v>
      </c>
      <c r="I1237" s="23" t="s">
        <v>273</v>
      </c>
      <c r="J1237" s="64">
        <v>126847.99400000001</v>
      </c>
      <c r="K1237">
        <v>87168</v>
      </c>
      <c r="L1237">
        <v>70464</v>
      </c>
      <c r="M1237">
        <v>49344</v>
      </c>
      <c r="N1237">
        <v>3690.3532700000001</v>
      </c>
      <c r="O1237">
        <v>689.15093999999999</v>
      </c>
      <c r="P1237">
        <v>257.700897</v>
      </c>
      <c r="Q1237">
        <v>5684.7055700000001</v>
      </c>
      <c r="R1237">
        <v>925.57055700000001</v>
      </c>
      <c r="S1237">
        <v>1282.4108900000001</v>
      </c>
      <c r="T1237">
        <v>1085.80286</v>
      </c>
      <c r="U1237">
        <v>8363.2646499999992</v>
      </c>
      <c r="V1237">
        <v>172.629547</v>
      </c>
      <c r="W1237">
        <v>240.623108</v>
      </c>
      <c r="X1237">
        <v>19598.580099999999</v>
      </c>
    </row>
    <row r="1238" spans="1:24" ht="17">
      <c r="A1238" s="6" t="s">
        <v>1215</v>
      </c>
      <c r="B1238" s="6" t="s">
        <v>274</v>
      </c>
      <c r="C1238" s="6" t="s">
        <v>50</v>
      </c>
      <c r="D1238" s="16"/>
      <c r="E1238" s="23" t="s">
        <v>275</v>
      </c>
      <c r="F1238" s="23">
        <v>175</v>
      </c>
      <c r="G1238" s="38" t="s">
        <v>30</v>
      </c>
      <c r="H1238" s="38" t="s">
        <v>31</v>
      </c>
      <c r="I1238" s="23" t="s">
        <v>276</v>
      </c>
      <c r="J1238" s="64">
        <v>119936.001</v>
      </c>
      <c r="K1238">
        <v>93440</v>
      </c>
      <c r="L1238">
        <v>52416</v>
      </c>
      <c r="M1238">
        <v>38592</v>
      </c>
      <c r="N1238">
        <v>3943.1691900000001</v>
      </c>
      <c r="O1238">
        <v>328.22744799999998</v>
      </c>
      <c r="P1238">
        <v>235.81106600000001</v>
      </c>
      <c r="Q1238">
        <v>1660.2349899999999</v>
      </c>
      <c r="R1238">
        <v>841.39874299999997</v>
      </c>
      <c r="S1238">
        <v>575.93444799999997</v>
      </c>
      <c r="T1238">
        <v>642.43042000000003</v>
      </c>
      <c r="U1238">
        <v>5688.5136700000003</v>
      </c>
      <c r="V1238">
        <v>570.03283699999997</v>
      </c>
      <c r="W1238">
        <v>705.22558600000002</v>
      </c>
      <c r="X1238">
        <v>5811.0473599999996</v>
      </c>
    </row>
    <row r="1239" spans="1:24" ht="17">
      <c r="A1239" s="6" t="s">
        <v>1215</v>
      </c>
      <c r="B1239" s="6" t="s">
        <v>277</v>
      </c>
      <c r="C1239" s="6" t="s">
        <v>50</v>
      </c>
      <c r="D1239" s="16"/>
      <c r="E1239" s="23" t="s">
        <v>278</v>
      </c>
      <c r="F1239" s="23">
        <v>176</v>
      </c>
      <c r="G1239" s="38" t="s">
        <v>30</v>
      </c>
      <c r="H1239" s="38" t="s">
        <v>31</v>
      </c>
      <c r="I1239" s="23" t="s">
        <v>279</v>
      </c>
      <c r="J1239" s="64">
        <v>131648.00399999999</v>
      </c>
      <c r="K1239" s="64">
        <v>102592.003</v>
      </c>
      <c r="L1239">
        <v>58240</v>
      </c>
      <c r="M1239">
        <v>43968</v>
      </c>
      <c r="N1239">
        <v>5536.8989300000003</v>
      </c>
      <c r="O1239">
        <v>519.00091599999996</v>
      </c>
      <c r="P1239">
        <v>190.362122</v>
      </c>
      <c r="Q1239">
        <v>7725.1059599999999</v>
      </c>
      <c r="R1239">
        <v>255.180801</v>
      </c>
      <c r="S1239">
        <v>1597.17517</v>
      </c>
      <c r="T1239">
        <v>1035.19031</v>
      </c>
      <c r="U1239">
        <v>7472.55908</v>
      </c>
      <c r="V1239">
        <v>277.66366599999998</v>
      </c>
      <c r="W1239">
        <v>532.897156</v>
      </c>
      <c r="X1239">
        <v>4136.3828100000001</v>
      </c>
    </row>
    <row r="1240" spans="1:24" ht="17">
      <c r="A1240" s="6" t="s">
        <v>1215</v>
      </c>
      <c r="B1240" s="6" t="s">
        <v>280</v>
      </c>
      <c r="C1240" s="6" t="s">
        <v>50</v>
      </c>
      <c r="D1240" s="16"/>
      <c r="E1240" s="23" t="s">
        <v>281</v>
      </c>
      <c r="F1240" s="23">
        <v>177</v>
      </c>
      <c r="G1240" s="38" t="s">
        <v>30</v>
      </c>
      <c r="H1240" s="38" t="s">
        <v>31</v>
      </c>
      <c r="I1240" s="23" t="s">
        <v>282</v>
      </c>
      <c r="J1240" s="64">
        <v>103615.999</v>
      </c>
      <c r="K1240">
        <v>75648</v>
      </c>
      <c r="L1240">
        <v>66944</v>
      </c>
      <c r="M1240">
        <v>50112</v>
      </c>
      <c r="N1240">
        <v>3193.9067399999999</v>
      </c>
      <c r="O1240">
        <v>218.308502</v>
      </c>
      <c r="P1240">
        <v>86.124115000000003</v>
      </c>
      <c r="Q1240">
        <v>2194.6970200000001</v>
      </c>
      <c r="R1240">
        <v>766.77874799999995</v>
      </c>
      <c r="S1240">
        <v>8263.2031200000001</v>
      </c>
      <c r="T1240">
        <v>385.81881700000002</v>
      </c>
      <c r="U1240">
        <v>2476.65796</v>
      </c>
      <c r="V1240">
        <v>1315.1489300000001</v>
      </c>
      <c r="W1240">
        <v>409.40695199999999</v>
      </c>
      <c r="X1240">
        <v>281.129547</v>
      </c>
    </row>
    <row r="1241" spans="1:24" ht="17">
      <c r="A1241" s="6" t="s">
        <v>1215</v>
      </c>
      <c r="B1241" s="6" t="s">
        <v>283</v>
      </c>
      <c r="C1241" s="6" t="s">
        <v>50</v>
      </c>
      <c r="D1241" s="16"/>
      <c r="E1241" s="23" t="s">
        <v>284</v>
      </c>
      <c r="F1241" s="23">
        <v>178</v>
      </c>
      <c r="G1241" s="38" t="s">
        <v>30</v>
      </c>
      <c r="H1241" s="38" t="s">
        <v>31</v>
      </c>
      <c r="I1241" s="23" t="s">
        <v>285</v>
      </c>
      <c r="J1241" s="64">
        <v>125311.995</v>
      </c>
      <c r="K1241">
        <v>89344</v>
      </c>
      <c r="L1241" s="64">
        <v>106496</v>
      </c>
      <c r="M1241">
        <v>78336</v>
      </c>
      <c r="N1241">
        <v>8171.2377900000001</v>
      </c>
      <c r="O1241">
        <v>574.23382600000002</v>
      </c>
      <c r="P1241">
        <v>267.14089999999999</v>
      </c>
      <c r="Q1241">
        <v>1814.9114999999999</v>
      </c>
      <c r="R1241">
        <v>1503.20117</v>
      </c>
      <c r="S1241">
        <v>7515.5742200000004</v>
      </c>
      <c r="T1241">
        <v>739.862122</v>
      </c>
      <c r="U1241">
        <v>1729.30432</v>
      </c>
      <c r="V1241">
        <v>2291.8947800000001</v>
      </c>
      <c r="W1241">
        <v>749.31756600000006</v>
      </c>
      <c r="X1241">
        <v>708.694885</v>
      </c>
    </row>
    <row r="1242" spans="1:24" ht="17">
      <c r="A1242" s="6" t="s">
        <v>1215</v>
      </c>
      <c r="B1242" s="6" t="s">
        <v>286</v>
      </c>
      <c r="C1242" s="6" t="s">
        <v>50</v>
      </c>
      <c r="D1242" s="16"/>
      <c r="E1242" s="23" t="s">
        <v>287</v>
      </c>
      <c r="F1242" s="23">
        <v>179</v>
      </c>
      <c r="G1242" s="38" t="s">
        <v>30</v>
      </c>
      <c r="H1242" s="38" t="s">
        <v>31</v>
      </c>
      <c r="I1242" s="23" t="s">
        <v>288</v>
      </c>
      <c r="J1242" s="64">
        <v>132544.005</v>
      </c>
      <c r="K1242">
        <v>87488</v>
      </c>
      <c r="L1242" s="64">
        <v>108607.996</v>
      </c>
      <c r="M1242">
        <v>72960</v>
      </c>
      <c r="N1242">
        <v>5305.3422899999996</v>
      </c>
      <c r="O1242">
        <v>233.057739</v>
      </c>
      <c r="P1242">
        <v>107.927925</v>
      </c>
      <c r="Q1242">
        <v>10036.377899999999</v>
      </c>
      <c r="R1242">
        <v>829.257385</v>
      </c>
      <c r="S1242">
        <v>2456.1862799999999</v>
      </c>
      <c r="T1242">
        <v>556.02154499999995</v>
      </c>
      <c r="U1242">
        <v>1800.9657</v>
      </c>
      <c r="V1242">
        <v>279.39288299999998</v>
      </c>
      <c r="W1242">
        <v>376.37777699999998</v>
      </c>
      <c r="X1242">
        <v>22548.607400000001</v>
      </c>
    </row>
    <row r="1243" spans="1:24" ht="17">
      <c r="A1243" s="6" t="s">
        <v>1215</v>
      </c>
      <c r="B1243" s="6" t="s">
        <v>289</v>
      </c>
      <c r="C1243" s="6" t="s">
        <v>50</v>
      </c>
      <c r="D1243" s="16"/>
      <c r="E1243" s="23" t="s">
        <v>290</v>
      </c>
      <c r="F1243" s="23">
        <v>180</v>
      </c>
      <c r="G1243" s="38" t="s">
        <v>30</v>
      </c>
      <c r="H1243" s="38" t="s">
        <v>31</v>
      </c>
      <c r="I1243" s="23" t="s">
        <v>291</v>
      </c>
      <c r="J1243" s="64">
        <v>134847.99900000001</v>
      </c>
      <c r="K1243" s="64">
        <v>100800.00199999999</v>
      </c>
      <c r="L1243">
        <v>53120</v>
      </c>
      <c r="M1243">
        <v>31360</v>
      </c>
      <c r="N1243">
        <v>1437.27979</v>
      </c>
      <c r="O1243">
        <v>340.58230600000002</v>
      </c>
      <c r="P1243">
        <v>782.00305200000003</v>
      </c>
      <c r="Q1243">
        <v>4637.5317400000004</v>
      </c>
      <c r="R1243">
        <v>1093.9359099999999</v>
      </c>
      <c r="S1243">
        <v>1693.41785</v>
      </c>
      <c r="T1243">
        <v>658.68658400000004</v>
      </c>
      <c r="U1243">
        <v>4138.7368200000001</v>
      </c>
      <c r="V1243">
        <v>60.567245499999999</v>
      </c>
      <c r="W1243">
        <v>261.19555700000001</v>
      </c>
      <c r="X1243">
        <v>11763.168</v>
      </c>
    </row>
    <row r="1244" spans="1:24" ht="17">
      <c r="A1244" s="6" t="s">
        <v>1215</v>
      </c>
      <c r="B1244" s="6" t="s">
        <v>292</v>
      </c>
      <c r="C1244" s="6" t="s">
        <v>50</v>
      </c>
      <c r="D1244" s="16"/>
      <c r="E1244" s="23" t="s">
        <v>293</v>
      </c>
      <c r="F1244" s="23">
        <v>181</v>
      </c>
      <c r="G1244" s="38" t="s">
        <v>30</v>
      </c>
      <c r="H1244" s="38" t="s">
        <v>31</v>
      </c>
      <c r="I1244" s="23" t="s">
        <v>294</v>
      </c>
      <c r="J1244" s="64">
        <v>187455.997</v>
      </c>
      <c r="K1244" s="64">
        <v>117887.99800000001</v>
      </c>
      <c r="L1244" s="64">
        <v>145920</v>
      </c>
      <c r="M1244">
        <v>97984</v>
      </c>
      <c r="N1244">
        <v>9125.4560500000007</v>
      </c>
      <c r="O1244">
        <v>779.65155000000004</v>
      </c>
      <c r="P1244">
        <v>-110.388504</v>
      </c>
      <c r="Q1244">
        <v>10090.959000000001</v>
      </c>
      <c r="R1244">
        <v>2003.37634</v>
      </c>
      <c r="S1244">
        <v>2218.8376499999999</v>
      </c>
      <c r="T1244">
        <v>870.44293200000004</v>
      </c>
      <c r="U1244">
        <v>3333.1359900000002</v>
      </c>
      <c r="V1244">
        <v>2249.9938999999999</v>
      </c>
      <c r="W1244">
        <v>1921.2044699999999</v>
      </c>
      <c r="X1244">
        <v>2142.3459499999999</v>
      </c>
    </row>
    <row r="1245" spans="1:24" ht="17">
      <c r="A1245" s="6" t="s">
        <v>1215</v>
      </c>
      <c r="B1245" s="6" t="s">
        <v>295</v>
      </c>
      <c r="C1245" s="6" t="s">
        <v>50</v>
      </c>
      <c r="D1245" s="16"/>
      <c r="E1245" s="23" t="s">
        <v>296</v>
      </c>
      <c r="F1245" s="23">
        <v>182</v>
      </c>
      <c r="G1245" s="38" t="s">
        <v>30</v>
      </c>
      <c r="H1245" s="38" t="s">
        <v>31</v>
      </c>
      <c r="I1245" s="23" t="s">
        <v>297</v>
      </c>
      <c r="J1245" s="64">
        <v>144192.00399999999</v>
      </c>
      <c r="K1245" s="64">
        <v>105599.999</v>
      </c>
      <c r="L1245" s="64">
        <v>102911.997</v>
      </c>
      <c r="M1245">
        <v>74816</v>
      </c>
      <c r="N1245">
        <v>5050.3466799999997</v>
      </c>
      <c r="O1245">
        <v>420.886414</v>
      </c>
      <c r="P1245">
        <v>194.25209000000001</v>
      </c>
      <c r="Q1245">
        <v>917.996216</v>
      </c>
      <c r="R1245">
        <v>1663.00549</v>
      </c>
      <c r="S1245">
        <v>6662.0708000000004</v>
      </c>
      <c r="T1245">
        <v>910.17218000000003</v>
      </c>
      <c r="U1245">
        <v>3785.2492699999998</v>
      </c>
      <c r="V1245">
        <v>3073.1406200000001</v>
      </c>
      <c r="W1245">
        <v>827.56646699999999</v>
      </c>
      <c r="X1245">
        <v>702.62030000000004</v>
      </c>
    </row>
    <row r="1246" spans="1:24" ht="17">
      <c r="A1246" s="6" t="s">
        <v>1215</v>
      </c>
      <c r="B1246" s="6" t="s">
        <v>298</v>
      </c>
      <c r="C1246" s="6" t="s">
        <v>50</v>
      </c>
      <c r="D1246" s="16"/>
      <c r="E1246" s="23" t="s">
        <v>299</v>
      </c>
      <c r="F1246" s="23">
        <v>183</v>
      </c>
      <c r="G1246" s="38" t="s">
        <v>30</v>
      </c>
      <c r="H1246" s="38" t="s">
        <v>31</v>
      </c>
      <c r="I1246" s="23" t="s">
        <v>300</v>
      </c>
      <c r="J1246" s="64">
        <v>129279.995</v>
      </c>
      <c r="K1246">
        <v>98432</v>
      </c>
      <c r="L1246">
        <v>80576</v>
      </c>
      <c r="M1246">
        <v>56704</v>
      </c>
      <c r="N1246">
        <v>8230.9843799999999</v>
      </c>
      <c r="O1246">
        <v>548.31671100000005</v>
      </c>
      <c r="P1246">
        <v>18.393108399999999</v>
      </c>
      <c r="Q1246">
        <v>5378.6323199999997</v>
      </c>
      <c r="R1246">
        <v>1279.4843800000001</v>
      </c>
      <c r="S1246">
        <v>650.72595200000001</v>
      </c>
      <c r="T1246">
        <v>886.20019500000001</v>
      </c>
      <c r="U1246">
        <v>1863.0955799999999</v>
      </c>
      <c r="V1246">
        <v>1587.01929</v>
      </c>
      <c r="W1246">
        <v>839.848206</v>
      </c>
      <c r="X1246">
        <v>971.90948500000002</v>
      </c>
    </row>
    <row r="1247" spans="1:24" ht="17">
      <c r="A1247" s="6" t="s">
        <v>1215</v>
      </c>
      <c r="B1247" s="6" t="s">
        <v>301</v>
      </c>
      <c r="C1247" s="6" t="s">
        <v>50</v>
      </c>
      <c r="D1247" s="16"/>
      <c r="E1247" s="23" t="s">
        <v>302</v>
      </c>
      <c r="F1247" s="23">
        <v>184</v>
      </c>
      <c r="G1247" s="38" t="s">
        <v>30</v>
      </c>
      <c r="H1247" s="38" t="s">
        <v>31</v>
      </c>
      <c r="I1247" s="23" t="s">
        <v>303</v>
      </c>
      <c r="J1247" s="64">
        <v>131136</v>
      </c>
      <c r="K1247" s="64">
        <v>101504.004</v>
      </c>
      <c r="L1247">
        <v>53120</v>
      </c>
      <c r="M1247">
        <v>40384</v>
      </c>
      <c r="N1247">
        <v>4727.7763699999996</v>
      </c>
      <c r="O1247">
        <v>444.52984600000002</v>
      </c>
      <c r="P1247">
        <v>341.874054</v>
      </c>
      <c r="Q1247">
        <v>1508.7345</v>
      </c>
      <c r="R1247">
        <v>1144.6306199999999</v>
      </c>
      <c r="S1247">
        <v>613.45367399999998</v>
      </c>
      <c r="T1247">
        <v>1097.99622</v>
      </c>
      <c r="U1247">
        <v>7976.5483400000003</v>
      </c>
      <c r="V1247">
        <v>1338.4432400000001</v>
      </c>
      <c r="W1247">
        <v>1104.92542</v>
      </c>
      <c r="X1247">
        <v>3021.8981899999999</v>
      </c>
    </row>
    <row r="1248" spans="1:24" ht="17">
      <c r="A1248" s="6" t="s">
        <v>1215</v>
      </c>
      <c r="B1248" s="6" t="s">
        <v>304</v>
      </c>
      <c r="C1248" s="6" t="s">
        <v>50</v>
      </c>
      <c r="D1248" s="16"/>
      <c r="E1248" s="23" t="s">
        <v>305</v>
      </c>
      <c r="F1248" s="23">
        <v>185</v>
      </c>
      <c r="G1248" s="38" t="s">
        <v>30</v>
      </c>
      <c r="H1248" s="38" t="s">
        <v>31</v>
      </c>
      <c r="I1248" s="23" t="s">
        <v>306</v>
      </c>
      <c r="J1248" s="64">
        <v>144640.00700000001</v>
      </c>
      <c r="K1248" s="64">
        <v>107456.005</v>
      </c>
      <c r="L1248" s="64">
        <v>103359.997</v>
      </c>
      <c r="M1248">
        <v>69952</v>
      </c>
      <c r="N1248">
        <v>6598.4384799999998</v>
      </c>
      <c r="O1248">
        <v>281.75622600000003</v>
      </c>
      <c r="P1248">
        <v>158.80564899999999</v>
      </c>
      <c r="Q1248">
        <v>5867.9511700000003</v>
      </c>
      <c r="R1248">
        <v>389.025848</v>
      </c>
      <c r="S1248">
        <v>692.92193599999996</v>
      </c>
      <c r="T1248">
        <v>641.90991199999996</v>
      </c>
      <c r="U1248">
        <v>4864.5405300000002</v>
      </c>
      <c r="V1248">
        <v>602.22265600000003</v>
      </c>
      <c r="W1248">
        <v>331.84039300000001</v>
      </c>
      <c r="X1248">
        <v>11827.5684</v>
      </c>
    </row>
    <row r="1249" spans="1:24" ht="17">
      <c r="A1249" s="6" t="s">
        <v>1215</v>
      </c>
      <c r="B1249" s="6" t="s">
        <v>307</v>
      </c>
      <c r="C1249" s="6" t="s">
        <v>50</v>
      </c>
      <c r="D1249" s="16"/>
      <c r="E1249" s="23" t="s">
        <v>308</v>
      </c>
      <c r="F1249" s="23">
        <v>186</v>
      </c>
      <c r="G1249" s="38" t="s">
        <v>30</v>
      </c>
      <c r="H1249" s="38" t="s">
        <v>31</v>
      </c>
      <c r="I1249" s="23" t="s">
        <v>309</v>
      </c>
      <c r="J1249" s="64">
        <v>160576</v>
      </c>
      <c r="K1249" s="64">
        <v>106687.999</v>
      </c>
      <c r="L1249" s="64">
        <v>109824.001</v>
      </c>
      <c r="M1249">
        <v>70272</v>
      </c>
      <c r="N1249">
        <v>6709.3725599999998</v>
      </c>
      <c r="O1249">
        <v>498.90014600000001</v>
      </c>
      <c r="P1249">
        <v>110.493866</v>
      </c>
      <c r="Q1249">
        <v>2200.3796400000001</v>
      </c>
      <c r="R1249">
        <v>1765.0720200000001</v>
      </c>
      <c r="S1249">
        <v>144.35359199999999</v>
      </c>
      <c r="T1249">
        <v>1169.8144500000001</v>
      </c>
      <c r="U1249">
        <v>6347.1650399999999</v>
      </c>
      <c r="V1249">
        <v>679.83026099999995</v>
      </c>
      <c r="W1249">
        <v>481.33554099999998</v>
      </c>
      <c r="X1249">
        <v>3822.4116199999999</v>
      </c>
    </row>
    <row r="1250" spans="1:24" ht="17">
      <c r="A1250" s="6" t="s">
        <v>1215</v>
      </c>
      <c r="B1250" s="6" t="s">
        <v>310</v>
      </c>
      <c r="C1250" s="6" t="s">
        <v>50</v>
      </c>
      <c r="D1250" s="16"/>
      <c r="E1250" s="23" t="s">
        <v>311</v>
      </c>
      <c r="F1250" s="23">
        <v>187</v>
      </c>
      <c r="G1250" s="38" t="s">
        <v>30</v>
      </c>
      <c r="H1250" s="38" t="s">
        <v>31</v>
      </c>
      <c r="I1250" s="23" t="s">
        <v>312</v>
      </c>
      <c r="J1250" s="64">
        <v>114175.999</v>
      </c>
      <c r="K1250">
        <v>89216</v>
      </c>
      <c r="L1250">
        <v>66688</v>
      </c>
      <c r="M1250">
        <v>52224</v>
      </c>
      <c r="N1250">
        <v>2710.3129899999999</v>
      </c>
      <c r="O1250">
        <v>379.866669</v>
      </c>
      <c r="P1250">
        <v>84.974853499999995</v>
      </c>
      <c r="Q1250">
        <v>4709.7211900000002</v>
      </c>
      <c r="R1250">
        <v>212.545624</v>
      </c>
      <c r="S1250">
        <v>966.06420900000001</v>
      </c>
      <c r="T1250">
        <v>525.82586700000002</v>
      </c>
      <c r="U1250">
        <v>4673.2402300000003</v>
      </c>
      <c r="V1250">
        <v>82.701484699999995</v>
      </c>
      <c r="W1250">
        <v>323.28008999999997</v>
      </c>
      <c r="X1250">
        <v>11055.4287</v>
      </c>
    </row>
    <row r="1251" spans="1:24" ht="17">
      <c r="A1251" s="6" t="s">
        <v>1215</v>
      </c>
      <c r="B1251" s="6" t="s">
        <v>313</v>
      </c>
      <c r="C1251" s="6" t="s">
        <v>50</v>
      </c>
      <c r="D1251" s="16"/>
      <c r="E1251" s="23" t="s">
        <v>314</v>
      </c>
      <c r="F1251" s="23">
        <v>188</v>
      </c>
      <c r="G1251" s="38" t="s">
        <v>30</v>
      </c>
      <c r="H1251" s="38" t="s">
        <v>31</v>
      </c>
      <c r="I1251" s="23" t="s">
        <v>315</v>
      </c>
      <c r="J1251" s="64">
        <v>133887.99400000001</v>
      </c>
      <c r="K1251" s="64">
        <v>107711.995</v>
      </c>
      <c r="L1251">
        <v>63040</v>
      </c>
      <c r="M1251">
        <v>53760</v>
      </c>
      <c r="N1251">
        <v>1092.07251</v>
      </c>
      <c r="O1251">
        <v>30.1940746</v>
      </c>
      <c r="P1251">
        <v>5229.4291999999996</v>
      </c>
      <c r="Q1251">
        <v>4238.1870099999996</v>
      </c>
      <c r="R1251">
        <v>271.161316</v>
      </c>
      <c r="S1251">
        <v>870.77593999999999</v>
      </c>
      <c r="T1251">
        <v>565.89129600000001</v>
      </c>
      <c r="U1251">
        <v>5561.1157199999998</v>
      </c>
      <c r="V1251">
        <v>86.8022232</v>
      </c>
      <c r="W1251">
        <v>647.16235400000005</v>
      </c>
      <c r="X1251">
        <v>2211.5219699999998</v>
      </c>
    </row>
    <row r="1252" spans="1:24" ht="17">
      <c r="A1252" s="6" t="s">
        <v>1215</v>
      </c>
      <c r="B1252" s="6" t="s">
        <v>316</v>
      </c>
      <c r="C1252" s="6" t="s">
        <v>50</v>
      </c>
      <c r="D1252" s="16"/>
      <c r="E1252" s="23" t="s">
        <v>317</v>
      </c>
      <c r="F1252" s="23">
        <v>189</v>
      </c>
      <c r="G1252" s="38" t="s">
        <v>30</v>
      </c>
      <c r="H1252" s="38" t="s">
        <v>31</v>
      </c>
      <c r="I1252" s="23" t="s">
        <v>318</v>
      </c>
      <c r="J1252" s="64">
        <v>152704</v>
      </c>
      <c r="K1252" s="64">
        <v>106496</v>
      </c>
      <c r="L1252">
        <v>84096</v>
      </c>
      <c r="M1252">
        <v>57408</v>
      </c>
      <c r="N1252">
        <v>5838.5820299999996</v>
      </c>
      <c r="O1252">
        <v>572.31018100000006</v>
      </c>
      <c r="P1252">
        <v>410.32153299999999</v>
      </c>
      <c r="Q1252">
        <v>2356.45435</v>
      </c>
      <c r="R1252">
        <v>2278.7478000000001</v>
      </c>
      <c r="S1252">
        <v>1528.4149199999999</v>
      </c>
      <c r="T1252">
        <v>951.07391399999995</v>
      </c>
      <c r="U1252">
        <v>7938.4023399999996</v>
      </c>
      <c r="V1252">
        <v>1788.0242900000001</v>
      </c>
      <c r="W1252">
        <v>832.62982199999999</v>
      </c>
      <c r="X1252">
        <v>2934.5434599999999</v>
      </c>
    </row>
    <row r="1253" spans="1:24" ht="17">
      <c r="A1253" s="6" t="s">
        <v>1215</v>
      </c>
      <c r="B1253" s="6" t="s">
        <v>319</v>
      </c>
      <c r="C1253" s="6" t="s">
        <v>50</v>
      </c>
      <c r="D1253" s="16"/>
      <c r="E1253" s="23" t="s">
        <v>320</v>
      </c>
      <c r="F1253" s="23">
        <v>190</v>
      </c>
      <c r="G1253" s="38" t="s">
        <v>30</v>
      </c>
      <c r="H1253" s="38" t="s">
        <v>31</v>
      </c>
      <c r="I1253" s="23" t="s">
        <v>321</v>
      </c>
      <c r="J1253" s="64">
        <v>132672</v>
      </c>
      <c r="K1253">
        <v>89408</v>
      </c>
      <c r="L1253">
        <v>98496</v>
      </c>
      <c r="M1253">
        <v>70336</v>
      </c>
      <c r="N1253">
        <v>5624.6684599999999</v>
      </c>
      <c r="O1253">
        <v>50.004398299999998</v>
      </c>
      <c r="P1253">
        <v>45.624057800000003</v>
      </c>
      <c r="Q1253">
        <v>7528.4145500000004</v>
      </c>
      <c r="R1253">
        <v>1141.8205599999999</v>
      </c>
      <c r="S1253">
        <v>1731.0828899999999</v>
      </c>
      <c r="T1253">
        <v>1345.25891</v>
      </c>
      <c r="U1253">
        <v>3420.70532</v>
      </c>
      <c r="V1253">
        <v>203.136627</v>
      </c>
      <c r="W1253">
        <v>441.149719</v>
      </c>
      <c r="X1253">
        <v>7510.72217</v>
      </c>
    </row>
    <row r="1254" spans="1:24" ht="17">
      <c r="A1254" s="6" t="s">
        <v>1215</v>
      </c>
      <c r="B1254" s="6" t="s">
        <v>322</v>
      </c>
      <c r="C1254" s="6" t="s">
        <v>50</v>
      </c>
      <c r="D1254" s="16"/>
      <c r="E1254" s="23" t="s">
        <v>323</v>
      </c>
      <c r="F1254" s="23">
        <v>191</v>
      </c>
      <c r="G1254" s="38" t="s">
        <v>30</v>
      </c>
      <c r="H1254" s="38" t="s">
        <v>31</v>
      </c>
      <c r="I1254" s="23" t="s">
        <v>324</v>
      </c>
      <c r="J1254" s="64">
        <v>138303.995</v>
      </c>
      <c r="K1254">
        <v>96512</v>
      </c>
      <c r="L1254">
        <v>84800</v>
      </c>
      <c r="M1254">
        <v>58368</v>
      </c>
      <c r="N1254">
        <v>3313.14624</v>
      </c>
      <c r="O1254">
        <v>564.27337599999998</v>
      </c>
      <c r="P1254">
        <v>184.875381</v>
      </c>
      <c r="Q1254">
        <v>2658.4384799999998</v>
      </c>
      <c r="R1254">
        <v>2085.4504400000001</v>
      </c>
      <c r="S1254">
        <v>447.54571499999997</v>
      </c>
      <c r="T1254">
        <v>724.38549799999998</v>
      </c>
      <c r="U1254">
        <v>11308.0674</v>
      </c>
      <c r="V1254">
        <v>850.63140899999996</v>
      </c>
      <c r="W1254">
        <v>897.738831</v>
      </c>
      <c r="X1254">
        <v>5414.4614300000003</v>
      </c>
    </row>
    <row r="1255" spans="1:24" ht="17">
      <c r="A1255" s="6" t="s">
        <v>1215</v>
      </c>
      <c r="B1255" s="6" t="s">
        <v>325</v>
      </c>
      <c r="C1255" s="6" t="s">
        <v>50</v>
      </c>
      <c r="D1255" s="16"/>
      <c r="E1255" s="23" t="s">
        <v>326</v>
      </c>
      <c r="F1255" s="23">
        <v>192</v>
      </c>
      <c r="G1255" s="38" t="s">
        <v>30</v>
      </c>
      <c r="H1255" s="38" t="s">
        <v>31</v>
      </c>
      <c r="I1255" s="23" t="s">
        <v>327</v>
      </c>
      <c r="J1255" s="64">
        <v>144000.00599999999</v>
      </c>
      <c r="K1255" s="64">
        <v>104191.995</v>
      </c>
      <c r="L1255">
        <v>75008</v>
      </c>
      <c r="M1255">
        <v>55360</v>
      </c>
      <c r="N1255">
        <v>4231.2377900000001</v>
      </c>
      <c r="O1255">
        <v>353.82336400000003</v>
      </c>
      <c r="P1255">
        <v>210.363831</v>
      </c>
      <c r="Q1255">
        <v>4436.6401400000004</v>
      </c>
      <c r="R1255">
        <v>1355.9727800000001</v>
      </c>
      <c r="S1255">
        <v>557.453125</v>
      </c>
      <c r="T1255">
        <v>793.53491199999996</v>
      </c>
      <c r="U1255">
        <v>6410.9604499999996</v>
      </c>
      <c r="V1255">
        <v>484.13970899999998</v>
      </c>
      <c r="W1255">
        <v>465.555542</v>
      </c>
      <c r="X1255">
        <v>10639.9238</v>
      </c>
    </row>
    <row r="1256" spans="1:24" ht="17">
      <c r="A1256" s="6" t="s">
        <v>1215</v>
      </c>
      <c r="B1256" s="6" t="s">
        <v>328</v>
      </c>
      <c r="C1256" s="6" t="s">
        <v>50</v>
      </c>
      <c r="D1256" s="16"/>
      <c r="E1256" s="23" t="s">
        <v>329</v>
      </c>
      <c r="F1256" s="23">
        <v>193</v>
      </c>
      <c r="G1256" s="38" t="s">
        <v>30</v>
      </c>
      <c r="H1256" s="38" t="s">
        <v>31</v>
      </c>
      <c r="I1256" s="23" t="s">
        <v>330</v>
      </c>
      <c r="J1256" s="64">
        <v>147648.00099999999</v>
      </c>
      <c r="K1256" s="64">
        <v>105664.003</v>
      </c>
      <c r="L1256">
        <v>58368</v>
      </c>
      <c r="M1256">
        <v>38720</v>
      </c>
      <c r="N1256">
        <v>4225.3940400000001</v>
      </c>
      <c r="O1256">
        <v>306.72521999999998</v>
      </c>
      <c r="P1256">
        <v>205.82756000000001</v>
      </c>
      <c r="Q1256">
        <v>743.30981399999996</v>
      </c>
      <c r="R1256">
        <v>654.17675799999995</v>
      </c>
      <c r="S1256">
        <v>5828.8295900000003</v>
      </c>
      <c r="T1256">
        <v>1049.79529</v>
      </c>
      <c r="U1256">
        <v>11060.231400000001</v>
      </c>
      <c r="V1256">
        <v>2657.8400900000001</v>
      </c>
      <c r="W1256">
        <v>496.90310699999998</v>
      </c>
      <c r="X1256">
        <v>495.29547100000002</v>
      </c>
    </row>
    <row r="1257" spans="1:24" ht="17">
      <c r="A1257" s="6" t="s">
        <v>1215</v>
      </c>
      <c r="B1257" s="6" t="s">
        <v>331</v>
      </c>
      <c r="C1257" s="6" t="s">
        <v>50</v>
      </c>
      <c r="D1257" s="16"/>
      <c r="E1257" s="23" t="s">
        <v>332</v>
      </c>
      <c r="F1257" s="23">
        <v>194</v>
      </c>
      <c r="G1257" s="38" t="s">
        <v>30</v>
      </c>
      <c r="H1257" s="38" t="s">
        <v>31</v>
      </c>
      <c r="I1257" s="23" t="s">
        <v>333</v>
      </c>
      <c r="J1257" s="64">
        <v>162303.99600000001</v>
      </c>
      <c r="K1257" s="64">
        <v>118143.999</v>
      </c>
      <c r="L1257">
        <v>80768</v>
      </c>
      <c r="M1257">
        <v>56448</v>
      </c>
      <c r="N1257">
        <v>9034.2998000000007</v>
      </c>
      <c r="O1257">
        <v>452.288208</v>
      </c>
      <c r="P1257">
        <v>104.44094800000001</v>
      </c>
      <c r="Q1257">
        <v>5718.7504900000004</v>
      </c>
      <c r="R1257">
        <v>2035.54285</v>
      </c>
      <c r="S1257">
        <v>1255.0468800000001</v>
      </c>
      <c r="T1257">
        <v>1165.19946</v>
      </c>
      <c r="U1257">
        <v>10570.418900000001</v>
      </c>
      <c r="V1257">
        <v>1794.4815699999999</v>
      </c>
      <c r="W1257">
        <v>1346.73865</v>
      </c>
      <c r="X1257">
        <v>3831.7429200000001</v>
      </c>
    </row>
    <row r="1258" spans="1:24" ht="17">
      <c r="A1258" s="6" t="s">
        <v>1215</v>
      </c>
      <c r="B1258" s="6" t="s">
        <v>334</v>
      </c>
      <c r="C1258" s="6" t="s">
        <v>50</v>
      </c>
      <c r="D1258" s="16"/>
      <c r="E1258" s="23" t="s">
        <v>335</v>
      </c>
      <c r="F1258" s="23">
        <v>195</v>
      </c>
      <c r="G1258" s="38" t="s">
        <v>30</v>
      </c>
      <c r="H1258" s="38" t="s">
        <v>31</v>
      </c>
      <c r="I1258" s="23" t="s">
        <v>336</v>
      </c>
      <c r="J1258" s="64">
        <v>131327.99900000001</v>
      </c>
      <c r="K1258">
        <v>96192</v>
      </c>
      <c r="L1258">
        <v>69376</v>
      </c>
      <c r="M1258">
        <v>47808</v>
      </c>
      <c r="N1258">
        <v>6754.8706099999999</v>
      </c>
      <c r="O1258">
        <v>491.231964</v>
      </c>
      <c r="P1258">
        <v>281.46099900000002</v>
      </c>
      <c r="Q1258">
        <v>1945.91272</v>
      </c>
      <c r="R1258">
        <v>1243.2762499999999</v>
      </c>
      <c r="S1258">
        <v>696.24456799999996</v>
      </c>
      <c r="T1258">
        <v>1291.77295</v>
      </c>
      <c r="U1258">
        <v>8602.3125</v>
      </c>
      <c r="V1258">
        <v>1377.5808099999999</v>
      </c>
      <c r="W1258">
        <v>414.738159</v>
      </c>
      <c r="X1258">
        <v>2987.1997099999999</v>
      </c>
    </row>
    <row r="1259" spans="1:24" ht="17">
      <c r="A1259" s="6" t="s">
        <v>1215</v>
      </c>
      <c r="B1259" s="6" t="s">
        <v>337</v>
      </c>
      <c r="C1259" s="6" t="s">
        <v>50</v>
      </c>
      <c r="D1259" s="16"/>
      <c r="E1259" s="23" t="s">
        <v>338</v>
      </c>
      <c r="F1259" s="23">
        <v>196</v>
      </c>
      <c r="G1259" s="38" t="s">
        <v>30</v>
      </c>
      <c r="H1259" s="38" t="s">
        <v>31</v>
      </c>
      <c r="I1259" s="23" t="s">
        <v>339</v>
      </c>
      <c r="J1259" s="64">
        <v>168192.005</v>
      </c>
      <c r="K1259" s="64">
        <v>117376.00599999999</v>
      </c>
      <c r="L1259">
        <v>84416</v>
      </c>
      <c r="M1259">
        <v>58880</v>
      </c>
      <c r="N1259">
        <v>8687.7558599999993</v>
      </c>
      <c r="O1259">
        <v>341.26171900000003</v>
      </c>
      <c r="P1259">
        <v>133.99499499999999</v>
      </c>
      <c r="Q1259">
        <v>7181.5263699999996</v>
      </c>
      <c r="R1259">
        <v>979.02209500000004</v>
      </c>
      <c r="S1259">
        <v>2011.1182899999999</v>
      </c>
      <c r="T1259">
        <v>573.93585199999995</v>
      </c>
      <c r="U1259">
        <v>3550.3654799999999</v>
      </c>
      <c r="V1259">
        <v>2208.4348100000002</v>
      </c>
      <c r="W1259">
        <v>533.19451900000001</v>
      </c>
      <c r="X1259">
        <v>1310.75037</v>
      </c>
    </row>
    <row r="1260" spans="1:24" ht="17">
      <c r="A1260" s="6" t="s">
        <v>1215</v>
      </c>
      <c r="B1260" s="6" t="s">
        <v>340</v>
      </c>
      <c r="C1260" s="6" t="s">
        <v>50</v>
      </c>
      <c r="D1260" s="16"/>
      <c r="E1260" s="23" t="s">
        <v>341</v>
      </c>
      <c r="F1260" s="23">
        <v>197</v>
      </c>
      <c r="G1260" s="38" t="s">
        <v>30</v>
      </c>
      <c r="H1260" s="38" t="s">
        <v>31</v>
      </c>
      <c r="I1260" s="23" t="s">
        <v>342</v>
      </c>
      <c r="J1260" s="64">
        <v>130048.001</v>
      </c>
      <c r="K1260">
        <v>98816</v>
      </c>
      <c r="L1260">
        <v>61376</v>
      </c>
      <c r="M1260">
        <v>40000</v>
      </c>
      <c r="N1260">
        <v>9142.6162100000001</v>
      </c>
      <c r="O1260">
        <v>157.21148700000001</v>
      </c>
      <c r="P1260">
        <v>219.194458</v>
      </c>
      <c r="Q1260">
        <v>2836.1640600000001</v>
      </c>
      <c r="R1260">
        <v>341.77450599999997</v>
      </c>
      <c r="S1260">
        <v>576.58691399999998</v>
      </c>
      <c r="T1260">
        <v>630.04162599999995</v>
      </c>
      <c r="U1260">
        <v>1997.54089</v>
      </c>
      <c r="V1260">
        <v>657.14239499999996</v>
      </c>
      <c r="W1260">
        <v>616.49969499999997</v>
      </c>
      <c r="X1260">
        <v>3495.33716</v>
      </c>
    </row>
    <row r="1261" spans="1:24" ht="17">
      <c r="A1261" s="6" t="s">
        <v>1215</v>
      </c>
      <c r="B1261" s="6" t="s">
        <v>343</v>
      </c>
      <c r="C1261" s="6" t="s">
        <v>50</v>
      </c>
      <c r="D1261" s="16"/>
      <c r="E1261" s="23" t="s">
        <v>344</v>
      </c>
      <c r="F1261" s="23">
        <v>198</v>
      </c>
      <c r="G1261" s="38" t="s">
        <v>30</v>
      </c>
      <c r="H1261" s="38" t="s">
        <v>31</v>
      </c>
      <c r="I1261" s="23" t="s">
        <v>345</v>
      </c>
      <c r="J1261" s="64">
        <v>109824.001</v>
      </c>
      <c r="K1261">
        <v>82496</v>
      </c>
      <c r="L1261">
        <v>59072</v>
      </c>
      <c r="M1261">
        <v>45568</v>
      </c>
      <c r="N1261">
        <v>976.97552499999995</v>
      </c>
      <c r="O1261">
        <v>145.11451700000001</v>
      </c>
      <c r="P1261">
        <v>3343.5554200000001</v>
      </c>
      <c r="Q1261">
        <v>5837.3256799999999</v>
      </c>
      <c r="R1261">
        <v>734.47198500000002</v>
      </c>
      <c r="S1261">
        <v>1432.4428700000001</v>
      </c>
      <c r="T1261">
        <v>776.01068099999998</v>
      </c>
      <c r="U1261">
        <v>1913.94849</v>
      </c>
      <c r="V1261">
        <v>47.724407200000002</v>
      </c>
      <c r="W1261">
        <v>716.19018600000004</v>
      </c>
      <c r="X1261">
        <v>635.81756600000006</v>
      </c>
    </row>
    <row r="1262" spans="1:24" ht="17">
      <c r="A1262" s="6" t="s">
        <v>1215</v>
      </c>
      <c r="B1262" s="6" t="s">
        <v>346</v>
      </c>
      <c r="C1262" s="6" t="s">
        <v>50</v>
      </c>
      <c r="D1262" s="16"/>
      <c r="E1262" s="23" t="s">
        <v>347</v>
      </c>
      <c r="F1262" s="23">
        <v>199</v>
      </c>
      <c r="G1262" s="38" t="s">
        <v>30</v>
      </c>
      <c r="H1262" s="38" t="s">
        <v>31</v>
      </c>
      <c r="I1262" s="23" t="s">
        <v>348</v>
      </c>
      <c r="J1262" s="64">
        <v>121280.003</v>
      </c>
      <c r="K1262">
        <v>93760</v>
      </c>
      <c r="L1262">
        <v>59456</v>
      </c>
      <c r="M1262">
        <v>42432</v>
      </c>
      <c r="N1262">
        <v>2238.9067399999999</v>
      </c>
      <c r="O1262">
        <v>188.06487999999999</v>
      </c>
      <c r="P1262">
        <v>135.90675400000001</v>
      </c>
      <c r="Q1262">
        <v>4870.1084000000001</v>
      </c>
      <c r="R1262">
        <v>617.00555399999996</v>
      </c>
      <c r="S1262">
        <v>437.550659</v>
      </c>
      <c r="T1262">
        <v>444.21719400000001</v>
      </c>
      <c r="U1262">
        <v>1726.0835</v>
      </c>
      <c r="V1262">
        <v>292.33978300000001</v>
      </c>
      <c r="W1262">
        <v>13.9167805</v>
      </c>
      <c r="X1262">
        <v>10880.978499999999</v>
      </c>
    </row>
    <row r="1263" spans="1:24" ht="17">
      <c r="A1263" s="6" t="s">
        <v>1215</v>
      </c>
      <c r="B1263" s="6" t="s">
        <v>349</v>
      </c>
      <c r="C1263" s="6" t="s">
        <v>50</v>
      </c>
      <c r="D1263" s="16"/>
      <c r="E1263" s="23" t="s">
        <v>350</v>
      </c>
      <c r="F1263" s="23">
        <v>200</v>
      </c>
      <c r="G1263" s="38" t="s">
        <v>30</v>
      </c>
      <c r="H1263" s="38" t="s">
        <v>31</v>
      </c>
      <c r="I1263" s="23" t="s">
        <v>351</v>
      </c>
      <c r="J1263" s="64">
        <v>129664.003</v>
      </c>
      <c r="K1263">
        <v>89024</v>
      </c>
      <c r="L1263">
        <v>77184</v>
      </c>
      <c r="M1263">
        <v>54720</v>
      </c>
      <c r="N1263">
        <v>4574.4238299999997</v>
      </c>
      <c r="O1263">
        <v>155.26693700000001</v>
      </c>
      <c r="P1263">
        <v>665.111267</v>
      </c>
      <c r="Q1263">
        <v>5557.8793900000001</v>
      </c>
      <c r="R1263">
        <v>292.24471999999997</v>
      </c>
      <c r="S1263">
        <v>1072.26514</v>
      </c>
      <c r="T1263">
        <v>459.28970299999997</v>
      </c>
      <c r="U1263">
        <v>5071.9824200000003</v>
      </c>
      <c r="V1263">
        <v>218.06622300000001</v>
      </c>
      <c r="W1263">
        <v>180.024338</v>
      </c>
      <c r="X1263">
        <v>12589.0342</v>
      </c>
    </row>
    <row r="1264" spans="1:24" ht="17">
      <c r="A1264" s="6" t="s">
        <v>1215</v>
      </c>
      <c r="B1264" s="6" t="s">
        <v>352</v>
      </c>
      <c r="C1264" s="6" t="s">
        <v>50</v>
      </c>
      <c r="D1264" s="16"/>
      <c r="E1264" s="23" t="s">
        <v>353</v>
      </c>
      <c r="F1264" s="23">
        <v>201</v>
      </c>
      <c r="G1264" s="38" t="s">
        <v>30</v>
      </c>
      <c r="H1264" s="38" t="s">
        <v>31</v>
      </c>
      <c r="I1264" s="23" t="s">
        <v>354</v>
      </c>
      <c r="J1264" s="64">
        <v>195904.00700000001</v>
      </c>
      <c r="K1264" s="64">
        <v>121855.99800000001</v>
      </c>
      <c r="L1264" s="64">
        <v>148352.003</v>
      </c>
      <c r="M1264">
        <v>83392</v>
      </c>
      <c r="N1264">
        <v>3803.3002900000001</v>
      </c>
      <c r="O1264">
        <v>67.984329200000005</v>
      </c>
      <c r="P1264">
        <v>294.364441</v>
      </c>
      <c r="Q1264">
        <v>7877.3300799999997</v>
      </c>
      <c r="R1264">
        <v>810.36547900000005</v>
      </c>
      <c r="S1264">
        <v>453.109467</v>
      </c>
      <c r="T1264">
        <v>628.53991699999995</v>
      </c>
      <c r="U1264">
        <v>1912.8845200000001</v>
      </c>
      <c r="V1264">
        <v>814.98364300000003</v>
      </c>
      <c r="W1264">
        <v>1502.21057</v>
      </c>
      <c r="X1264">
        <v>1521.65417</v>
      </c>
    </row>
    <row r="1265" spans="1:24" ht="17">
      <c r="A1265" s="6" t="s">
        <v>1215</v>
      </c>
      <c r="B1265" s="6" t="s">
        <v>355</v>
      </c>
      <c r="C1265" s="6" t="s">
        <v>50</v>
      </c>
      <c r="D1265" s="16"/>
      <c r="E1265" s="23" t="s">
        <v>356</v>
      </c>
      <c r="F1265" s="23">
        <v>202</v>
      </c>
      <c r="G1265" s="38" t="s">
        <v>30</v>
      </c>
      <c r="H1265" s="38" t="s">
        <v>31</v>
      </c>
      <c r="I1265" s="23" t="s">
        <v>357</v>
      </c>
      <c r="J1265" s="64">
        <v>146624.00200000001</v>
      </c>
      <c r="K1265" s="64">
        <v>104447.997</v>
      </c>
      <c r="L1265">
        <v>93760</v>
      </c>
      <c r="M1265">
        <v>66944</v>
      </c>
      <c r="N1265">
        <v>6675.7797899999996</v>
      </c>
      <c r="O1265">
        <v>260.57092299999999</v>
      </c>
      <c r="P1265">
        <v>8.9268865599999998</v>
      </c>
      <c r="Q1265">
        <v>1628.3544899999999</v>
      </c>
      <c r="R1265">
        <v>2693.0141600000002</v>
      </c>
      <c r="S1265">
        <v>1859.23938</v>
      </c>
      <c r="T1265">
        <v>1198.4080799999999</v>
      </c>
      <c r="U1265">
        <v>8011.2192400000004</v>
      </c>
      <c r="V1265">
        <v>1831.2017800000001</v>
      </c>
      <c r="W1265">
        <v>611.92449999999997</v>
      </c>
      <c r="X1265">
        <v>2533.5546899999999</v>
      </c>
    </row>
    <row r="1266" spans="1:24" ht="17">
      <c r="A1266" s="6" t="s">
        <v>1215</v>
      </c>
      <c r="B1266" s="6" t="s">
        <v>358</v>
      </c>
      <c r="C1266" s="6" t="s">
        <v>50</v>
      </c>
      <c r="D1266" s="16"/>
      <c r="E1266" s="23" t="s">
        <v>359</v>
      </c>
      <c r="F1266" s="23">
        <v>203</v>
      </c>
      <c r="G1266" s="38" t="s">
        <v>30</v>
      </c>
      <c r="H1266" s="38" t="s">
        <v>31</v>
      </c>
      <c r="I1266" s="23" t="s">
        <v>360</v>
      </c>
      <c r="J1266" s="64">
        <v>155584.00200000001</v>
      </c>
      <c r="K1266" s="64">
        <v>100095.999</v>
      </c>
      <c r="L1266">
        <v>59968</v>
      </c>
      <c r="M1266">
        <v>34880</v>
      </c>
      <c r="N1266">
        <v>6715.3920900000003</v>
      </c>
      <c r="O1266">
        <v>853.87182600000006</v>
      </c>
      <c r="P1266">
        <v>253.75672900000001</v>
      </c>
      <c r="Q1266">
        <v>3837.6872600000002</v>
      </c>
      <c r="R1266">
        <v>1252.0111099999999</v>
      </c>
      <c r="S1266">
        <v>1415.2955300000001</v>
      </c>
      <c r="T1266">
        <v>953.79272500000002</v>
      </c>
      <c r="U1266">
        <v>5186.6591799999997</v>
      </c>
      <c r="V1266">
        <v>1649.4410399999999</v>
      </c>
      <c r="W1266">
        <v>1287.6395299999999</v>
      </c>
      <c r="X1266">
        <v>2238.7031200000001</v>
      </c>
    </row>
    <row r="1267" spans="1:24" ht="17">
      <c r="A1267" s="6" t="s">
        <v>1215</v>
      </c>
      <c r="B1267" s="6" t="s">
        <v>361</v>
      </c>
      <c r="C1267" s="6" t="s">
        <v>50</v>
      </c>
      <c r="D1267" s="16"/>
      <c r="E1267" s="23" t="s">
        <v>362</v>
      </c>
      <c r="F1267" s="23">
        <v>204</v>
      </c>
      <c r="G1267" s="38" t="s">
        <v>30</v>
      </c>
      <c r="H1267" s="38" t="s">
        <v>31</v>
      </c>
      <c r="I1267" s="23" t="s">
        <v>363</v>
      </c>
      <c r="J1267" s="64">
        <v>115584.004</v>
      </c>
      <c r="K1267">
        <v>94848</v>
      </c>
      <c r="L1267">
        <v>68608</v>
      </c>
      <c r="M1267">
        <v>55936</v>
      </c>
      <c r="N1267">
        <v>4489.0522499999997</v>
      </c>
      <c r="O1267">
        <v>432.37454200000002</v>
      </c>
      <c r="P1267">
        <v>363.63797</v>
      </c>
      <c r="Q1267">
        <v>1115.91797</v>
      </c>
      <c r="R1267">
        <v>3199.70361</v>
      </c>
      <c r="S1267">
        <v>374.21054099999998</v>
      </c>
      <c r="T1267">
        <v>1446.1475800000001</v>
      </c>
      <c r="U1267">
        <v>14589.705099999999</v>
      </c>
      <c r="V1267">
        <v>1068.6749299999999</v>
      </c>
      <c r="W1267">
        <v>559.41442900000004</v>
      </c>
      <c r="X1267">
        <v>7929.4609399999999</v>
      </c>
    </row>
    <row r="1268" spans="1:24" ht="17">
      <c r="A1268" s="6" t="s">
        <v>1215</v>
      </c>
      <c r="B1268" s="6" t="s">
        <v>364</v>
      </c>
      <c r="C1268" s="6" t="s">
        <v>50</v>
      </c>
      <c r="D1268" s="16"/>
      <c r="E1268" s="23" t="s">
        <v>365</v>
      </c>
      <c r="F1268" s="23">
        <v>205</v>
      </c>
      <c r="G1268" s="38" t="s">
        <v>30</v>
      </c>
      <c r="H1268" s="38" t="s">
        <v>31</v>
      </c>
      <c r="I1268" s="23" t="s">
        <v>366</v>
      </c>
      <c r="J1268" s="64">
        <v>110912.001</v>
      </c>
      <c r="K1268">
        <v>78336</v>
      </c>
      <c r="L1268">
        <v>86720</v>
      </c>
      <c r="M1268">
        <v>61440</v>
      </c>
      <c r="N1268">
        <v>4813.4785199999997</v>
      </c>
      <c r="O1268">
        <v>442.07983400000001</v>
      </c>
      <c r="P1268">
        <v>214.241592</v>
      </c>
      <c r="Q1268">
        <v>3374.8376499999999</v>
      </c>
      <c r="R1268">
        <v>1972.26001</v>
      </c>
      <c r="S1268">
        <v>669.57470699999999</v>
      </c>
      <c r="T1268">
        <v>530.354736</v>
      </c>
      <c r="U1268">
        <v>4822.0165999999999</v>
      </c>
      <c r="V1268">
        <v>1231.4216300000001</v>
      </c>
      <c r="W1268">
        <v>675.16583300000002</v>
      </c>
      <c r="X1268">
        <v>1339.37195</v>
      </c>
    </row>
    <row r="1269" spans="1:24" ht="17">
      <c r="A1269" s="6" t="s">
        <v>1215</v>
      </c>
      <c r="B1269" s="6" t="s">
        <v>367</v>
      </c>
      <c r="C1269" s="6" t="s">
        <v>50</v>
      </c>
      <c r="D1269" s="16"/>
      <c r="E1269" s="23" t="s">
        <v>368</v>
      </c>
      <c r="F1269" s="23">
        <v>206</v>
      </c>
      <c r="G1269" s="38" t="s">
        <v>30</v>
      </c>
      <c r="H1269" s="38" t="s">
        <v>31</v>
      </c>
      <c r="I1269" s="23" t="s">
        <v>369</v>
      </c>
      <c r="J1269" s="64">
        <v>167040.005</v>
      </c>
      <c r="K1269" s="64">
        <v>109311.99800000001</v>
      </c>
      <c r="L1269" s="64">
        <v>111935.997</v>
      </c>
      <c r="M1269">
        <v>71168</v>
      </c>
      <c r="N1269">
        <v>8026.0053699999999</v>
      </c>
      <c r="O1269">
        <v>568.22753899999998</v>
      </c>
      <c r="P1269">
        <v>264.30902099999997</v>
      </c>
      <c r="Q1269">
        <v>13249.2852</v>
      </c>
      <c r="R1269">
        <v>1696.82825</v>
      </c>
      <c r="S1269">
        <v>2878.9502000000002</v>
      </c>
      <c r="T1269">
        <v>1454.6286600000001</v>
      </c>
      <c r="U1269">
        <v>3372.5119599999998</v>
      </c>
      <c r="V1269">
        <v>984.17559800000004</v>
      </c>
      <c r="W1269">
        <v>1253.97253</v>
      </c>
      <c r="X1269">
        <v>7785.1694299999999</v>
      </c>
    </row>
    <row r="1270" spans="1:24" ht="17">
      <c r="A1270" s="6" t="s">
        <v>1215</v>
      </c>
      <c r="B1270" s="6" t="s">
        <v>370</v>
      </c>
      <c r="C1270" s="6" t="s">
        <v>50</v>
      </c>
      <c r="D1270" s="16"/>
      <c r="E1270" s="23" t="s">
        <v>371</v>
      </c>
      <c r="F1270" s="23">
        <v>207</v>
      </c>
      <c r="G1270" s="38" t="s">
        <v>30</v>
      </c>
      <c r="H1270" s="38" t="s">
        <v>31</v>
      </c>
      <c r="I1270" s="23" t="s">
        <v>372</v>
      </c>
      <c r="J1270" s="64">
        <v>146431.99400000001</v>
      </c>
      <c r="K1270" s="64">
        <v>102719.99800000001</v>
      </c>
      <c r="L1270">
        <v>74752</v>
      </c>
      <c r="M1270">
        <v>50240</v>
      </c>
      <c r="N1270">
        <v>2561.2949199999998</v>
      </c>
      <c r="O1270">
        <v>213.74409499999999</v>
      </c>
      <c r="P1270">
        <v>244.77694700000001</v>
      </c>
      <c r="Q1270">
        <v>4434.6718799999999</v>
      </c>
      <c r="R1270">
        <v>970.21289100000001</v>
      </c>
      <c r="S1270">
        <v>711.88928199999998</v>
      </c>
      <c r="T1270">
        <v>249.07182299999999</v>
      </c>
      <c r="U1270">
        <v>2323.7988300000002</v>
      </c>
      <c r="V1270">
        <v>385.77688599999999</v>
      </c>
      <c r="W1270">
        <v>395.79229700000002</v>
      </c>
      <c r="X1270">
        <v>12631.3359</v>
      </c>
    </row>
    <row r="1271" spans="1:24" ht="17">
      <c r="A1271" s="6" t="s">
        <v>1215</v>
      </c>
      <c r="B1271" s="6" t="s">
        <v>373</v>
      </c>
      <c r="C1271" s="6" t="s">
        <v>50</v>
      </c>
      <c r="D1271" s="16"/>
      <c r="E1271" s="23" t="s">
        <v>374</v>
      </c>
      <c r="F1271" s="23">
        <v>208</v>
      </c>
      <c r="G1271" s="38" t="s">
        <v>30</v>
      </c>
      <c r="H1271" s="38" t="s">
        <v>31</v>
      </c>
      <c r="I1271" s="23" t="s">
        <v>375</v>
      </c>
      <c r="J1271" s="64">
        <v>119615.995</v>
      </c>
      <c r="K1271">
        <v>98880</v>
      </c>
      <c r="L1271">
        <v>53120</v>
      </c>
      <c r="M1271">
        <v>42368</v>
      </c>
      <c r="N1271">
        <v>4560.6611300000004</v>
      </c>
      <c r="O1271">
        <v>257.96646099999998</v>
      </c>
      <c r="P1271">
        <v>180.95384200000001</v>
      </c>
      <c r="Q1271">
        <v>3460.8771999999999</v>
      </c>
      <c r="R1271">
        <v>435.20895400000001</v>
      </c>
      <c r="S1271">
        <v>1089.3493699999999</v>
      </c>
      <c r="T1271">
        <v>650.64306599999998</v>
      </c>
      <c r="U1271">
        <v>3062.8266600000002</v>
      </c>
      <c r="V1271">
        <v>430.231628</v>
      </c>
      <c r="W1271">
        <v>346.28155500000003</v>
      </c>
      <c r="X1271">
        <v>8202.4570299999996</v>
      </c>
    </row>
    <row r="1272" spans="1:24" ht="17">
      <c r="A1272" s="6" t="s">
        <v>1215</v>
      </c>
      <c r="B1272" s="6" t="s">
        <v>376</v>
      </c>
      <c r="C1272" s="6" t="s">
        <v>50</v>
      </c>
      <c r="D1272" s="16"/>
      <c r="E1272" s="23" t="s">
        <v>377</v>
      </c>
      <c r="F1272" s="23">
        <v>209</v>
      </c>
      <c r="G1272" s="38" t="s">
        <v>30</v>
      </c>
      <c r="H1272" s="38" t="s">
        <v>31</v>
      </c>
      <c r="I1272" s="23" t="s">
        <v>378</v>
      </c>
      <c r="J1272" s="64">
        <v>136640</v>
      </c>
      <c r="K1272" s="64">
        <v>102463.996</v>
      </c>
      <c r="L1272">
        <v>66944</v>
      </c>
      <c r="M1272">
        <v>50560</v>
      </c>
      <c r="N1272">
        <v>3142.6589399999998</v>
      </c>
      <c r="O1272">
        <v>99.883377100000004</v>
      </c>
      <c r="P1272">
        <v>119.61668400000001</v>
      </c>
      <c r="Q1272">
        <v>3717.0437000000002</v>
      </c>
      <c r="R1272">
        <v>413.03402699999998</v>
      </c>
      <c r="S1272">
        <v>823.42199700000003</v>
      </c>
      <c r="T1272">
        <v>488.61361699999998</v>
      </c>
      <c r="U1272">
        <v>3082.1621100000002</v>
      </c>
      <c r="V1272">
        <v>323.36062600000002</v>
      </c>
      <c r="W1272">
        <v>92.811943099999993</v>
      </c>
      <c r="X1272">
        <v>6824.1523399999996</v>
      </c>
    </row>
    <row r="1273" spans="1:24" ht="17">
      <c r="A1273" s="6" t="s">
        <v>1215</v>
      </c>
      <c r="B1273" s="6" t="s">
        <v>379</v>
      </c>
      <c r="C1273" s="6" t="s">
        <v>50</v>
      </c>
      <c r="D1273" s="16"/>
      <c r="E1273" s="23" t="s">
        <v>380</v>
      </c>
      <c r="F1273" s="23">
        <v>210</v>
      </c>
      <c r="G1273" s="38" t="s">
        <v>30</v>
      </c>
      <c r="H1273" s="38" t="s">
        <v>31</v>
      </c>
      <c r="I1273" s="23" t="s">
        <v>381</v>
      </c>
      <c r="J1273" s="64">
        <v>136575.997</v>
      </c>
      <c r="K1273">
        <v>96128</v>
      </c>
      <c r="L1273" s="64">
        <v>115584.004</v>
      </c>
      <c r="M1273">
        <v>79360</v>
      </c>
      <c r="N1273">
        <v>6055.5087899999999</v>
      </c>
      <c r="O1273">
        <v>858.54626499999995</v>
      </c>
      <c r="P1273">
        <v>190.13665800000001</v>
      </c>
      <c r="Q1273">
        <v>2282.60034</v>
      </c>
      <c r="R1273">
        <v>1738.5546899999999</v>
      </c>
      <c r="S1273">
        <v>816.66778599999998</v>
      </c>
      <c r="T1273">
        <v>1001.80457</v>
      </c>
      <c r="U1273">
        <v>7683.8867200000004</v>
      </c>
      <c r="V1273">
        <v>233.292114</v>
      </c>
      <c r="W1273">
        <v>978.98388699999998</v>
      </c>
      <c r="X1273">
        <v>16931.300800000001</v>
      </c>
    </row>
    <row r="1274" spans="1:24" ht="17">
      <c r="A1274" s="6" t="s">
        <v>1215</v>
      </c>
      <c r="B1274" s="6" t="s">
        <v>382</v>
      </c>
      <c r="C1274" s="6" t="s">
        <v>50</v>
      </c>
      <c r="D1274" s="16"/>
      <c r="E1274" s="23" t="s">
        <v>383</v>
      </c>
      <c r="F1274" s="23">
        <v>211</v>
      </c>
      <c r="G1274" s="38" t="s">
        <v>30</v>
      </c>
      <c r="H1274" s="38" t="s">
        <v>31</v>
      </c>
      <c r="I1274" s="23" t="s">
        <v>384</v>
      </c>
      <c r="J1274" s="64">
        <v>105087.996</v>
      </c>
      <c r="K1274">
        <v>87168</v>
      </c>
      <c r="L1274">
        <v>46592</v>
      </c>
      <c r="M1274">
        <v>39616</v>
      </c>
      <c r="N1274">
        <v>440.93060300000002</v>
      </c>
      <c r="O1274">
        <v>32.8032532</v>
      </c>
      <c r="P1274">
        <v>3065.3244599999998</v>
      </c>
      <c r="Q1274">
        <v>3747.6313500000001</v>
      </c>
      <c r="R1274">
        <v>532.419128</v>
      </c>
      <c r="S1274">
        <v>995.91882299999997</v>
      </c>
      <c r="T1274">
        <v>616.51696800000002</v>
      </c>
      <c r="U1274">
        <v>2018.5722699999999</v>
      </c>
      <c r="V1274">
        <v>12.5720787</v>
      </c>
      <c r="W1274">
        <v>464.77151500000002</v>
      </c>
      <c r="X1274">
        <v>379.99432400000001</v>
      </c>
    </row>
    <row r="1275" spans="1:24" ht="17">
      <c r="A1275" s="6" t="s">
        <v>1215</v>
      </c>
      <c r="B1275" s="6" t="s">
        <v>385</v>
      </c>
      <c r="C1275" s="6" t="s">
        <v>50</v>
      </c>
      <c r="D1275" s="16"/>
      <c r="E1275" s="23" t="s">
        <v>386</v>
      </c>
      <c r="F1275" s="23">
        <v>212</v>
      </c>
      <c r="G1275" s="38" t="s">
        <v>30</v>
      </c>
      <c r="H1275" s="38" t="s">
        <v>31</v>
      </c>
      <c r="I1275" s="23" t="s">
        <v>387</v>
      </c>
      <c r="J1275" s="64">
        <v>141183.99600000001</v>
      </c>
      <c r="K1275">
        <v>98240</v>
      </c>
      <c r="L1275">
        <v>64896</v>
      </c>
      <c r="M1275">
        <v>43648</v>
      </c>
      <c r="N1275">
        <v>4689.5600599999998</v>
      </c>
      <c r="O1275">
        <v>518.40039100000001</v>
      </c>
      <c r="P1275">
        <v>50.054138199999997</v>
      </c>
      <c r="Q1275">
        <v>3604.3352100000002</v>
      </c>
      <c r="R1275">
        <v>1862.5466300000001</v>
      </c>
      <c r="S1275">
        <v>672.33129899999994</v>
      </c>
      <c r="T1275">
        <v>891.62316899999996</v>
      </c>
      <c r="U1275">
        <v>8213.8798800000004</v>
      </c>
      <c r="V1275">
        <v>333.340485</v>
      </c>
      <c r="W1275">
        <v>1055.04333</v>
      </c>
      <c r="X1275">
        <v>10131.820299999999</v>
      </c>
    </row>
    <row r="1276" spans="1:24" ht="17">
      <c r="A1276" s="6" t="s">
        <v>1215</v>
      </c>
      <c r="B1276" s="6" t="s">
        <v>388</v>
      </c>
      <c r="C1276" s="6" t="s">
        <v>50</v>
      </c>
      <c r="D1276" s="16"/>
      <c r="E1276" s="23" t="s">
        <v>389</v>
      </c>
      <c r="F1276" s="23">
        <v>213</v>
      </c>
      <c r="G1276" s="38" t="s">
        <v>30</v>
      </c>
      <c r="H1276" s="38" t="s">
        <v>31</v>
      </c>
      <c r="I1276" s="23" t="s">
        <v>390</v>
      </c>
      <c r="J1276" s="64">
        <v>112256.00199999999</v>
      </c>
      <c r="K1276">
        <v>89920</v>
      </c>
      <c r="L1276">
        <v>72960</v>
      </c>
      <c r="M1276">
        <v>58240</v>
      </c>
      <c r="N1276">
        <v>8303.03809</v>
      </c>
      <c r="O1276">
        <v>131.081467</v>
      </c>
      <c r="P1276">
        <v>383.09216300000003</v>
      </c>
      <c r="Q1276">
        <v>1606.12402</v>
      </c>
      <c r="R1276">
        <v>1286.1898200000001</v>
      </c>
      <c r="S1276">
        <v>1637.7498800000001</v>
      </c>
      <c r="T1276">
        <v>698.59606900000006</v>
      </c>
      <c r="U1276">
        <v>2473.87671</v>
      </c>
      <c r="V1276">
        <v>1913.0012200000001</v>
      </c>
      <c r="W1276">
        <v>402.33013899999997</v>
      </c>
      <c r="X1276">
        <v>1100.41309</v>
      </c>
    </row>
    <row r="1277" spans="1:24" ht="17">
      <c r="A1277" s="6" t="s">
        <v>1215</v>
      </c>
      <c r="B1277" s="6" t="s">
        <v>391</v>
      </c>
      <c r="C1277" s="6" t="s">
        <v>50</v>
      </c>
      <c r="D1277" s="16"/>
      <c r="E1277" s="23" t="s">
        <v>392</v>
      </c>
      <c r="F1277" s="23">
        <v>214</v>
      </c>
      <c r="G1277" s="38" t="s">
        <v>30</v>
      </c>
      <c r="H1277" s="38" t="s">
        <v>31</v>
      </c>
      <c r="I1277" s="23" t="s">
        <v>393</v>
      </c>
      <c r="J1277" s="64">
        <v>126336.00199999999</v>
      </c>
      <c r="K1277">
        <v>98048</v>
      </c>
      <c r="L1277">
        <v>65600</v>
      </c>
      <c r="M1277">
        <v>49024</v>
      </c>
      <c r="N1277">
        <v>4813.5893599999999</v>
      </c>
      <c r="O1277">
        <v>426.36938500000002</v>
      </c>
      <c r="P1277">
        <v>193.53007500000001</v>
      </c>
      <c r="Q1277">
        <v>2012.41956</v>
      </c>
      <c r="R1277">
        <v>473.74117999999999</v>
      </c>
      <c r="S1277">
        <v>738.95208700000001</v>
      </c>
      <c r="T1277">
        <v>454.59310900000003</v>
      </c>
      <c r="U1277">
        <v>1736.70679</v>
      </c>
      <c r="V1277">
        <v>774.522156</v>
      </c>
      <c r="W1277">
        <v>513.92871100000002</v>
      </c>
      <c r="X1277">
        <v>5839.90625</v>
      </c>
    </row>
    <row r="1278" spans="1:24" ht="17">
      <c r="A1278" s="6" t="s">
        <v>1215</v>
      </c>
      <c r="B1278" s="6" t="s">
        <v>394</v>
      </c>
      <c r="C1278" s="6" t="s">
        <v>50</v>
      </c>
      <c r="D1278" s="16"/>
      <c r="E1278" s="23" t="s">
        <v>395</v>
      </c>
      <c r="F1278" s="23">
        <v>215</v>
      </c>
      <c r="G1278" s="38" t="s">
        <v>30</v>
      </c>
      <c r="H1278" s="38" t="s">
        <v>31</v>
      </c>
      <c r="I1278" s="23" t="s">
        <v>396</v>
      </c>
      <c r="J1278" s="64">
        <v>132607.99600000001</v>
      </c>
      <c r="K1278">
        <v>99328</v>
      </c>
      <c r="L1278">
        <v>71360</v>
      </c>
      <c r="M1278">
        <v>51200</v>
      </c>
      <c r="N1278">
        <v>6093.5620099999996</v>
      </c>
      <c r="O1278">
        <v>375.63339200000001</v>
      </c>
      <c r="P1278">
        <v>268.051941</v>
      </c>
      <c r="Q1278">
        <v>2207.74341</v>
      </c>
      <c r="R1278">
        <v>1402.15662</v>
      </c>
      <c r="S1278">
        <v>1111.7254600000001</v>
      </c>
      <c r="T1278">
        <v>674.95996100000002</v>
      </c>
      <c r="U1278">
        <v>2935.0131799999999</v>
      </c>
      <c r="V1278">
        <v>1592.38086</v>
      </c>
      <c r="W1278">
        <v>232.24232499999999</v>
      </c>
      <c r="X1278">
        <v>1670.43579</v>
      </c>
    </row>
    <row r="1279" spans="1:24" ht="17">
      <c r="A1279" s="6" t="s">
        <v>1215</v>
      </c>
      <c r="B1279" s="6" t="s">
        <v>397</v>
      </c>
      <c r="C1279" s="6" t="s">
        <v>50</v>
      </c>
      <c r="D1279" s="16"/>
      <c r="E1279" s="23" t="s">
        <v>398</v>
      </c>
      <c r="F1279" s="23">
        <v>216</v>
      </c>
      <c r="G1279" s="38" t="s">
        <v>30</v>
      </c>
      <c r="H1279" s="38" t="s">
        <v>31</v>
      </c>
      <c r="I1279" s="23" t="s">
        <v>399</v>
      </c>
      <c r="J1279" s="64">
        <v>166975.99900000001</v>
      </c>
      <c r="K1279" s="64">
        <v>115776.00199999999</v>
      </c>
      <c r="L1279" s="64">
        <v>106304.00199999999</v>
      </c>
      <c r="M1279">
        <v>75776</v>
      </c>
      <c r="N1279">
        <v>14183.7148</v>
      </c>
      <c r="O1279">
        <v>386.022064</v>
      </c>
      <c r="P1279">
        <v>270.47842400000002</v>
      </c>
      <c r="Q1279">
        <v>8365.3896499999992</v>
      </c>
      <c r="R1279">
        <v>1196.45715</v>
      </c>
      <c r="S1279">
        <v>1548.24036</v>
      </c>
      <c r="T1279">
        <v>803.73785399999997</v>
      </c>
      <c r="U1279">
        <v>2495.6572299999998</v>
      </c>
      <c r="V1279">
        <v>2048.8957500000001</v>
      </c>
      <c r="W1279">
        <v>692.79278599999998</v>
      </c>
      <c r="X1279">
        <v>5316.6464800000003</v>
      </c>
    </row>
    <row r="1280" spans="1:24" ht="17">
      <c r="A1280" s="6" t="s">
        <v>1215</v>
      </c>
      <c r="B1280" s="6" t="s">
        <v>400</v>
      </c>
      <c r="C1280" s="6" t="s">
        <v>50</v>
      </c>
      <c r="D1280" s="16"/>
      <c r="E1280" s="23" t="s">
        <v>401</v>
      </c>
      <c r="F1280" s="23">
        <v>217</v>
      </c>
      <c r="G1280" s="38" t="s">
        <v>30</v>
      </c>
      <c r="H1280" s="38" t="s">
        <v>31</v>
      </c>
      <c r="I1280" s="23" t="s">
        <v>402</v>
      </c>
      <c r="J1280" s="64">
        <v>127999.997</v>
      </c>
      <c r="K1280" s="64">
        <v>101888.001</v>
      </c>
      <c r="L1280">
        <v>80832</v>
      </c>
      <c r="M1280">
        <v>67456</v>
      </c>
      <c r="N1280">
        <v>8324.0214799999994</v>
      </c>
      <c r="O1280">
        <v>227.92602500000001</v>
      </c>
      <c r="P1280">
        <v>101.56649</v>
      </c>
      <c r="Q1280">
        <v>3229.71216</v>
      </c>
      <c r="R1280">
        <v>381.35031099999998</v>
      </c>
      <c r="S1280">
        <v>1390.5991200000001</v>
      </c>
      <c r="T1280">
        <v>1092.05981</v>
      </c>
      <c r="U1280">
        <v>2267.5847199999998</v>
      </c>
      <c r="V1280">
        <v>1534.9730199999999</v>
      </c>
      <c r="W1280">
        <v>449.13085899999999</v>
      </c>
      <c r="X1280">
        <v>2348.0224600000001</v>
      </c>
    </row>
    <row r="1281" spans="1:24" ht="17">
      <c r="A1281" s="6" t="s">
        <v>1215</v>
      </c>
      <c r="B1281" s="6" t="s">
        <v>403</v>
      </c>
      <c r="C1281" s="6" t="s">
        <v>50</v>
      </c>
      <c r="D1281" s="16"/>
      <c r="E1281" s="23" t="s">
        <v>404</v>
      </c>
      <c r="F1281" s="23">
        <v>218</v>
      </c>
      <c r="G1281" s="38" t="s">
        <v>30</v>
      </c>
      <c r="H1281" s="38" t="s">
        <v>31</v>
      </c>
      <c r="I1281" s="23" t="s">
        <v>405</v>
      </c>
      <c r="J1281" s="64">
        <v>131008.005</v>
      </c>
      <c r="K1281">
        <v>97280</v>
      </c>
      <c r="L1281">
        <v>58112</v>
      </c>
      <c r="M1281">
        <v>37696</v>
      </c>
      <c r="N1281">
        <v>7458.5322299999998</v>
      </c>
      <c r="O1281">
        <v>692.06469700000002</v>
      </c>
      <c r="P1281">
        <v>361.849335</v>
      </c>
      <c r="Q1281">
        <v>1540.38489</v>
      </c>
      <c r="R1281">
        <v>561.31872599999997</v>
      </c>
      <c r="S1281">
        <v>2483.7314500000002</v>
      </c>
      <c r="T1281">
        <v>855.09320100000002</v>
      </c>
      <c r="U1281">
        <v>11111.359399999999</v>
      </c>
      <c r="V1281">
        <v>2540.0847199999998</v>
      </c>
      <c r="W1281">
        <v>725.69525099999998</v>
      </c>
      <c r="X1281">
        <v>390.84787</v>
      </c>
    </row>
    <row r="1282" spans="1:24" ht="17">
      <c r="A1282" s="6" t="s">
        <v>1215</v>
      </c>
      <c r="B1282" s="6" t="s">
        <v>406</v>
      </c>
      <c r="C1282" s="6" t="s">
        <v>50</v>
      </c>
      <c r="D1282" s="16"/>
      <c r="E1282" s="23" t="s">
        <v>407</v>
      </c>
      <c r="F1282" s="23">
        <v>219</v>
      </c>
      <c r="G1282" s="38" t="s">
        <v>30</v>
      </c>
      <c r="H1282" s="38" t="s">
        <v>31</v>
      </c>
      <c r="I1282" s="23" t="s">
        <v>408</v>
      </c>
      <c r="J1282" s="64">
        <v>230848.00200000001</v>
      </c>
      <c r="K1282" s="64">
        <v>140672.00700000001</v>
      </c>
      <c r="L1282" s="64">
        <v>175935.99299999999</v>
      </c>
      <c r="M1282" s="64">
        <v>109119.999</v>
      </c>
      <c r="N1282">
        <v>7331.6176800000003</v>
      </c>
      <c r="O1282">
        <v>201.79269400000001</v>
      </c>
      <c r="P1282">
        <v>145.906723</v>
      </c>
      <c r="Q1282">
        <v>12944.1299</v>
      </c>
      <c r="R1282">
        <v>273.54660000000001</v>
      </c>
      <c r="S1282">
        <v>1130.1870100000001</v>
      </c>
      <c r="T1282">
        <v>1307.82556</v>
      </c>
      <c r="U1282">
        <v>7104.6377000000002</v>
      </c>
      <c r="V1282">
        <v>477.175049</v>
      </c>
      <c r="W1282">
        <v>476.78921500000001</v>
      </c>
      <c r="X1282">
        <v>12940.7754</v>
      </c>
    </row>
    <row r="1283" spans="1:24" ht="17">
      <c r="A1283" s="6" t="s">
        <v>1215</v>
      </c>
      <c r="B1283" s="6" t="s">
        <v>409</v>
      </c>
      <c r="C1283" s="6" t="s">
        <v>50</v>
      </c>
      <c r="D1283" s="16"/>
      <c r="E1283" s="23" t="s">
        <v>410</v>
      </c>
      <c r="F1283" s="23">
        <v>220</v>
      </c>
      <c r="G1283" s="38" t="s">
        <v>30</v>
      </c>
      <c r="H1283" s="38" t="s">
        <v>31</v>
      </c>
      <c r="I1283" s="23" t="s">
        <v>411</v>
      </c>
      <c r="J1283" s="64">
        <v>173119.99799999999</v>
      </c>
      <c r="K1283" s="64">
        <v>117439.997</v>
      </c>
      <c r="L1283">
        <v>95616</v>
      </c>
      <c r="M1283">
        <v>63808</v>
      </c>
      <c r="N1283">
        <v>5507.5468799999999</v>
      </c>
      <c r="O1283">
        <v>860.91418499999997</v>
      </c>
      <c r="P1283">
        <v>370.82308999999998</v>
      </c>
      <c r="Q1283">
        <v>3509.0756799999999</v>
      </c>
      <c r="R1283">
        <v>1956.0622599999999</v>
      </c>
      <c r="S1283">
        <v>617.81817599999999</v>
      </c>
      <c r="T1283">
        <v>935.260132</v>
      </c>
      <c r="U1283">
        <v>6495.49658</v>
      </c>
      <c r="V1283">
        <v>1536.78711</v>
      </c>
      <c r="W1283">
        <v>1089.64978</v>
      </c>
      <c r="X1283">
        <v>3624.4072299999998</v>
      </c>
    </row>
    <row r="1284" spans="1:24" ht="17">
      <c r="A1284" s="6" t="s">
        <v>1215</v>
      </c>
      <c r="B1284" s="6" t="s">
        <v>412</v>
      </c>
      <c r="C1284" s="6" t="s">
        <v>50</v>
      </c>
      <c r="D1284" s="16"/>
      <c r="E1284" s="23" t="s">
        <v>413</v>
      </c>
      <c r="F1284" s="23">
        <v>221</v>
      </c>
      <c r="G1284" s="38" t="s">
        <v>30</v>
      </c>
      <c r="H1284" s="38" t="s">
        <v>31</v>
      </c>
      <c r="I1284" s="23" t="s">
        <v>414</v>
      </c>
      <c r="J1284" s="64">
        <v>113471.997</v>
      </c>
      <c r="K1284">
        <v>80768</v>
      </c>
      <c r="L1284" s="64">
        <v>104191.995</v>
      </c>
      <c r="M1284">
        <v>75008</v>
      </c>
      <c r="N1284">
        <v>6549.8886700000003</v>
      </c>
      <c r="O1284">
        <v>136.005371</v>
      </c>
      <c r="P1284">
        <v>96.841308600000005</v>
      </c>
      <c r="Q1284">
        <v>163.83519000000001</v>
      </c>
      <c r="R1284">
        <v>451.22961400000003</v>
      </c>
      <c r="S1284">
        <v>1179.1455100000001</v>
      </c>
      <c r="T1284">
        <v>801.27545199999997</v>
      </c>
      <c r="U1284">
        <v>2268.0129400000001</v>
      </c>
      <c r="V1284">
        <v>2667.9834000000001</v>
      </c>
      <c r="W1284">
        <v>280.87814300000002</v>
      </c>
      <c r="X1284">
        <v>372.498718</v>
      </c>
    </row>
    <row r="1285" spans="1:24" ht="17">
      <c r="A1285" s="6" t="s">
        <v>1215</v>
      </c>
      <c r="B1285" s="6" t="s">
        <v>415</v>
      </c>
      <c r="C1285" s="6" t="s">
        <v>50</v>
      </c>
      <c r="D1285" s="16"/>
      <c r="E1285" s="23" t="s">
        <v>416</v>
      </c>
      <c r="F1285" s="23">
        <v>222</v>
      </c>
      <c r="G1285" s="38" t="s">
        <v>30</v>
      </c>
      <c r="H1285" s="38" t="s">
        <v>31</v>
      </c>
      <c r="I1285" s="23" t="s">
        <v>417</v>
      </c>
      <c r="J1285" s="64">
        <v>121791.995</v>
      </c>
      <c r="K1285">
        <v>87936</v>
      </c>
      <c r="L1285">
        <v>59200</v>
      </c>
      <c r="M1285">
        <v>39744</v>
      </c>
      <c r="N1285">
        <v>5965.19092</v>
      </c>
      <c r="O1285">
        <v>308.89325000000002</v>
      </c>
      <c r="P1285">
        <v>485.79492199999999</v>
      </c>
      <c r="Q1285">
        <v>4080.3830600000001</v>
      </c>
      <c r="R1285">
        <v>880.52893100000006</v>
      </c>
      <c r="S1285">
        <v>327.62643400000002</v>
      </c>
      <c r="T1285">
        <v>866.52960199999995</v>
      </c>
      <c r="U1285">
        <v>10278</v>
      </c>
      <c r="V1285">
        <v>177.858383</v>
      </c>
      <c r="W1285">
        <v>174.654617</v>
      </c>
      <c r="X1285">
        <v>11526.776400000001</v>
      </c>
    </row>
    <row r="1286" spans="1:24" ht="17">
      <c r="A1286" s="6" t="s">
        <v>1215</v>
      </c>
      <c r="B1286" s="6" t="s">
        <v>418</v>
      </c>
      <c r="C1286" s="6" t="s">
        <v>50</v>
      </c>
      <c r="D1286" s="16"/>
      <c r="E1286" s="23" t="s">
        <v>419</v>
      </c>
      <c r="F1286" s="23">
        <v>223</v>
      </c>
      <c r="G1286" s="38" t="s">
        <v>30</v>
      </c>
      <c r="H1286" s="38" t="s">
        <v>31</v>
      </c>
      <c r="I1286" s="23" t="s">
        <v>420</v>
      </c>
      <c r="J1286" s="64">
        <v>127999.997</v>
      </c>
      <c r="K1286">
        <v>89408</v>
      </c>
      <c r="L1286">
        <v>98816</v>
      </c>
      <c r="M1286">
        <v>66880</v>
      </c>
      <c r="N1286">
        <v>4263.6210899999996</v>
      </c>
      <c r="O1286">
        <v>279.46911599999999</v>
      </c>
      <c r="P1286">
        <v>-38.654693600000002</v>
      </c>
      <c r="Q1286">
        <v>3011.8796400000001</v>
      </c>
      <c r="R1286">
        <v>1204.0618899999999</v>
      </c>
      <c r="S1286">
        <v>762.06298800000002</v>
      </c>
      <c r="T1286">
        <v>1038.3524199999999</v>
      </c>
      <c r="U1286">
        <v>12651.8359</v>
      </c>
      <c r="V1286">
        <v>834.08538799999997</v>
      </c>
      <c r="W1286">
        <v>437.78424100000001</v>
      </c>
      <c r="X1286">
        <v>8666.7236300000004</v>
      </c>
    </row>
    <row r="1287" spans="1:24" ht="17">
      <c r="A1287" s="6" t="s">
        <v>1215</v>
      </c>
      <c r="B1287" s="6" t="s">
        <v>421</v>
      </c>
      <c r="C1287" s="6" t="s">
        <v>50</v>
      </c>
      <c r="D1287" s="16"/>
      <c r="E1287" s="23" t="s">
        <v>422</v>
      </c>
      <c r="F1287" s="23">
        <v>224</v>
      </c>
      <c r="G1287" s="38" t="s">
        <v>30</v>
      </c>
      <c r="H1287" s="38" t="s">
        <v>31</v>
      </c>
      <c r="I1287" s="23" t="s">
        <v>423</v>
      </c>
      <c r="J1287" s="64">
        <v>123264.003</v>
      </c>
      <c r="K1287">
        <v>97088</v>
      </c>
      <c r="L1287">
        <v>61952</v>
      </c>
      <c r="M1287">
        <v>49088</v>
      </c>
      <c r="N1287">
        <v>1478.8295900000001</v>
      </c>
      <c r="O1287">
        <v>134.08204699999999</v>
      </c>
      <c r="P1287">
        <v>873.31744400000002</v>
      </c>
      <c r="Q1287">
        <v>5289.5502900000001</v>
      </c>
      <c r="R1287">
        <v>891.94799799999998</v>
      </c>
      <c r="S1287">
        <v>1551.09448</v>
      </c>
      <c r="T1287">
        <v>598.69830300000001</v>
      </c>
      <c r="U1287">
        <v>2341.4055199999998</v>
      </c>
      <c r="V1287">
        <v>87.445983900000002</v>
      </c>
      <c r="W1287">
        <v>303.782715</v>
      </c>
      <c r="X1287">
        <v>16438.3164</v>
      </c>
    </row>
    <row r="1288" spans="1:24" ht="17">
      <c r="A1288" s="6" t="s">
        <v>1215</v>
      </c>
      <c r="B1288" s="6" t="s">
        <v>424</v>
      </c>
      <c r="C1288" s="6" t="s">
        <v>50</v>
      </c>
      <c r="D1288" s="16"/>
      <c r="E1288" s="23" t="s">
        <v>425</v>
      </c>
      <c r="F1288" s="23">
        <v>225</v>
      </c>
      <c r="G1288" s="38" t="s">
        <v>30</v>
      </c>
      <c r="H1288" s="38" t="s">
        <v>31</v>
      </c>
      <c r="I1288" s="23" t="s">
        <v>426</v>
      </c>
      <c r="J1288" s="64">
        <v>105791.99800000001</v>
      </c>
      <c r="K1288">
        <v>86464</v>
      </c>
      <c r="L1288">
        <v>46976</v>
      </c>
      <c r="M1288">
        <v>38144</v>
      </c>
      <c r="N1288">
        <v>2453.5124500000002</v>
      </c>
      <c r="O1288">
        <v>1134.0781199999999</v>
      </c>
      <c r="P1288">
        <v>183.80784600000001</v>
      </c>
      <c r="Q1288">
        <v>3158.3635300000001</v>
      </c>
      <c r="R1288">
        <v>157.22598300000001</v>
      </c>
      <c r="S1288">
        <v>242.79646299999999</v>
      </c>
      <c r="T1288">
        <v>359.72729500000003</v>
      </c>
      <c r="U1288">
        <v>3777.3220200000001</v>
      </c>
      <c r="V1288">
        <v>124.40765399999999</v>
      </c>
      <c r="W1288">
        <v>237.01445000000001</v>
      </c>
      <c r="X1288">
        <v>11285.3145</v>
      </c>
    </row>
    <row r="1289" spans="1:24" ht="17">
      <c r="A1289" s="6" t="s">
        <v>1215</v>
      </c>
      <c r="B1289" s="6" t="s">
        <v>427</v>
      </c>
      <c r="C1289" s="6" t="s">
        <v>50</v>
      </c>
      <c r="D1289" s="16"/>
      <c r="E1289" s="23" t="s">
        <v>428</v>
      </c>
      <c r="F1289" s="23">
        <v>226</v>
      </c>
      <c r="G1289" s="38" t="s">
        <v>30</v>
      </c>
      <c r="H1289" s="38" t="s">
        <v>31</v>
      </c>
      <c r="I1289" s="23" t="s">
        <v>429</v>
      </c>
      <c r="J1289" s="64">
        <v>157119.99900000001</v>
      </c>
      <c r="K1289" s="64">
        <v>110912.001</v>
      </c>
      <c r="L1289" s="64">
        <v>126336.00199999999</v>
      </c>
      <c r="M1289">
        <v>89664</v>
      </c>
      <c r="N1289">
        <v>5843.2216799999997</v>
      </c>
      <c r="O1289">
        <v>300.21911599999999</v>
      </c>
      <c r="P1289">
        <v>295.62374899999998</v>
      </c>
      <c r="Q1289">
        <v>7468.5566399999998</v>
      </c>
      <c r="R1289">
        <v>758.23254399999996</v>
      </c>
      <c r="S1289">
        <v>1730.4025899999999</v>
      </c>
      <c r="T1289">
        <v>1039.76343</v>
      </c>
      <c r="U1289">
        <v>4763.8295900000003</v>
      </c>
      <c r="V1289">
        <v>541.48193400000002</v>
      </c>
      <c r="W1289">
        <v>884.22522000000004</v>
      </c>
      <c r="X1289">
        <v>13491.9512</v>
      </c>
    </row>
    <row r="1290" spans="1:24" ht="17">
      <c r="A1290" s="6" t="s">
        <v>1215</v>
      </c>
      <c r="B1290" s="6" t="s">
        <v>430</v>
      </c>
      <c r="C1290" s="6" t="s">
        <v>50</v>
      </c>
      <c r="D1290" s="16"/>
      <c r="E1290" s="3" t="s">
        <v>431</v>
      </c>
      <c r="F1290" s="23">
        <v>227</v>
      </c>
      <c r="G1290" s="38" t="s">
        <v>30</v>
      </c>
      <c r="H1290" s="38" t="s">
        <v>31</v>
      </c>
      <c r="I1290" s="3" t="s">
        <v>432</v>
      </c>
      <c r="J1290" s="64">
        <v>137855.995</v>
      </c>
      <c r="K1290" s="64">
        <v>100031.996</v>
      </c>
      <c r="L1290">
        <v>87104</v>
      </c>
      <c r="M1290">
        <v>64704</v>
      </c>
      <c r="N1290">
        <v>3271.9577599999998</v>
      </c>
      <c r="O1290">
        <v>392.02014200000002</v>
      </c>
      <c r="P1290">
        <v>329.24130200000002</v>
      </c>
      <c r="Q1290">
        <v>5772.56592</v>
      </c>
      <c r="R1290">
        <v>406.44570900000002</v>
      </c>
      <c r="S1290">
        <v>1162.86853</v>
      </c>
      <c r="T1290">
        <v>702.89581299999998</v>
      </c>
      <c r="U1290">
        <v>4397.2329099999997</v>
      </c>
      <c r="V1290">
        <v>272.98049900000001</v>
      </c>
      <c r="W1290">
        <v>549.68670699999996</v>
      </c>
      <c r="X1290">
        <v>12262.015600000001</v>
      </c>
    </row>
    <row r="1291" spans="1:24" ht="17">
      <c r="A1291" s="6" t="s">
        <v>1215</v>
      </c>
      <c r="B1291" s="6" t="s">
        <v>433</v>
      </c>
      <c r="C1291" s="6" t="s">
        <v>50</v>
      </c>
      <c r="D1291" s="16"/>
      <c r="E1291" s="23" t="s">
        <v>434</v>
      </c>
      <c r="F1291" s="23">
        <v>228</v>
      </c>
      <c r="G1291" s="38" t="s">
        <v>30</v>
      </c>
      <c r="H1291" s="38" t="s">
        <v>31</v>
      </c>
      <c r="I1291" s="23" t="s">
        <v>435</v>
      </c>
      <c r="J1291">
        <v>80256</v>
      </c>
      <c r="K1291">
        <v>64384</v>
      </c>
      <c r="L1291">
        <v>48064</v>
      </c>
      <c r="M1291">
        <v>38400</v>
      </c>
      <c r="N1291">
        <v>2775.5302700000002</v>
      </c>
      <c r="O1291">
        <v>48.949337</v>
      </c>
      <c r="P1291">
        <v>308.72933999999998</v>
      </c>
      <c r="Q1291">
        <v>3398.9677700000002</v>
      </c>
      <c r="R1291">
        <v>868.79559300000005</v>
      </c>
      <c r="S1291">
        <v>2329.8132300000002</v>
      </c>
      <c r="T1291">
        <v>937.21423300000004</v>
      </c>
      <c r="U1291">
        <v>2499.30762</v>
      </c>
      <c r="V1291">
        <v>45.304222099999997</v>
      </c>
      <c r="W1291">
        <v>224.35633899999999</v>
      </c>
      <c r="X1291">
        <v>670.12420699999996</v>
      </c>
    </row>
    <row r="1292" spans="1:24" ht="17">
      <c r="A1292" s="6" t="s">
        <v>1215</v>
      </c>
      <c r="B1292" s="6" t="s">
        <v>436</v>
      </c>
      <c r="C1292" s="6" t="s">
        <v>50</v>
      </c>
      <c r="D1292" s="16"/>
      <c r="E1292" s="23" t="s">
        <v>437</v>
      </c>
      <c r="F1292" s="23">
        <v>229</v>
      </c>
      <c r="G1292" s="38" t="s">
        <v>30</v>
      </c>
      <c r="H1292" s="38" t="s">
        <v>31</v>
      </c>
      <c r="I1292" s="23" t="s">
        <v>438</v>
      </c>
      <c r="J1292" s="64">
        <v>147839.99900000001</v>
      </c>
      <c r="K1292">
        <v>99008</v>
      </c>
      <c r="L1292">
        <v>76096</v>
      </c>
      <c r="M1292">
        <v>48960</v>
      </c>
      <c r="N1292">
        <v>3769.8877000000002</v>
      </c>
      <c r="O1292">
        <v>99.614944499999993</v>
      </c>
      <c r="P1292">
        <v>213.72001599999999</v>
      </c>
      <c r="Q1292">
        <v>3033.8584000000001</v>
      </c>
      <c r="R1292">
        <v>758.30847200000005</v>
      </c>
      <c r="S1292">
        <v>879.14324999999997</v>
      </c>
      <c r="T1292">
        <v>699.86737100000005</v>
      </c>
      <c r="U1292">
        <v>2840.3645000000001</v>
      </c>
      <c r="V1292">
        <v>239.67169200000001</v>
      </c>
      <c r="W1292">
        <v>336.681915</v>
      </c>
      <c r="X1292">
        <v>13832.487300000001</v>
      </c>
    </row>
    <row r="1293" spans="1:24" ht="17">
      <c r="A1293" s="6" t="s">
        <v>1215</v>
      </c>
      <c r="B1293" s="6" t="s">
        <v>439</v>
      </c>
      <c r="C1293" s="6" t="s">
        <v>50</v>
      </c>
      <c r="D1293" s="16"/>
      <c r="E1293" s="23" t="s">
        <v>440</v>
      </c>
      <c r="F1293" s="23">
        <v>230</v>
      </c>
      <c r="G1293" s="38" t="s">
        <v>30</v>
      </c>
      <c r="H1293" s="38" t="s">
        <v>31</v>
      </c>
      <c r="I1293" s="23" t="s">
        <v>441</v>
      </c>
      <c r="J1293" s="64">
        <v>165183.997</v>
      </c>
      <c r="K1293" s="64">
        <v>106431.997</v>
      </c>
      <c r="L1293">
        <v>97664</v>
      </c>
      <c r="M1293">
        <v>60672</v>
      </c>
      <c r="N1293">
        <v>5171.2290000000003</v>
      </c>
      <c r="O1293">
        <v>513.25897199999997</v>
      </c>
      <c r="P1293">
        <v>259.30920400000002</v>
      </c>
      <c r="Q1293">
        <v>8332.1220699999994</v>
      </c>
      <c r="R1293">
        <v>1790.28577</v>
      </c>
      <c r="S1293">
        <v>1775.41418</v>
      </c>
      <c r="T1293">
        <v>1250.2207000000001</v>
      </c>
      <c r="U1293">
        <v>2103.4555700000001</v>
      </c>
      <c r="V1293">
        <v>649.28063999999995</v>
      </c>
      <c r="W1293">
        <v>2514.1474600000001</v>
      </c>
      <c r="X1293">
        <v>4436.2968799999999</v>
      </c>
    </row>
    <row r="1294" spans="1:24" ht="17">
      <c r="A1294" s="6" t="s">
        <v>1215</v>
      </c>
      <c r="B1294" s="6" t="s">
        <v>442</v>
      </c>
      <c r="C1294" s="6" t="s">
        <v>50</v>
      </c>
      <c r="D1294" s="16"/>
      <c r="E1294" s="23" t="s">
        <v>443</v>
      </c>
      <c r="F1294" s="23">
        <v>231</v>
      </c>
      <c r="G1294" s="38" t="s">
        <v>30</v>
      </c>
      <c r="H1294" s="38" t="s">
        <v>31</v>
      </c>
      <c r="I1294" s="23" t="s">
        <v>444</v>
      </c>
      <c r="J1294" s="64">
        <v>120063.996</v>
      </c>
      <c r="K1294">
        <v>87680</v>
      </c>
      <c r="L1294" s="64">
        <v>115072</v>
      </c>
      <c r="M1294">
        <v>88000</v>
      </c>
      <c r="N1294">
        <v>4942.6010699999997</v>
      </c>
      <c r="O1294">
        <v>269.46682700000002</v>
      </c>
      <c r="P1294">
        <v>165.60827599999999</v>
      </c>
      <c r="Q1294">
        <v>1263.7552499999999</v>
      </c>
      <c r="R1294">
        <v>598.02417000000003</v>
      </c>
      <c r="S1294">
        <v>407.39593500000001</v>
      </c>
      <c r="T1294">
        <v>1032.58716</v>
      </c>
      <c r="U1294">
        <v>9361.3906200000001</v>
      </c>
      <c r="V1294">
        <v>1084.75281</v>
      </c>
      <c r="W1294">
        <v>429.78420999999997</v>
      </c>
      <c r="X1294">
        <v>2656.8012699999999</v>
      </c>
    </row>
    <row r="1295" spans="1:24" ht="17">
      <c r="A1295" s="6" t="s">
        <v>1215</v>
      </c>
      <c r="B1295" s="6" t="s">
        <v>445</v>
      </c>
      <c r="C1295" s="6" t="s">
        <v>50</v>
      </c>
      <c r="D1295" s="16"/>
      <c r="E1295" s="23" t="s">
        <v>446</v>
      </c>
      <c r="F1295" s="23">
        <v>232</v>
      </c>
      <c r="G1295" s="38" t="s">
        <v>30</v>
      </c>
      <c r="H1295" s="38" t="s">
        <v>31</v>
      </c>
      <c r="I1295" s="23" t="s">
        <v>447</v>
      </c>
      <c r="J1295" s="64">
        <v>128831.995</v>
      </c>
      <c r="K1295" s="64">
        <v>100800.00199999999</v>
      </c>
      <c r="L1295">
        <v>54016</v>
      </c>
      <c r="M1295">
        <v>41920</v>
      </c>
      <c r="N1295">
        <v>3074.2263200000002</v>
      </c>
      <c r="O1295">
        <v>207.50053399999999</v>
      </c>
      <c r="P1295">
        <v>143.53732299999999</v>
      </c>
      <c r="Q1295">
        <v>5176.0341799999997</v>
      </c>
      <c r="R1295">
        <v>393.18298299999998</v>
      </c>
      <c r="S1295">
        <v>514.86132799999996</v>
      </c>
      <c r="T1295">
        <v>855.26055899999994</v>
      </c>
      <c r="U1295">
        <v>7260.6777300000003</v>
      </c>
      <c r="V1295">
        <v>199.99061599999999</v>
      </c>
      <c r="W1295">
        <v>519.50158699999997</v>
      </c>
      <c r="X1295">
        <v>15360.954100000001</v>
      </c>
    </row>
    <row r="1296" spans="1:24" ht="17">
      <c r="A1296" s="6" t="s">
        <v>1215</v>
      </c>
      <c r="B1296" s="6" t="s">
        <v>448</v>
      </c>
      <c r="C1296" s="6" t="s">
        <v>50</v>
      </c>
      <c r="D1296" s="16"/>
      <c r="E1296" s="23" t="s">
        <v>449</v>
      </c>
      <c r="F1296" s="23">
        <v>233</v>
      </c>
      <c r="G1296" s="38" t="s">
        <v>30</v>
      </c>
      <c r="H1296" s="38" t="s">
        <v>31</v>
      </c>
      <c r="I1296" s="23" t="s">
        <v>450</v>
      </c>
      <c r="J1296" s="64">
        <v>112127.995</v>
      </c>
      <c r="K1296">
        <v>87104</v>
      </c>
      <c r="L1296">
        <v>77184</v>
      </c>
      <c r="M1296">
        <v>57472</v>
      </c>
      <c r="N1296">
        <v>5269.7182599999996</v>
      </c>
      <c r="O1296">
        <v>483.00683600000002</v>
      </c>
      <c r="P1296">
        <v>277.37786899999998</v>
      </c>
      <c r="Q1296">
        <v>2241.7627000000002</v>
      </c>
      <c r="R1296">
        <v>2845.0810499999998</v>
      </c>
      <c r="S1296">
        <v>619.11462400000005</v>
      </c>
      <c r="T1296">
        <v>370.04220600000002</v>
      </c>
      <c r="U1296">
        <v>8031.4428699999999</v>
      </c>
      <c r="V1296">
        <v>1233.9221199999999</v>
      </c>
      <c r="W1296">
        <v>337.38293499999997</v>
      </c>
      <c r="X1296">
        <v>3591.7924800000001</v>
      </c>
    </row>
    <row r="1297" spans="1:24" ht="17">
      <c r="A1297" s="6" t="s">
        <v>1215</v>
      </c>
      <c r="B1297" s="6" t="s">
        <v>451</v>
      </c>
      <c r="C1297" s="6" t="s">
        <v>50</v>
      </c>
      <c r="D1297" s="16"/>
      <c r="E1297" s="23" t="s">
        <v>452</v>
      </c>
      <c r="F1297" s="23">
        <v>234</v>
      </c>
      <c r="G1297" s="38" t="s">
        <v>30</v>
      </c>
      <c r="H1297" s="38" t="s">
        <v>31</v>
      </c>
      <c r="I1297" s="23" t="s">
        <v>453</v>
      </c>
      <c r="J1297" s="64">
        <v>196032</v>
      </c>
      <c r="K1297" s="64">
        <v>121215.999</v>
      </c>
      <c r="L1297" s="64">
        <v>153535.995</v>
      </c>
      <c r="M1297">
        <v>85632</v>
      </c>
      <c r="N1297">
        <v>3967.8391099999999</v>
      </c>
      <c r="O1297">
        <v>58.581497200000001</v>
      </c>
      <c r="P1297">
        <v>-12.807112699999999</v>
      </c>
      <c r="Q1297">
        <v>8230.9892600000003</v>
      </c>
      <c r="R1297">
        <v>1050.58923</v>
      </c>
      <c r="S1297">
        <v>712.45410200000003</v>
      </c>
      <c r="T1297">
        <v>719.40997300000004</v>
      </c>
      <c r="U1297">
        <v>1764.3249499999999</v>
      </c>
      <c r="V1297">
        <v>450.64669800000001</v>
      </c>
      <c r="W1297">
        <v>1044.9432400000001</v>
      </c>
      <c r="X1297">
        <v>1678.6623500000001</v>
      </c>
    </row>
    <row r="1298" spans="1:24" ht="17">
      <c r="A1298" s="6" t="s">
        <v>1215</v>
      </c>
      <c r="B1298" s="6" t="s">
        <v>454</v>
      </c>
      <c r="C1298" s="6" t="s">
        <v>50</v>
      </c>
      <c r="D1298" s="16"/>
      <c r="E1298" s="23" t="s">
        <v>455</v>
      </c>
      <c r="F1298" s="23">
        <v>235</v>
      </c>
      <c r="G1298" s="38" t="s">
        <v>30</v>
      </c>
      <c r="H1298" s="38" t="s">
        <v>31</v>
      </c>
      <c r="I1298" s="23" t="s">
        <v>456</v>
      </c>
      <c r="J1298" s="64">
        <v>113408.005</v>
      </c>
      <c r="K1298">
        <v>89280</v>
      </c>
      <c r="L1298">
        <v>50816</v>
      </c>
      <c r="M1298">
        <v>38784</v>
      </c>
      <c r="N1298">
        <v>2423.5300299999999</v>
      </c>
      <c r="O1298">
        <v>71.707771300000005</v>
      </c>
      <c r="P1298">
        <v>185.35252399999999</v>
      </c>
      <c r="Q1298">
        <v>1461.0393099999999</v>
      </c>
      <c r="R1298">
        <v>305.57238799999999</v>
      </c>
      <c r="S1298">
        <v>296.74111900000003</v>
      </c>
      <c r="T1298">
        <v>568.39031999999997</v>
      </c>
      <c r="U1298">
        <v>3187.59033</v>
      </c>
      <c r="V1298">
        <v>176.34466599999999</v>
      </c>
      <c r="W1298">
        <v>194.55444299999999</v>
      </c>
      <c r="X1298">
        <v>11367.679700000001</v>
      </c>
    </row>
    <row r="1299" spans="1:24" ht="17">
      <c r="A1299" s="6" t="s">
        <v>1215</v>
      </c>
      <c r="B1299" s="6" t="s">
        <v>457</v>
      </c>
      <c r="C1299" s="6" t="s">
        <v>50</v>
      </c>
      <c r="D1299" s="16"/>
      <c r="E1299" s="23" t="s">
        <v>458</v>
      </c>
      <c r="F1299" s="23">
        <v>236</v>
      </c>
      <c r="G1299" s="38" t="s">
        <v>30</v>
      </c>
      <c r="H1299" s="38" t="s">
        <v>31</v>
      </c>
      <c r="I1299" s="23" t="s">
        <v>459</v>
      </c>
      <c r="J1299" s="64">
        <v>160767.99400000001</v>
      </c>
      <c r="K1299" s="64">
        <v>104255.99800000001</v>
      </c>
      <c r="L1299">
        <v>91968</v>
      </c>
      <c r="M1299">
        <v>58240</v>
      </c>
      <c r="N1299">
        <v>7005.0014600000004</v>
      </c>
      <c r="O1299">
        <v>483.83923299999998</v>
      </c>
      <c r="P1299">
        <v>139.94903600000001</v>
      </c>
      <c r="Q1299">
        <v>5010.5488299999997</v>
      </c>
      <c r="R1299">
        <v>932.19842500000004</v>
      </c>
      <c r="S1299">
        <v>3990.8105500000001</v>
      </c>
      <c r="T1299">
        <v>421.18075599999997</v>
      </c>
      <c r="U1299">
        <v>3796.5881300000001</v>
      </c>
      <c r="V1299">
        <v>1902.32275</v>
      </c>
      <c r="W1299">
        <v>703.14721699999996</v>
      </c>
      <c r="X1299">
        <v>1706.49585</v>
      </c>
    </row>
    <row r="1300" spans="1:24" ht="17">
      <c r="A1300" s="6" t="s">
        <v>1215</v>
      </c>
      <c r="B1300" s="6" t="s">
        <v>460</v>
      </c>
      <c r="C1300" s="6" t="s">
        <v>50</v>
      </c>
      <c r="D1300" s="16"/>
      <c r="E1300" s="23" t="s">
        <v>461</v>
      </c>
      <c r="F1300" s="23">
        <v>237</v>
      </c>
      <c r="G1300" s="38" t="s">
        <v>30</v>
      </c>
      <c r="H1300" s="38" t="s">
        <v>31</v>
      </c>
      <c r="I1300" s="23" t="s">
        <v>462</v>
      </c>
      <c r="J1300" s="64">
        <v>149183.99799999999</v>
      </c>
      <c r="K1300" s="64">
        <v>109503.996</v>
      </c>
      <c r="L1300">
        <v>66176</v>
      </c>
      <c r="M1300">
        <v>47040</v>
      </c>
      <c r="N1300">
        <v>5571.5454099999997</v>
      </c>
      <c r="O1300">
        <v>808.98028599999998</v>
      </c>
      <c r="P1300">
        <v>482.32278400000001</v>
      </c>
      <c r="Q1300">
        <v>973.441101</v>
      </c>
      <c r="R1300">
        <v>2319.81421</v>
      </c>
      <c r="S1300">
        <v>839.490906</v>
      </c>
      <c r="T1300">
        <v>966.19512899999995</v>
      </c>
      <c r="U1300">
        <v>16106.520500000001</v>
      </c>
      <c r="V1300">
        <v>431.60479700000002</v>
      </c>
      <c r="W1300">
        <v>420.30993699999999</v>
      </c>
      <c r="X1300">
        <v>12958.137699999999</v>
      </c>
    </row>
    <row r="1301" spans="1:24" ht="17">
      <c r="A1301" s="6" t="s">
        <v>1215</v>
      </c>
      <c r="B1301" s="6" t="s">
        <v>463</v>
      </c>
      <c r="C1301" s="6" t="s">
        <v>50</v>
      </c>
      <c r="D1301" s="16"/>
      <c r="E1301" s="23" t="s">
        <v>464</v>
      </c>
      <c r="F1301" s="23">
        <v>238</v>
      </c>
      <c r="G1301" s="38" t="s">
        <v>30</v>
      </c>
      <c r="H1301" s="38" t="s">
        <v>31</v>
      </c>
      <c r="I1301" s="23" t="s">
        <v>465</v>
      </c>
      <c r="J1301" s="64">
        <v>144511.995</v>
      </c>
      <c r="K1301" s="64">
        <v>103807.99800000001</v>
      </c>
      <c r="L1301">
        <v>89152</v>
      </c>
      <c r="M1301">
        <v>62016</v>
      </c>
      <c r="N1301">
        <v>3129.0847199999998</v>
      </c>
      <c r="O1301">
        <v>668.10363800000005</v>
      </c>
      <c r="P1301">
        <v>143.16018700000001</v>
      </c>
      <c r="Q1301">
        <v>6710.5258800000001</v>
      </c>
      <c r="R1301">
        <v>1121.2872299999999</v>
      </c>
      <c r="S1301">
        <v>1244.24341</v>
      </c>
      <c r="T1301">
        <v>711.02453600000001</v>
      </c>
      <c r="U1301">
        <v>3685.8347199999998</v>
      </c>
      <c r="V1301">
        <v>238.99461400000001</v>
      </c>
      <c r="W1301">
        <v>487.132721</v>
      </c>
      <c r="X1301">
        <v>21549.9395</v>
      </c>
    </row>
    <row r="1302" spans="1:24" ht="17">
      <c r="A1302" s="6" t="s">
        <v>1215</v>
      </c>
      <c r="B1302" s="6" t="s">
        <v>466</v>
      </c>
      <c r="C1302" s="6" t="s">
        <v>50</v>
      </c>
      <c r="D1302" s="16"/>
      <c r="E1302" s="23" t="s">
        <v>467</v>
      </c>
      <c r="F1302" s="23">
        <v>239</v>
      </c>
      <c r="G1302" s="38" t="s">
        <v>30</v>
      </c>
      <c r="H1302" s="38" t="s">
        <v>31</v>
      </c>
      <c r="I1302" s="23" t="s">
        <v>468</v>
      </c>
      <c r="J1302" s="64">
        <v>118016.005</v>
      </c>
      <c r="K1302">
        <v>88832</v>
      </c>
      <c r="L1302">
        <v>77952</v>
      </c>
      <c r="M1302">
        <v>57792</v>
      </c>
      <c r="N1302">
        <v>6029.4238299999997</v>
      </c>
      <c r="O1302">
        <v>190.63897700000001</v>
      </c>
      <c r="P1302">
        <v>245.05114699999999</v>
      </c>
      <c r="Q1302">
        <v>3808.9555700000001</v>
      </c>
      <c r="R1302">
        <v>1300.0208700000001</v>
      </c>
      <c r="S1302">
        <v>2366.8137200000001</v>
      </c>
      <c r="T1302">
        <v>759.25408900000002</v>
      </c>
      <c r="U1302">
        <v>2275.9155300000002</v>
      </c>
      <c r="V1302">
        <v>1468.88879</v>
      </c>
      <c r="W1302">
        <v>345.43145800000002</v>
      </c>
      <c r="X1302">
        <v>918.64245600000004</v>
      </c>
    </row>
    <row r="1303" spans="1:24" ht="17">
      <c r="A1303" s="6" t="s">
        <v>1215</v>
      </c>
      <c r="B1303" s="6" t="s">
        <v>469</v>
      </c>
      <c r="C1303" s="6" t="s">
        <v>50</v>
      </c>
      <c r="D1303" s="16"/>
      <c r="E1303" s="23" t="s">
        <v>470</v>
      </c>
      <c r="F1303" s="23">
        <v>240</v>
      </c>
      <c r="G1303" s="38" t="s">
        <v>30</v>
      </c>
      <c r="H1303" s="38" t="s">
        <v>31</v>
      </c>
      <c r="I1303" s="23" t="s">
        <v>471</v>
      </c>
      <c r="J1303" s="64">
        <v>192511.997</v>
      </c>
      <c r="K1303" s="64">
        <v>121024.001</v>
      </c>
      <c r="L1303" s="64">
        <v>122112</v>
      </c>
      <c r="M1303">
        <v>64704</v>
      </c>
      <c r="N1303">
        <v>4407.1455100000003</v>
      </c>
      <c r="O1303">
        <v>1165.2116699999999</v>
      </c>
      <c r="P1303">
        <v>689.83538799999997</v>
      </c>
      <c r="Q1303">
        <v>5726.2959000000001</v>
      </c>
      <c r="R1303">
        <v>5128.2851600000004</v>
      </c>
      <c r="S1303">
        <v>475.54583700000001</v>
      </c>
      <c r="T1303">
        <v>375.89810199999999</v>
      </c>
      <c r="U1303">
        <v>5873.6240200000002</v>
      </c>
      <c r="V1303">
        <v>319.411407</v>
      </c>
      <c r="W1303">
        <v>467.68496699999997</v>
      </c>
      <c r="X1303">
        <v>28929.873</v>
      </c>
    </row>
    <row r="1304" spans="1:24" ht="17">
      <c r="A1304" s="6" t="s">
        <v>1215</v>
      </c>
      <c r="B1304" s="6" t="s">
        <v>472</v>
      </c>
      <c r="C1304" s="6" t="s">
        <v>50</v>
      </c>
      <c r="D1304" s="16"/>
      <c r="E1304" s="23" t="s">
        <v>473</v>
      </c>
      <c r="F1304" s="23">
        <v>241</v>
      </c>
      <c r="G1304" s="38" t="s">
        <v>30</v>
      </c>
      <c r="H1304" s="38" t="s">
        <v>31</v>
      </c>
      <c r="I1304" s="23" t="s">
        <v>474</v>
      </c>
      <c r="J1304" s="64">
        <v>128128.004</v>
      </c>
      <c r="K1304">
        <v>93760</v>
      </c>
      <c r="L1304">
        <v>52288</v>
      </c>
      <c r="M1304">
        <v>36096</v>
      </c>
      <c r="N1304">
        <v>1651.03467</v>
      </c>
      <c r="O1304">
        <v>30.938016900000001</v>
      </c>
      <c r="P1304">
        <v>2130.5859399999999</v>
      </c>
      <c r="Q1304">
        <v>4987.0502900000001</v>
      </c>
      <c r="R1304">
        <v>135.43846099999999</v>
      </c>
      <c r="S1304">
        <v>1300.77881</v>
      </c>
      <c r="T1304">
        <v>480.83517499999999</v>
      </c>
      <c r="U1304">
        <v>1869.03198</v>
      </c>
      <c r="V1304">
        <v>31.0375862</v>
      </c>
      <c r="W1304">
        <v>1496.37573</v>
      </c>
      <c r="X1304">
        <v>2836.3915999999999</v>
      </c>
    </row>
    <row r="1305" spans="1:24" ht="17">
      <c r="A1305" s="6" t="s">
        <v>1215</v>
      </c>
      <c r="B1305" s="6" t="s">
        <v>475</v>
      </c>
      <c r="C1305" s="6" t="s">
        <v>50</v>
      </c>
      <c r="D1305" s="16"/>
      <c r="E1305" s="23" t="s">
        <v>476</v>
      </c>
      <c r="F1305" s="23">
        <v>242</v>
      </c>
      <c r="G1305" s="38" t="s">
        <v>30</v>
      </c>
      <c r="H1305" s="38" t="s">
        <v>31</v>
      </c>
      <c r="I1305" s="23" t="s">
        <v>477</v>
      </c>
      <c r="J1305" s="64">
        <v>124735.999</v>
      </c>
      <c r="K1305">
        <v>99712</v>
      </c>
      <c r="L1305">
        <v>49152</v>
      </c>
      <c r="M1305">
        <v>39296</v>
      </c>
      <c r="N1305">
        <v>4871.5341799999997</v>
      </c>
      <c r="O1305">
        <v>270.25375400000001</v>
      </c>
      <c r="P1305">
        <v>32.222255699999998</v>
      </c>
      <c r="Q1305">
        <v>5117.4892600000003</v>
      </c>
      <c r="R1305">
        <v>269.17163099999999</v>
      </c>
      <c r="S1305">
        <v>857.72906499999999</v>
      </c>
      <c r="T1305">
        <v>851.56848100000002</v>
      </c>
      <c r="U1305">
        <v>8519.4121099999993</v>
      </c>
      <c r="V1305">
        <v>67.421287500000005</v>
      </c>
      <c r="W1305">
        <v>672.60681199999999</v>
      </c>
      <c r="X1305">
        <v>12136.4912</v>
      </c>
    </row>
    <row r="1306" spans="1:24" ht="17">
      <c r="A1306" s="6" t="s">
        <v>1215</v>
      </c>
      <c r="B1306" s="6" t="s">
        <v>478</v>
      </c>
      <c r="C1306" s="6" t="s">
        <v>50</v>
      </c>
      <c r="D1306" s="16"/>
      <c r="E1306" s="23" t="s">
        <v>479</v>
      </c>
      <c r="F1306" s="23">
        <v>243</v>
      </c>
      <c r="G1306" s="38" t="s">
        <v>30</v>
      </c>
      <c r="H1306" s="38" t="s">
        <v>31</v>
      </c>
      <c r="I1306" s="23" t="s">
        <v>480</v>
      </c>
      <c r="J1306" s="64">
        <v>156288.00399999999</v>
      </c>
      <c r="K1306" s="64">
        <v>109440.004</v>
      </c>
      <c r="L1306">
        <v>94272</v>
      </c>
      <c r="M1306">
        <v>64704</v>
      </c>
      <c r="N1306">
        <v>8974.2783199999994</v>
      </c>
      <c r="O1306">
        <v>448.22610500000002</v>
      </c>
      <c r="P1306">
        <v>278.26388500000002</v>
      </c>
      <c r="Q1306">
        <v>7210.09375</v>
      </c>
      <c r="R1306">
        <v>527.50689699999998</v>
      </c>
      <c r="S1306">
        <v>544.15930200000003</v>
      </c>
      <c r="T1306">
        <v>835.31158400000004</v>
      </c>
      <c r="U1306">
        <v>4756.1523399999996</v>
      </c>
      <c r="V1306">
        <v>1963.10718</v>
      </c>
      <c r="W1306">
        <v>752.86096199999997</v>
      </c>
      <c r="X1306">
        <v>2823.5710399999998</v>
      </c>
    </row>
    <row r="1307" spans="1:24" ht="17">
      <c r="A1307" s="6" t="s">
        <v>1215</v>
      </c>
      <c r="B1307" s="6" t="s">
        <v>481</v>
      </c>
      <c r="C1307" s="6" t="s">
        <v>50</v>
      </c>
      <c r="D1307" s="16"/>
      <c r="E1307" s="23" t="s">
        <v>482</v>
      </c>
      <c r="F1307" s="23">
        <v>244</v>
      </c>
      <c r="G1307" s="38" t="s">
        <v>30</v>
      </c>
      <c r="H1307" s="38" t="s">
        <v>31</v>
      </c>
      <c r="I1307" s="23" t="s">
        <v>483</v>
      </c>
      <c r="J1307" s="64">
        <v>117823.99400000001</v>
      </c>
      <c r="K1307">
        <v>81088</v>
      </c>
      <c r="L1307" s="64">
        <v>109503.996</v>
      </c>
      <c r="M1307">
        <v>73984</v>
      </c>
      <c r="N1307">
        <v>5140.5664100000004</v>
      </c>
      <c r="O1307">
        <v>146.95472699999999</v>
      </c>
      <c r="P1307">
        <v>163.23468</v>
      </c>
      <c r="Q1307">
        <v>9281.7158199999994</v>
      </c>
      <c r="R1307">
        <v>583.02972399999999</v>
      </c>
      <c r="S1307">
        <v>2293.99683</v>
      </c>
      <c r="T1307">
        <v>652.47277799999995</v>
      </c>
      <c r="U1307">
        <v>4290.4013699999996</v>
      </c>
      <c r="V1307">
        <v>107.26776099999999</v>
      </c>
      <c r="W1307">
        <v>296.40396099999998</v>
      </c>
      <c r="X1307">
        <v>6625.43066</v>
      </c>
    </row>
    <row r="1308" spans="1:24" ht="17">
      <c r="A1308" s="6" t="s">
        <v>1215</v>
      </c>
      <c r="B1308" s="6" t="s">
        <v>484</v>
      </c>
      <c r="C1308" s="6" t="s">
        <v>50</v>
      </c>
      <c r="D1308" s="16"/>
      <c r="E1308" s="23" t="s">
        <v>485</v>
      </c>
      <c r="F1308" s="23">
        <v>245</v>
      </c>
      <c r="G1308" s="38" t="s">
        <v>30</v>
      </c>
      <c r="H1308" s="38" t="s">
        <v>31</v>
      </c>
      <c r="I1308" s="23" t="s">
        <v>486</v>
      </c>
      <c r="J1308" s="64">
        <v>109119.999</v>
      </c>
      <c r="K1308">
        <v>89088</v>
      </c>
      <c r="L1308">
        <v>84096</v>
      </c>
      <c r="M1308">
        <v>65728</v>
      </c>
      <c r="N1308">
        <v>6719.0761700000003</v>
      </c>
      <c r="O1308">
        <v>641.63452099999995</v>
      </c>
      <c r="P1308">
        <v>265.727936</v>
      </c>
      <c r="Q1308">
        <v>7677.5214800000003</v>
      </c>
      <c r="R1308">
        <v>1560.02637</v>
      </c>
      <c r="S1308">
        <v>1924.21777</v>
      </c>
      <c r="T1308">
        <v>459.26928700000002</v>
      </c>
      <c r="U1308">
        <v>2300.3290999999999</v>
      </c>
      <c r="V1308">
        <v>1660.56421</v>
      </c>
      <c r="W1308">
        <v>1907.5972899999999</v>
      </c>
      <c r="X1308">
        <v>590.54748500000005</v>
      </c>
    </row>
    <row r="1309" spans="1:24" ht="17">
      <c r="A1309" s="6" t="s">
        <v>1215</v>
      </c>
      <c r="B1309" s="6" t="s">
        <v>487</v>
      </c>
      <c r="C1309" s="6" t="s">
        <v>50</v>
      </c>
      <c r="D1309" s="16"/>
      <c r="E1309" s="23" t="s">
        <v>488</v>
      </c>
      <c r="F1309" s="23">
        <v>246</v>
      </c>
      <c r="G1309" s="38" t="s">
        <v>30</v>
      </c>
      <c r="H1309" s="38" t="s">
        <v>31</v>
      </c>
      <c r="I1309" s="23" t="s">
        <v>489</v>
      </c>
      <c r="J1309" s="64">
        <v>140159.99799999999</v>
      </c>
      <c r="K1309" s="64">
        <v>102336.001</v>
      </c>
      <c r="L1309">
        <v>67584</v>
      </c>
      <c r="M1309">
        <v>44928</v>
      </c>
      <c r="N1309">
        <v>6724.2900399999999</v>
      </c>
      <c r="O1309">
        <v>911.52533000000005</v>
      </c>
      <c r="P1309">
        <v>358.73150600000002</v>
      </c>
      <c r="Q1309">
        <v>7959.8051800000003</v>
      </c>
      <c r="R1309">
        <v>610.24304199999995</v>
      </c>
      <c r="S1309">
        <v>3568.1191399999998</v>
      </c>
      <c r="T1309">
        <v>620.55145300000004</v>
      </c>
      <c r="U1309">
        <v>2266.6699199999998</v>
      </c>
      <c r="V1309">
        <v>1886.3158000000001</v>
      </c>
      <c r="W1309">
        <v>752.193848</v>
      </c>
      <c r="X1309">
        <v>1263.3474100000001</v>
      </c>
    </row>
    <row r="1310" spans="1:24" ht="17">
      <c r="A1310" s="6" t="s">
        <v>1215</v>
      </c>
      <c r="B1310" s="6" t="s">
        <v>490</v>
      </c>
      <c r="C1310" s="6" t="s">
        <v>50</v>
      </c>
      <c r="D1310" s="16"/>
      <c r="E1310" s="23" t="s">
        <v>491</v>
      </c>
      <c r="F1310" s="23">
        <v>247</v>
      </c>
      <c r="G1310" s="38" t="s">
        <v>30</v>
      </c>
      <c r="H1310" s="38" t="s">
        <v>31</v>
      </c>
      <c r="I1310" s="23" t="s">
        <v>492</v>
      </c>
      <c r="J1310" s="64">
        <v>115711.999</v>
      </c>
      <c r="K1310">
        <v>88256</v>
      </c>
      <c r="L1310">
        <v>64704</v>
      </c>
      <c r="M1310">
        <v>52480</v>
      </c>
      <c r="N1310">
        <v>5281.1665000000003</v>
      </c>
      <c r="O1310">
        <v>347.93084700000003</v>
      </c>
      <c r="P1310">
        <v>240.42875699999999</v>
      </c>
      <c r="Q1310">
        <v>793.68237299999998</v>
      </c>
      <c r="R1310">
        <v>2783.0817900000002</v>
      </c>
      <c r="S1310">
        <v>427.06246900000002</v>
      </c>
      <c r="T1310">
        <v>1380.61511</v>
      </c>
      <c r="U1310">
        <v>14222.8496</v>
      </c>
      <c r="V1310">
        <v>1123.8385000000001</v>
      </c>
      <c r="W1310">
        <v>759.03387499999997</v>
      </c>
      <c r="X1310">
        <v>3938.9973100000002</v>
      </c>
    </row>
    <row r="1311" spans="1:24" ht="17">
      <c r="A1311" s="6" t="s">
        <v>1215</v>
      </c>
      <c r="B1311" s="6" t="s">
        <v>493</v>
      </c>
      <c r="C1311" s="6" t="s">
        <v>50</v>
      </c>
      <c r="D1311" s="16"/>
      <c r="E1311" s="23" t="s">
        <v>494</v>
      </c>
      <c r="F1311" s="23">
        <v>248</v>
      </c>
      <c r="G1311" s="38" t="s">
        <v>30</v>
      </c>
      <c r="H1311" s="38" t="s">
        <v>31</v>
      </c>
      <c r="I1311" s="23" t="s">
        <v>495</v>
      </c>
      <c r="J1311" s="64">
        <v>118464.005</v>
      </c>
      <c r="K1311">
        <v>85504</v>
      </c>
      <c r="L1311">
        <v>81728</v>
      </c>
      <c r="M1311">
        <v>59456</v>
      </c>
      <c r="N1311">
        <v>6043.8701199999996</v>
      </c>
      <c r="O1311">
        <v>392.398438</v>
      </c>
      <c r="P1311">
        <v>430.38626099999999</v>
      </c>
      <c r="Q1311">
        <v>7038.8354499999996</v>
      </c>
      <c r="R1311">
        <v>1537.2002</v>
      </c>
      <c r="S1311">
        <v>1080.3621800000001</v>
      </c>
      <c r="T1311">
        <v>726.98840299999995</v>
      </c>
      <c r="U1311">
        <v>1779.2635499999999</v>
      </c>
      <c r="V1311">
        <v>1215.0749499999999</v>
      </c>
      <c r="W1311">
        <v>821.84027100000003</v>
      </c>
      <c r="X1311">
        <v>1560.3432600000001</v>
      </c>
    </row>
    <row r="1312" spans="1:24" ht="17">
      <c r="A1312" s="6" t="s">
        <v>1215</v>
      </c>
      <c r="B1312" s="6" t="s">
        <v>496</v>
      </c>
      <c r="C1312" s="6" t="s">
        <v>50</v>
      </c>
      <c r="D1312" s="16"/>
      <c r="E1312" s="23" t="s">
        <v>497</v>
      </c>
      <c r="F1312" s="23">
        <v>249</v>
      </c>
      <c r="G1312" s="38" t="s">
        <v>30</v>
      </c>
      <c r="H1312" s="38" t="s">
        <v>31</v>
      </c>
      <c r="I1312" s="23" t="s">
        <v>498</v>
      </c>
      <c r="J1312" s="64">
        <v>107200.003</v>
      </c>
      <c r="K1312">
        <v>84608</v>
      </c>
      <c r="L1312">
        <v>78144</v>
      </c>
      <c r="M1312">
        <v>63360</v>
      </c>
      <c r="N1312">
        <v>1777.7583</v>
      </c>
      <c r="O1312">
        <v>162.636078</v>
      </c>
      <c r="P1312">
        <v>476.40258799999998</v>
      </c>
      <c r="Q1312">
        <v>5109.0327100000004</v>
      </c>
      <c r="R1312">
        <v>2034.87085</v>
      </c>
      <c r="S1312">
        <v>1128.61646</v>
      </c>
      <c r="T1312">
        <v>739.20153800000003</v>
      </c>
      <c r="U1312">
        <v>3603.08545</v>
      </c>
      <c r="V1312">
        <v>113.502594</v>
      </c>
      <c r="W1312">
        <v>175.18731700000001</v>
      </c>
      <c r="X1312">
        <v>20094.3809</v>
      </c>
    </row>
    <row r="1313" spans="1:24" ht="17">
      <c r="A1313" s="6" t="s">
        <v>1215</v>
      </c>
      <c r="B1313" s="6" t="s">
        <v>499</v>
      </c>
      <c r="C1313" s="6" t="s">
        <v>50</v>
      </c>
      <c r="D1313" s="16"/>
      <c r="E1313" s="23" t="s">
        <v>500</v>
      </c>
      <c r="F1313" s="23">
        <v>250</v>
      </c>
      <c r="G1313" s="38" t="s">
        <v>30</v>
      </c>
      <c r="H1313" s="38" t="s">
        <v>31</v>
      </c>
      <c r="I1313" s="23" t="s">
        <v>501</v>
      </c>
      <c r="J1313" s="64">
        <v>127680.004</v>
      </c>
      <c r="K1313">
        <v>99968</v>
      </c>
      <c r="L1313">
        <v>86912</v>
      </c>
      <c r="M1313">
        <v>66560</v>
      </c>
      <c r="N1313">
        <v>3450.2851599999999</v>
      </c>
      <c r="O1313">
        <v>469.781769</v>
      </c>
      <c r="P1313">
        <v>35.211860700000003</v>
      </c>
      <c r="Q1313">
        <v>750.96588099999997</v>
      </c>
      <c r="R1313">
        <v>1336.19409</v>
      </c>
      <c r="S1313">
        <v>394.62402300000002</v>
      </c>
      <c r="T1313">
        <v>632.22515899999996</v>
      </c>
      <c r="U1313">
        <v>3101.3501000000001</v>
      </c>
      <c r="V1313">
        <v>409.02966300000003</v>
      </c>
      <c r="W1313">
        <v>675.628784</v>
      </c>
      <c r="X1313">
        <v>6552.1054700000004</v>
      </c>
    </row>
    <row r="1314" spans="1:24" ht="17">
      <c r="A1314" s="6" t="s">
        <v>1215</v>
      </c>
      <c r="B1314" s="6" t="s">
        <v>502</v>
      </c>
      <c r="C1314" s="6" t="s">
        <v>50</v>
      </c>
      <c r="D1314" s="16"/>
      <c r="E1314" s="23" t="s">
        <v>503</v>
      </c>
      <c r="F1314" s="23">
        <v>251</v>
      </c>
      <c r="G1314" s="38" t="s">
        <v>30</v>
      </c>
      <c r="H1314" s="38" t="s">
        <v>31</v>
      </c>
      <c r="I1314" s="23" t="s">
        <v>504</v>
      </c>
      <c r="J1314" s="64">
        <v>129920.00599999999</v>
      </c>
      <c r="K1314">
        <v>98880</v>
      </c>
      <c r="L1314">
        <v>84096</v>
      </c>
      <c r="M1314">
        <v>60672</v>
      </c>
      <c r="N1314">
        <v>3645.24658</v>
      </c>
      <c r="O1314">
        <v>552.26727300000005</v>
      </c>
      <c r="P1314">
        <v>194.51876799999999</v>
      </c>
      <c r="Q1314">
        <v>885.20086700000002</v>
      </c>
      <c r="R1314">
        <v>2737.1064500000002</v>
      </c>
      <c r="S1314">
        <v>955.50579800000003</v>
      </c>
      <c r="T1314">
        <v>458.26535000000001</v>
      </c>
      <c r="U1314">
        <v>12979.7217</v>
      </c>
      <c r="V1314">
        <v>443.284088</v>
      </c>
      <c r="W1314">
        <v>515.76843299999996</v>
      </c>
      <c r="X1314">
        <v>10133.9668</v>
      </c>
    </row>
    <row r="1315" spans="1:24" ht="17">
      <c r="A1315" s="6" t="s">
        <v>1215</v>
      </c>
      <c r="B1315" s="6" t="s">
        <v>505</v>
      </c>
      <c r="C1315" s="6" t="s">
        <v>50</v>
      </c>
      <c r="D1315" s="16"/>
      <c r="E1315" s="23" t="s">
        <v>506</v>
      </c>
      <c r="F1315" s="23">
        <v>252</v>
      </c>
      <c r="G1315" s="38" t="s">
        <v>30</v>
      </c>
      <c r="H1315" s="38" t="s">
        <v>31</v>
      </c>
      <c r="I1315" s="23" t="s">
        <v>507</v>
      </c>
      <c r="J1315" s="64">
        <v>169983.997</v>
      </c>
      <c r="K1315" s="64">
        <v>106431.997</v>
      </c>
      <c r="L1315" s="64">
        <v>106752.00199999999</v>
      </c>
      <c r="M1315">
        <v>57216</v>
      </c>
      <c r="N1315">
        <v>4534.375</v>
      </c>
      <c r="O1315">
        <v>955.18798800000002</v>
      </c>
      <c r="P1315">
        <v>142.60699500000001</v>
      </c>
      <c r="Q1315">
        <v>2321.72559</v>
      </c>
      <c r="R1315">
        <v>5038.7519499999999</v>
      </c>
      <c r="S1315">
        <v>1189.94543</v>
      </c>
      <c r="T1315">
        <v>581.63122599999997</v>
      </c>
      <c r="U1315">
        <v>6854.2822299999998</v>
      </c>
      <c r="V1315">
        <v>1013.86212</v>
      </c>
      <c r="W1315">
        <v>1068.7298599999999</v>
      </c>
      <c r="X1315">
        <v>7680.6997099999999</v>
      </c>
    </row>
    <row r="1316" spans="1:24" ht="17">
      <c r="A1316" s="6" t="s">
        <v>1215</v>
      </c>
      <c r="B1316" s="6" t="s">
        <v>508</v>
      </c>
      <c r="C1316" s="6" t="s">
        <v>50</v>
      </c>
      <c r="D1316" s="16"/>
      <c r="E1316" s="23" t="s">
        <v>509</v>
      </c>
      <c r="F1316" s="23">
        <v>253</v>
      </c>
      <c r="G1316" s="38" t="s">
        <v>30</v>
      </c>
      <c r="H1316" s="38" t="s">
        <v>31</v>
      </c>
      <c r="I1316" s="23" t="s">
        <v>510</v>
      </c>
      <c r="J1316" s="64">
        <v>157119.99900000001</v>
      </c>
      <c r="K1316" s="64">
        <v>108415.997</v>
      </c>
      <c r="L1316" s="64">
        <v>102079.999</v>
      </c>
      <c r="M1316">
        <v>67072</v>
      </c>
      <c r="N1316">
        <v>6571.7436500000003</v>
      </c>
      <c r="O1316">
        <v>1368.98218</v>
      </c>
      <c r="P1316">
        <v>545.38262899999995</v>
      </c>
      <c r="Q1316">
        <v>5490.69092</v>
      </c>
      <c r="R1316">
        <v>3778.8210399999998</v>
      </c>
      <c r="S1316">
        <v>1547.6433099999999</v>
      </c>
      <c r="T1316">
        <v>1079.23633</v>
      </c>
      <c r="U1316">
        <v>6289.6709000000001</v>
      </c>
      <c r="V1316">
        <v>1095.7354700000001</v>
      </c>
      <c r="W1316">
        <v>1876.8542500000001</v>
      </c>
      <c r="X1316">
        <v>12514.299800000001</v>
      </c>
    </row>
    <row r="1317" spans="1:24" ht="17">
      <c r="A1317" s="6" t="s">
        <v>1215</v>
      </c>
      <c r="B1317" s="6" t="s">
        <v>511</v>
      </c>
      <c r="C1317" s="6" t="s">
        <v>50</v>
      </c>
      <c r="D1317" s="16"/>
      <c r="E1317" s="23" t="s">
        <v>512</v>
      </c>
      <c r="F1317" s="23">
        <v>254</v>
      </c>
      <c r="G1317" s="38" t="s">
        <v>30</v>
      </c>
      <c r="H1317" s="38" t="s">
        <v>31</v>
      </c>
      <c r="I1317" s="23" t="s">
        <v>513</v>
      </c>
      <c r="J1317">
        <v>81856</v>
      </c>
      <c r="K1317">
        <v>65920</v>
      </c>
      <c r="L1317">
        <v>53952</v>
      </c>
      <c r="M1317">
        <v>42368</v>
      </c>
      <c r="N1317">
        <v>13251.6348</v>
      </c>
      <c r="O1317">
        <v>440.51327500000002</v>
      </c>
      <c r="P1317">
        <v>1089.7460900000001</v>
      </c>
      <c r="Q1317">
        <v>6593.59717</v>
      </c>
      <c r="R1317">
        <v>487.91247600000003</v>
      </c>
      <c r="S1317">
        <v>4598.9921899999999</v>
      </c>
      <c r="T1317">
        <v>517.70599400000003</v>
      </c>
      <c r="U1317">
        <v>2970.0090300000002</v>
      </c>
      <c r="V1317">
        <v>8.5825834299999997</v>
      </c>
      <c r="W1317">
        <v>1628.2396200000001</v>
      </c>
      <c r="X1317">
        <v>104.219826</v>
      </c>
    </row>
    <row r="1318" spans="1:24" ht="17">
      <c r="A1318" s="6" t="s">
        <v>1215</v>
      </c>
      <c r="B1318" s="6" t="s">
        <v>514</v>
      </c>
      <c r="C1318" s="6" t="s">
        <v>50</v>
      </c>
      <c r="D1318" s="16"/>
      <c r="E1318" s="23" t="s">
        <v>515</v>
      </c>
      <c r="F1318" s="23">
        <v>255</v>
      </c>
      <c r="G1318" s="38" t="s">
        <v>30</v>
      </c>
      <c r="H1318" s="38" t="s">
        <v>31</v>
      </c>
      <c r="I1318" s="23" t="s">
        <v>516</v>
      </c>
      <c r="J1318" s="64">
        <v>148608.00700000001</v>
      </c>
      <c r="K1318">
        <v>97472</v>
      </c>
      <c r="L1318" s="64">
        <v>117695.999</v>
      </c>
      <c r="M1318">
        <v>72000</v>
      </c>
      <c r="N1318">
        <v>6920.7700199999999</v>
      </c>
      <c r="O1318">
        <v>397.21875</v>
      </c>
      <c r="P1318">
        <v>435.40701300000001</v>
      </c>
      <c r="Q1318">
        <v>6923.4970700000003</v>
      </c>
      <c r="R1318">
        <v>1900.4917</v>
      </c>
      <c r="S1318">
        <v>1657.52576</v>
      </c>
      <c r="T1318">
        <v>1056.47021</v>
      </c>
      <c r="U1318">
        <v>6178.05908</v>
      </c>
      <c r="V1318">
        <v>944.64416500000004</v>
      </c>
      <c r="W1318">
        <v>386.34286500000002</v>
      </c>
      <c r="X1318">
        <v>9660.0517600000003</v>
      </c>
    </row>
    <row r="1319" spans="1:24" ht="17">
      <c r="A1319" s="6" t="s">
        <v>1215</v>
      </c>
      <c r="B1319" s="6" t="s">
        <v>517</v>
      </c>
      <c r="C1319" s="6" t="s">
        <v>50</v>
      </c>
      <c r="D1319" s="16"/>
      <c r="E1319" s="23" t="s">
        <v>518</v>
      </c>
      <c r="F1319" s="23">
        <v>256</v>
      </c>
      <c r="G1319" s="38" t="s">
        <v>30</v>
      </c>
      <c r="H1319" s="38" t="s">
        <v>31</v>
      </c>
      <c r="I1319" s="23" t="s">
        <v>519</v>
      </c>
      <c r="J1319" s="64">
        <v>152063.99900000001</v>
      </c>
      <c r="K1319" s="64">
        <v>101440.001</v>
      </c>
      <c r="L1319" s="64">
        <v>118400.00199999999</v>
      </c>
      <c r="M1319">
        <v>80000</v>
      </c>
      <c r="N1319">
        <v>9918.1777299999994</v>
      </c>
      <c r="O1319">
        <v>1065.74622</v>
      </c>
      <c r="P1319">
        <v>785.87591599999996</v>
      </c>
      <c r="Q1319">
        <v>8460.94434</v>
      </c>
      <c r="R1319">
        <v>4034.5239299999998</v>
      </c>
      <c r="S1319">
        <v>2535.5551799999998</v>
      </c>
      <c r="T1319">
        <v>1552.82007</v>
      </c>
      <c r="U1319">
        <v>5948.65283</v>
      </c>
      <c r="V1319">
        <v>1984.09509</v>
      </c>
      <c r="W1319">
        <v>1607.9747299999999</v>
      </c>
      <c r="X1319">
        <v>3799.0227100000002</v>
      </c>
    </row>
    <row r="1320" spans="1:24" ht="17">
      <c r="A1320" s="6" t="s">
        <v>1215</v>
      </c>
      <c r="B1320" s="6" t="s">
        <v>520</v>
      </c>
      <c r="C1320" s="6" t="s">
        <v>50</v>
      </c>
      <c r="D1320" s="16"/>
      <c r="E1320" s="23" t="s">
        <v>521</v>
      </c>
      <c r="F1320" s="23">
        <v>257</v>
      </c>
      <c r="G1320" s="38" t="s">
        <v>30</v>
      </c>
      <c r="H1320" s="38" t="s">
        <v>31</v>
      </c>
      <c r="I1320" s="23" t="s">
        <v>522</v>
      </c>
      <c r="J1320" s="64">
        <v>139328.003</v>
      </c>
      <c r="K1320" s="64">
        <v>102207.99400000001</v>
      </c>
      <c r="L1320">
        <v>60096</v>
      </c>
      <c r="M1320">
        <v>42112</v>
      </c>
      <c r="N1320">
        <v>6186.8622999999998</v>
      </c>
      <c r="O1320">
        <v>717.10345500000005</v>
      </c>
      <c r="P1320">
        <v>359.04385400000001</v>
      </c>
      <c r="Q1320">
        <v>7817.7670900000003</v>
      </c>
      <c r="R1320">
        <v>1149.1557600000001</v>
      </c>
      <c r="S1320">
        <v>637.18652299999997</v>
      </c>
      <c r="T1320">
        <v>990.79247999999995</v>
      </c>
      <c r="U1320">
        <v>4709.7607399999997</v>
      </c>
      <c r="V1320">
        <v>567.11834699999997</v>
      </c>
      <c r="W1320">
        <v>1244.5033000000001</v>
      </c>
      <c r="X1320">
        <v>6043.6127900000001</v>
      </c>
    </row>
    <row r="1321" spans="1:24" ht="17">
      <c r="A1321" s="6" t="s">
        <v>1215</v>
      </c>
      <c r="B1321" s="6" t="s">
        <v>523</v>
      </c>
      <c r="C1321" s="6" t="s">
        <v>50</v>
      </c>
      <c r="D1321" s="16"/>
      <c r="E1321" s="23" t="s">
        <v>524</v>
      </c>
      <c r="F1321" s="23">
        <v>258</v>
      </c>
      <c r="G1321" s="38" t="s">
        <v>30</v>
      </c>
      <c r="H1321" s="38" t="s">
        <v>31</v>
      </c>
      <c r="I1321" s="23" t="s">
        <v>525</v>
      </c>
      <c r="J1321" s="64">
        <v>110272.00199999999</v>
      </c>
      <c r="K1321">
        <v>84224</v>
      </c>
      <c r="L1321">
        <v>62464</v>
      </c>
      <c r="M1321">
        <v>39872</v>
      </c>
      <c r="N1321">
        <v>5735.9565400000001</v>
      </c>
      <c r="O1321">
        <v>252.15785199999999</v>
      </c>
      <c r="P1321">
        <v>164.613022</v>
      </c>
      <c r="Q1321">
        <v>968.32696499999997</v>
      </c>
      <c r="R1321">
        <v>3210.25684</v>
      </c>
      <c r="S1321">
        <v>23.098581299999999</v>
      </c>
      <c r="T1321">
        <v>986.91424600000005</v>
      </c>
      <c r="U1321">
        <v>9950.22559</v>
      </c>
      <c r="V1321">
        <v>1497.30762</v>
      </c>
      <c r="W1321">
        <v>450.214966</v>
      </c>
      <c r="X1321">
        <v>3212.0156200000001</v>
      </c>
    </row>
    <row r="1322" spans="1:24" ht="17">
      <c r="A1322" s="6" t="s">
        <v>1215</v>
      </c>
      <c r="B1322" s="6" t="s">
        <v>526</v>
      </c>
      <c r="C1322" s="6" t="s">
        <v>50</v>
      </c>
      <c r="D1322" s="16"/>
      <c r="E1322" s="23" t="s">
        <v>527</v>
      </c>
      <c r="F1322" s="23">
        <v>259</v>
      </c>
      <c r="G1322" s="38" t="s">
        <v>30</v>
      </c>
      <c r="H1322" s="38" t="s">
        <v>31</v>
      </c>
      <c r="I1322" s="23" t="s">
        <v>528</v>
      </c>
      <c r="J1322" s="64">
        <v>175360.003</v>
      </c>
      <c r="K1322" s="64">
        <v>119040.001</v>
      </c>
      <c r="L1322" s="64">
        <v>102848.005</v>
      </c>
      <c r="M1322">
        <v>68928</v>
      </c>
      <c r="N1322">
        <v>5963.1894499999999</v>
      </c>
      <c r="O1322">
        <v>710.35528599999998</v>
      </c>
      <c r="P1322">
        <v>233.219528</v>
      </c>
      <c r="Q1322">
        <v>5135.4819299999999</v>
      </c>
      <c r="R1322">
        <v>2945.24658</v>
      </c>
      <c r="S1322">
        <v>934.99005099999999</v>
      </c>
      <c r="T1322">
        <v>1150.75244</v>
      </c>
      <c r="U1322">
        <v>9042.2158199999994</v>
      </c>
      <c r="V1322">
        <v>486.36251800000002</v>
      </c>
      <c r="W1322">
        <v>1655.9758300000001</v>
      </c>
      <c r="X1322">
        <v>14842.8164</v>
      </c>
    </row>
    <row r="1323" spans="1:24" ht="17">
      <c r="A1323" s="6" t="s">
        <v>1215</v>
      </c>
      <c r="B1323" s="6" t="s">
        <v>529</v>
      </c>
      <c r="C1323" s="6" t="s">
        <v>50</v>
      </c>
      <c r="D1323" s="16"/>
      <c r="E1323" s="23" t="s">
        <v>530</v>
      </c>
      <c r="F1323" s="23">
        <v>260</v>
      </c>
      <c r="G1323" s="38" t="s">
        <v>30</v>
      </c>
      <c r="H1323" s="38" t="s">
        <v>31</v>
      </c>
      <c r="I1323" s="23" t="s">
        <v>531</v>
      </c>
      <c r="J1323" s="64">
        <v>139520.00099999999</v>
      </c>
      <c r="K1323" s="64">
        <v>107135.999</v>
      </c>
      <c r="L1323">
        <v>82624</v>
      </c>
      <c r="M1323">
        <v>64256</v>
      </c>
      <c r="N1323">
        <v>9078.46875</v>
      </c>
      <c r="O1323">
        <v>515.09399399999995</v>
      </c>
      <c r="P1323">
        <v>497.180725</v>
      </c>
      <c r="Q1323">
        <v>8204.4990199999993</v>
      </c>
      <c r="R1323">
        <v>1425.0205100000001</v>
      </c>
      <c r="S1323">
        <v>2788.3305700000001</v>
      </c>
      <c r="T1323">
        <v>1411.6333</v>
      </c>
      <c r="U1323">
        <v>1692.18542</v>
      </c>
      <c r="V1323">
        <v>1889.5589600000001</v>
      </c>
      <c r="W1323">
        <v>710.53082300000005</v>
      </c>
      <c r="X1323">
        <v>328.36792000000003</v>
      </c>
    </row>
    <row r="1324" spans="1:24" ht="17">
      <c r="A1324" s="6" t="s">
        <v>1215</v>
      </c>
      <c r="B1324" s="6" t="s">
        <v>532</v>
      </c>
      <c r="C1324" s="6" t="s">
        <v>50</v>
      </c>
      <c r="D1324" s="16"/>
      <c r="E1324" s="23" t="s">
        <v>533</v>
      </c>
      <c r="F1324" s="23">
        <v>261</v>
      </c>
      <c r="G1324" s="38" t="s">
        <v>30</v>
      </c>
      <c r="H1324" s="38" t="s">
        <v>31</v>
      </c>
      <c r="I1324" s="23" t="s">
        <v>534</v>
      </c>
      <c r="J1324" s="64">
        <v>118271.995</v>
      </c>
      <c r="K1324">
        <v>94208</v>
      </c>
      <c r="L1324">
        <v>58624</v>
      </c>
      <c r="M1324">
        <v>47040</v>
      </c>
      <c r="N1324">
        <v>5466.06934</v>
      </c>
      <c r="O1324">
        <v>318.546539</v>
      </c>
      <c r="P1324">
        <v>-19.8000145</v>
      </c>
      <c r="Q1324">
        <v>3467.8427700000002</v>
      </c>
      <c r="R1324">
        <v>1261.99109</v>
      </c>
      <c r="S1324">
        <v>139.013992</v>
      </c>
      <c r="T1324">
        <v>767.49877900000001</v>
      </c>
      <c r="U1324">
        <v>4273.9770500000004</v>
      </c>
      <c r="V1324">
        <v>988.05450399999995</v>
      </c>
      <c r="W1324">
        <v>499.888397</v>
      </c>
      <c r="X1324">
        <v>2440.20532</v>
      </c>
    </row>
    <row r="1325" spans="1:24" ht="17">
      <c r="A1325" s="6" t="s">
        <v>1215</v>
      </c>
      <c r="B1325" s="6" t="s">
        <v>535</v>
      </c>
      <c r="C1325" s="6" t="s">
        <v>50</v>
      </c>
      <c r="D1325" s="16"/>
      <c r="E1325" s="23" t="s">
        <v>536</v>
      </c>
      <c r="F1325" s="23">
        <v>262</v>
      </c>
      <c r="G1325" s="38" t="s">
        <v>30</v>
      </c>
      <c r="H1325" s="38" t="s">
        <v>31</v>
      </c>
      <c r="I1325" s="23" t="s">
        <v>537</v>
      </c>
      <c r="J1325" s="64">
        <v>167488.003</v>
      </c>
      <c r="K1325" s="64">
        <v>105983.996</v>
      </c>
      <c r="L1325" s="64">
        <v>147967.997</v>
      </c>
      <c r="M1325">
        <v>96960</v>
      </c>
      <c r="N1325">
        <v>9698.7607399999997</v>
      </c>
      <c r="O1325">
        <v>431.26971400000002</v>
      </c>
      <c r="P1325">
        <v>54.279876700000003</v>
      </c>
      <c r="Q1325">
        <v>7274.1665000000003</v>
      </c>
      <c r="R1325">
        <v>650.16461200000003</v>
      </c>
      <c r="S1325">
        <v>22877.877</v>
      </c>
      <c r="T1325">
        <v>1100.45703</v>
      </c>
      <c r="U1325">
        <v>4885.6059599999999</v>
      </c>
      <c r="V1325">
        <v>2380.78613</v>
      </c>
      <c r="W1325">
        <v>1118.40735</v>
      </c>
      <c r="X1325">
        <v>432.18685900000003</v>
      </c>
    </row>
    <row r="1326" spans="1:24" ht="17">
      <c r="A1326" s="6" t="s">
        <v>1215</v>
      </c>
      <c r="B1326" s="6" t="s">
        <v>538</v>
      </c>
      <c r="C1326" s="6" t="s">
        <v>50</v>
      </c>
      <c r="D1326" s="16"/>
      <c r="E1326" s="23" t="s">
        <v>539</v>
      </c>
      <c r="F1326" s="23">
        <v>263</v>
      </c>
      <c r="G1326" s="38" t="s">
        <v>30</v>
      </c>
      <c r="H1326" s="38" t="s">
        <v>31</v>
      </c>
      <c r="I1326" s="23" t="s">
        <v>540</v>
      </c>
      <c r="J1326" s="64">
        <v>122943.997</v>
      </c>
      <c r="K1326">
        <v>84416</v>
      </c>
      <c r="L1326">
        <v>68864</v>
      </c>
      <c r="M1326">
        <v>46016</v>
      </c>
      <c r="N1326">
        <v>4336.3564500000002</v>
      </c>
      <c r="O1326">
        <v>98.198204000000004</v>
      </c>
      <c r="P1326">
        <v>517.20483400000001</v>
      </c>
      <c r="Q1326">
        <v>4004.6533199999999</v>
      </c>
      <c r="R1326">
        <v>580.68603499999995</v>
      </c>
      <c r="S1326">
        <v>931.75103799999999</v>
      </c>
      <c r="T1326">
        <v>222.882431</v>
      </c>
      <c r="U1326">
        <v>2183.60034</v>
      </c>
      <c r="V1326">
        <v>177.57913199999999</v>
      </c>
      <c r="W1326">
        <v>103.98142199999999</v>
      </c>
      <c r="X1326">
        <v>10695.856400000001</v>
      </c>
    </row>
    <row r="1327" spans="1:24" ht="17">
      <c r="A1327" s="6" t="s">
        <v>1215</v>
      </c>
      <c r="B1327" s="6" t="s">
        <v>541</v>
      </c>
      <c r="C1327" s="6" t="s">
        <v>50</v>
      </c>
      <c r="D1327" s="16"/>
      <c r="E1327" s="23" t="s">
        <v>542</v>
      </c>
      <c r="F1327" s="23">
        <v>264</v>
      </c>
      <c r="G1327" s="38" t="s">
        <v>30</v>
      </c>
      <c r="H1327" s="38" t="s">
        <v>31</v>
      </c>
      <c r="I1327" s="23" t="s">
        <v>543</v>
      </c>
      <c r="J1327" s="64">
        <v>151232.00399999999</v>
      </c>
      <c r="K1327" s="64">
        <v>105408.001</v>
      </c>
      <c r="L1327" s="64">
        <v>155520</v>
      </c>
      <c r="M1327">
        <v>78592</v>
      </c>
      <c r="N1327">
        <v>4012.5913099999998</v>
      </c>
      <c r="O1327">
        <v>3038.9135700000002</v>
      </c>
      <c r="P1327">
        <v>326.90139799999997</v>
      </c>
      <c r="Q1327">
        <v>10189.7207</v>
      </c>
      <c r="R1327">
        <v>2459.71704</v>
      </c>
      <c r="S1327">
        <v>1849.56836</v>
      </c>
      <c r="T1327">
        <v>665.33978300000001</v>
      </c>
      <c r="U1327">
        <v>1735.9576400000001</v>
      </c>
      <c r="V1327">
        <v>660.22943099999998</v>
      </c>
      <c r="W1327">
        <v>3065.7168000000001</v>
      </c>
      <c r="X1327">
        <v>811.16247599999997</v>
      </c>
    </row>
    <row r="1328" spans="1:24" ht="17">
      <c r="A1328" s="6" t="s">
        <v>1215</v>
      </c>
      <c r="B1328" s="6" t="s">
        <v>544</v>
      </c>
      <c r="C1328" s="6" t="s">
        <v>50</v>
      </c>
      <c r="D1328" s="16"/>
      <c r="E1328" s="23" t="s">
        <v>545</v>
      </c>
      <c r="F1328" s="23">
        <v>265</v>
      </c>
      <c r="G1328" s="38" t="s">
        <v>30</v>
      </c>
      <c r="H1328" s="38" t="s">
        <v>31</v>
      </c>
      <c r="I1328" s="23" t="s">
        <v>546</v>
      </c>
      <c r="J1328" s="64">
        <v>142464.008</v>
      </c>
      <c r="K1328" s="64">
        <v>108480</v>
      </c>
      <c r="L1328">
        <v>68928</v>
      </c>
      <c r="M1328">
        <v>52672</v>
      </c>
      <c r="N1328">
        <v>6285.7495099999996</v>
      </c>
      <c r="O1328">
        <v>1027.84753</v>
      </c>
      <c r="P1328">
        <v>487.77288800000002</v>
      </c>
      <c r="Q1328">
        <v>1975.34265</v>
      </c>
      <c r="R1328">
        <v>1091.8837900000001</v>
      </c>
      <c r="S1328">
        <v>7468.0322299999998</v>
      </c>
      <c r="T1328">
        <v>1281.46216</v>
      </c>
      <c r="U1328">
        <v>5452.6357399999997</v>
      </c>
      <c r="V1328">
        <v>3634.4460399999998</v>
      </c>
      <c r="W1328">
        <v>1048.4716800000001</v>
      </c>
      <c r="X1328">
        <v>439.43850700000002</v>
      </c>
    </row>
    <row r="1329" spans="1:24" ht="17">
      <c r="A1329" s="6" t="s">
        <v>1215</v>
      </c>
      <c r="B1329" s="6" t="s">
        <v>547</v>
      </c>
      <c r="C1329" s="6" t="s">
        <v>50</v>
      </c>
      <c r="D1329" s="16"/>
      <c r="E1329" s="23" t="s">
        <v>548</v>
      </c>
      <c r="F1329" s="23">
        <v>266</v>
      </c>
      <c r="G1329" s="38" t="s">
        <v>30</v>
      </c>
      <c r="H1329" s="38" t="s">
        <v>31</v>
      </c>
      <c r="I1329" s="23" t="s">
        <v>549</v>
      </c>
      <c r="J1329" s="64">
        <v>118143.999</v>
      </c>
      <c r="K1329">
        <v>88832</v>
      </c>
      <c r="L1329">
        <v>63808</v>
      </c>
      <c r="M1329">
        <v>47744</v>
      </c>
      <c r="N1329">
        <v>6159.8872099999999</v>
      </c>
      <c r="O1329">
        <v>422.11355600000002</v>
      </c>
      <c r="P1329">
        <v>247.63092</v>
      </c>
      <c r="Q1329">
        <v>6772.2133800000001</v>
      </c>
      <c r="R1329">
        <v>541.95129399999996</v>
      </c>
      <c r="S1329">
        <v>760.77258300000005</v>
      </c>
      <c r="T1329">
        <v>307.81130999999999</v>
      </c>
      <c r="U1329">
        <v>1918.5756799999999</v>
      </c>
      <c r="V1329">
        <v>1067.0413799999999</v>
      </c>
      <c r="W1329">
        <v>646.50238000000002</v>
      </c>
      <c r="X1329">
        <v>4272.3398399999996</v>
      </c>
    </row>
    <row r="1330" spans="1:24" ht="17">
      <c r="A1330" s="6" t="s">
        <v>1215</v>
      </c>
      <c r="B1330" s="6" t="s">
        <v>550</v>
      </c>
      <c r="C1330" s="6" t="s">
        <v>50</v>
      </c>
      <c r="D1330" s="16"/>
      <c r="E1330" s="23" t="s">
        <v>551</v>
      </c>
      <c r="F1330" s="23">
        <v>267</v>
      </c>
      <c r="G1330" s="38" t="s">
        <v>30</v>
      </c>
      <c r="H1330" s="38" t="s">
        <v>31</v>
      </c>
      <c r="I1330" s="23" t="s">
        <v>552</v>
      </c>
      <c r="J1330" s="64">
        <v>153664.00700000001</v>
      </c>
      <c r="K1330" s="64">
        <v>114559.996</v>
      </c>
      <c r="L1330">
        <v>87104</v>
      </c>
      <c r="M1330">
        <v>63424</v>
      </c>
      <c r="N1330">
        <v>5772.4081999999999</v>
      </c>
      <c r="O1330">
        <v>185.18357800000001</v>
      </c>
      <c r="P1330">
        <v>250.437592</v>
      </c>
      <c r="Q1330">
        <v>7958.5961900000002</v>
      </c>
      <c r="R1330">
        <v>665.71484399999997</v>
      </c>
      <c r="S1330">
        <v>1374.8998999999999</v>
      </c>
      <c r="T1330">
        <v>718.51092500000004</v>
      </c>
      <c r="U1330">
        <v>2849.5158700000002</v>
      </c>
      <c r="V1330">
        <v>610.770264</v>
      </c>
      <c r="W1330">
        <v>361.27032500000001</v>
      </c>
      <c r="X1330">
        <v>26382.144499999999</v>
      </c>
    </row>
    <row r="1331" spans="1:24" ht="17">
      <c r="A1331" s="6" t="s">
        <v>1215</v>
      </c>
      <c r="B1331" s="6" t="s">
        <v>553</v>
      </c>
      <c r="C1331" s="6" t="s">
        <v>50</v>
      </c>
      <c r="D1331" s="16"/>
      <c r="E1331" s="23" t="s">
        <v>554</v>
      </c>
      <c r="F1331" s="23">
        <v>268</v>
      </c>
      <c r="G1331" s="38" t="s">
        <v>30</v>
      </c>
      <c r="H1331" s="38" t="s">
        <v>31</v>
      </c>
      <c r="I1331" s="23" t="s">
        <v>555</v>
      </c>
      <c r="J1331" s="64">
        <v>144511.995</v>
      </c>
      <c r="K1331" s="64">
        <v>105408.001</v>
      </c>
      <c r="L1331">
        <v>86848</v>
      </c>
      <c r="M1331">
        <v>63616</v>
      </c>
      <c r="N1331">
        <v>5051.9438499999997</v>
      </c>
      <c r="O1331">
        <v>84.528762799999996</v>
      </c>
      <c r="P1331">
        <v>185.295197</v>
      </c>
      <c r="Q1331">
        <v>6838.2661099999996</v>
      </c>
      <c r="R1331">
        <v>406.68923999999998</v>
      </c>
      <c r="S1331">
        <v>672.53765899999996</v>
      </c>
      <c r="T1331">
        <v>523.09173599999997</v>
      </c>
      <c r="U1331">
        <v>2124.6498999999999</v>
      </c>
      <c r="V1331">
        <v>301.52417000000003</v>
      </c>
      <c r="W1331">
        <v>193.30246</v>
      </c>
      <c r="X1331">
        <v>9906.7265599999992</v>
      </c>
    </row>
    <row r="1332" spans="1:24" ht="17">
      <c r="A1332" s="6" t="s">
        <v>1215</v>
      </c>
      <c r="B1332" s="6" t="s">
        <v>556</v>
      </c>
      <c r="C1332" s="6" t="s">
        <v>50</v>
      </c>
      <c r="D1332" s="16"/>
      <c r="E1332" s="23" t="s">
        <v>557</v>
      </c>
      <c r="F1332" s="23">
        <v>269</v>
      </c>
      <c r="G1332" s="38" t="s">
        <v>30</v>
      </c>
      <c r="H1332" s="38" t="s">
        <v>31</v>
      </c>
      <c r="I1332" s="23" t="s">
        <v>558</v>
      </c>
      <c r="J1332" s="64">
        <v>137407.99400000001</v>
      </c>
      <c r="K1332" s="64">
        <v>103359.997</v>
      </c>
      <c r="L1332">
        <v>70336</v>
      </c>
      <c r="M1332">
        <v>53888</v>
      </c>
      <c r="N1332">
        <v>2111.11499</v>
      </c>
      <c r="O1332">
        <v>74.603668200000001</v>
      </c>
      <c r="P1332">
        <v>1503.9595899999999</v>
      </c>
      <c r="Q1332">
        <v>5547.02783</v>
      </c>
      <c r="R1332">
        <v>698.50250200000005</v>
      </c>
      <c r="S1332">
        <v>1235.68481</v>
      </c>
      <c r="T1332">
        <v>1028.0286900000001</v>
      </c>
      <c r="U1332">
        <v>1926.0764200000001</v>
      </c>
      <c r="V1332">
        <v>105.536118</v>
      </c>
      <c r="W1332">
        <v>89.049614000000005</v>
      </c>
      <c r="X1332">
        <v>14944.751</v>
      </c>
    </row>
    <row r="1333" spans="1:24" ht="17">
      <c r="A1333" s="6" t="s">
        <v>1215</v>
      </c>
      <c r="B1333" s="6" t="s">
        <v>559</v>
      </c>
      <c r="C1333" s="6" t="s">
        <v>50</v>
      </c>
      <c r="D1333" s="16"/>
      <c r="E1333" s="23" t="s">
        <v>560</v>
      </c>
      <c r="F1333" s="23">
        <v>270</v>
      </c>
      <c r="G1333" s="38" t="s">
        <v>30</v>
      </c>
      <c r="H1333" s="38" t="s">
        <v>31</v>
      </c>
      <c r="I1333" s="23" t="s">
        <v>561</v>
      </c>
      <c r="J1333" s="64">
        <v>200896.00099999999</v>
      </c>
      <c r="K1333" s="64">
        <v>123456.001</v>
      </c>
      <c r="L1333" s="64">
        <v>180416.00200000001</v>
      </c>
      <c r="M1333">
        <v>95232</v>
      </c>
      <c r="N1333">
        <v>9535.4570299999996</v>
      </c>
      <c r="O1333">
        <v>700.26062000000002</v>
      </c>
      <c r="P1333">
        <v>520.80041500000004</v>
      </c>
      <c r="Q1333">
        <v>4574.3295900000003</v>
      </c>
      <c r="R1333">
        <v>1713.44373</v>
      </c>
      <c r="S1333">
        <v>1806.63501</v>
      </c>
      <c r="T1333">
        <v>1861.6868899999999</v>
      </c>
      <c r="U1333">
        <v>10676.6875</v>
      </c>
      <c r="V1333">
        <v>557.49987799999997</v>
      </c>
      <c r="W1333">
        <v>910.07855199999995</v>
      </c>
      <c r="X1333">
        <v>22136.9512</v>
      </c>
    </row>
    <row r="1334" spans="1:24" ht="17">
      <c r="A1334" s="6" t="s">
        <v>1215</v>
      </c>
      <c r="B1334" s="6" t="s">
        <v>562</v>
      </c>
      <c r="C1334" s="6" t="s">
        <v>50</v>
      </c>
      <c r="D1334" s="16"/>
      <c r="E1334" s="23" t="s">
        <v>563</v>
      </c>
      <c r="F1334" s="23">
        <v>271</v>
      </c>
      <c r="G1334" s="38" t="s">
        <v>30</v>
      </c>
      <c r="H1334" s="38" t="s">
        <v>31</v>
      </c>
      <c r="I1334" s="23" t="s">
        <v>564</v>
      </c>
      <c r="J1334" s="64">
        <v>154048.00399999999</v>
      </c>
      <c r="K1334">
        <v>98752</v>
      </c>
      <c r="L1334" s="64">
        <v>130304.003</v>
      </c>
      <c r="M1334">
        <v>80512</v>
      </c>
      <c r="N1334">
        <v>6940.2138699999996</v>
      </c>
      <c r="O1334">
        <v>591.40808100000004</v>
      </c>
      <c r="P1334">
        <v>276.17605600000002</v>
      </c>
      <c r="Q1334">
        <v>4036.5122099999999</v>
      </c>
      <c r="R1334">
        <v>1839.72729</v>
      </c>
      <c r="S1334">
        <v>931.81451400000003</v>
      </c>
      <c r="T1334">
        <v>954.85809300000005</v>
      </c>
      <c r="U1334">
        <v>10453.385700000001</v>
      </c>
      <c r="V1334">
        <v>1805.9201700000001</v>
      </c>
      <c r="W1334">
        <v>1039.5112300000001</v>
      </c>
      <c r="X1334">
        <v>3656.3591299999998</v>
      </c>
    </row>
    <row r="1335" spans="1:24" ht="17">
      <c r="A1335" s="6" t="s">
        <v>1215</v>
      </c>
      <c r="B1335" s="6" t="s">
        <v>565</v>
      </c>
      <c r="C1335" s="6" t="s">
        <v>50</v>
      </c>
      <c r="D1335" s="16"/>
      <c r="E1335" s="23" t="s">
        <v>566</v>
      </c>
      <c r="F1335" s="23">
        <v>272</v>
      </c>
      <c r="G1335" s="38" t="s">
        <v>30</v>
      </c>
      <c r="H1335" s="38" t="s">
        <v>31</v>
      </c>
      <c r="I1335" s="23" t="s">
        <v>567</v>
      </c>
      <c r="J1335" s="64">
        <v>117823.99400000001</v>
      </c>
      <c r="K1335">
        <v>90880</v>
      </c>
      <c r="L1335">
        <v>92608</v>
      </c>
      <c r="M1335">
        <v>70080</v>
      </c>
      <c r="N1335">
        <v>4762.9262699999999</v>
      </c>
      <c r="O1335">
        <v>479.24487299999998</v>
      </c>
      <c r="P1335">
        <v>145.15267900000001</v>
      </c>
      <c r="Q1335">
        <v>5573.0375999999997</v>
      </c>
      <c r="R1335">
        <v>1060.60437</v>
      </c>
      <c r="S1335">
        <v>890.96636999999998</v>
      </c>
      <c r="T1335">
        <v>943.34582499999999</v>
      </c>
      <c r="U1335">
        <v>3791.4201699999999</v>
      </c>
      <c r="V1335">
        <v>380.355774</v>
      </c>
      <c r="W1335">
        <v>569.12042199999996</v>
      </c>
      <c r="X1335">
        <v>15351.1602</v>
      </c>
    </row>
    <row r="1336" spans="1:24" ht="17">
      <c r="A1336" s="6" t="s">
        <v>1215</v>
      </c>
      <c r="B1336" s="6" t="s">
        <v>568</v>
      </c>
      <c r="C1336" s="6" t="s">
        <v>50</v>
      </c>
      <c r="D1336" s="16"/>
      <c r="E1336" s="23" t="s">
        <v>569</v>
      </c>
      <c r="F1336" s="23">
        <v>273</v>
      </c>
      <c r="G1336" s="38" t="s">
        <v>30</v>
      </c>
      <c r="H1336" s="38" t="s">
        <v>31</v>
      </c>
      <c r="I1336" s="23" t="s">
        <v>570</v>
      </c>
      <c r="J1336" s="64">
        <v>127488.005</v>
      </c>
      <c r="K1336">
        <v>98496</v>
      </c>
      <c r="L1336">
        <v>76672</v>
      </c>
      <c r="M1336">
        <v>57216</v>
      </c>
      <c r="N1336">
        <v>6354.2382799999996</v>
      </c>
      <c r="O1336">
        <v>154.75448600000001</v>
      </c>
      <c r="P1336">
        <v>40.493011500000001</v>
      </c>
      <c r="Q1336">
        <v>4372.2124000000003</v>
      </c>
      <c r="R1336">
        <v>440.73983800000002</v>
      </c>
      <c r="S1336">
        <v>774.21191399999998</v>
      </c>
      <c r="T1336">
        <v>609.98620600000004</v>
      </c>
      <c r="U1336">
        <v>1877.88831</v>
      </c>
      <c r="V1336">
        <v>522.13012700000002</v>
      </c>
      <c r="W1336">
        <v>405.15637199999998</v>
      </c>
      <c r="X1336">
        <v>4553.5434599999999</v>
      </c>
    </row>
    <row r="1337" spans="1:24" ht="17">
      <c r="A1337" s="6" t="s">
        <v>1215</v>
      </c>
      <c r="B1337" s="6" t="s">
        <v>571</v>
      </c>
      <c r="C1337" s="6" t="s">
        <v>50</v>
      </c>
      <c r="D1337" s="16"/>
      <c r="E1337" s="23" t="s">
        <v>572</v>
      </c>
      <c r="F1337" s="23">
        <v>274</v>
      </c>
      <c r="G1337" s="38" t="s">
        <v>30</v>
      </c>
      <c r="H1337" s="38" t="s">
        <v>31</v>
      </c>
      <c r="I1337" s="23" t="s">
        <v>573</v>
      </c>
      <c r="J1337">
        <v>93632</v>
      </c>
      <c r="K1337">
        <v>76736</v>
      </c>
      <c r="L1337">
        <v>52096</v>
      </c>
      <c r="M1337">
        <v>42880</v>
      </c>
      <c r="N1337">
        <v>1555.4661900000001</v>
      </c>
      <c r="O1337">
        <v>407.41931199999999</v>
      </c>
      <c r="P1337">
        <v>-1.93476772</v>
      </c>
      <c r="Q1337">
        <v>1135.16785</v>
      </c>
      <c r="R1337">
        <v>133.90965299999999</v>
      </c>
      <c r="S1337">
        <v>878.30658000000005</v>
      </c>
      <c r="T1337">
        <v>481.17562900000001</v>
      </c>
      <c r="U1337">
        <v>3082.7341299999998</v>
      </c>
      <c r="V1337">
        <v>34.878849000000002</v>
      </c>
      <c r="W1337">
        <v>922.33325200000002</v>
      </c>
      <c r="X1337">
        <v>78.3656158</v>
      </c>
    </row>
    <row r="1338" spans="1:24" ht="17">
      <c r="A1338" s="6" t="s">
        <v>1215</v>
      </c>
      <c r="B1338" s="6" t="s">
        <v>574</v>
      </c>
      <c r="C1338" s="6" t="s">
        <v>50</v>
      </c>
      <c r="D1338" s="16"/>
      <c r="E1338" s="23" t="s">
        <v>575</v>
      </c>
      <c r="F1338" s="23">
        <v>275</v>
      </c>
      <c r="G1338" s="38" t="s">
        <v>30</v>
      </c>
      <c r="H1338" s="38" t="s">
        <v>31</v>
      </c>
      <c r="I1338" s="23" t="s">
        <v>576</v>
      </c>
      <c r="J1338" s="64">
        <v>179584.00200000001</v>
      </c>
      <c r="K1338" s="64">
        <v>121088.004</v>
      </c>
      <c r="L1338">
        <v>68352</v>
      </c>
      <c r="M1338">
        <v>47488</v>
      </c>
      <c r="N1338">
        <v>913.00897199999997</v>
      </c>
      <c r="O1338">
        <v>131.55058299999999</v>
      </c>
      <c r="P1338">
        <v>3462.2316900000001</v>
      </c>
      <c r="Q1338">
        <v>6243.1191399999998</v>
      </c>
      <c r="R1338">
        <v>372.28131100000002</v>
      </c>
      <c r="S1338">
        <v>1092.23975</v>
      </c>
      <c r="T1338">
        <v>542.95989999999995</v>
      </c>
      <c r="U1338">
        <v>4602.5742200000004</v>
      </c>
      <c r="V1338">
        <v>79.876289400000005</v>
      </c>
      <c r="W1338">
        <v>987.53716999999995</v>
      </c>
      <c r="X1338">
        <v>4212.9726600000004</v>
      </c>
    </row>
    <row r="1339" spans="1:24" ht="17">
      <c r="A1339" s="6" t="s">
        <v>1215</v>
      </c>
      <c r="B1339" s="6" t="s">
        <v>577</v>
      </c>
      <c r="C1339" s="6" t="s">
        <v>50</v>
      </c>
      <c r="D1339" s="16"/>
      <c r="E1339" s="23" t="s">
        <v>578</v>
      </c>
      <c r="F1339" s="23">
        <v>276</v>
      </c>
      <c r="G1339" s="38" t="s">
        <v>30</v>
      </c>
      <c r="H1339" s="38" t="s">
        <v>31</v>
      </c>
      <c r="I1339" s="23" t="s">
        <v>579</v>
      </c>
      <c r="J1339" s="64">
        <v>130367.99400000001</v>
      </c>
      <c r="K1339">
        <v>98240</v>
      </c>
      <c r="L1339">
        <v>81024</v>
      </c>
      <c r="M1339">
        <v>62080</v>
      </c>
      <c r="N1339">
        <v>6770.03809</v>
      </c>
      <c r="O1339">
        <v>780.49597200000005</v>
      </c>
      <c r="P1339">
        <v>182.89042699999999</v>
      </c>
      <c r="Q1339">
        <v>6200.4355500000001</v>
      </c>
      <c r="R1339">
        <v>1681.2392600000001</v>
      </c>
      <c r="S1339">
        <v>968.09619099999998</v>
      </c>
      <c r="T1339">
        <v>745.82135000000005</v>
      </c>
      <c r="U1339">
        <v>4643.5351600000004</v>
      </c>
      <c r="V1339">
        <v>1468.7322999999999</v>
      </c>
      <c r="W1339">
        <v>1056.56177</v>
      </c>
      <c r="X1339">
        <v>1784.9400599999999</v>
      </c>
    </row>
    <row r="1340" spans="1:24" ht="17">
      <c r="A1340" s="6" t="s">
        <v>1215</v>
      </c>
      <c r="B1340" s="6" t="s">
        <v>580</v>
      </c>
      <c r="C1340" s="6" t="s">
        <v>50</v>
      </c>
      <c r="D1340" s="16"/>
      <c r="E1340" s="23" t="s">
        <v>581</v>
      </c>
      <c r="F1340" s="23">
        <v>277</v>
      </c>
      <c r="G1340" s="38" t="s">
        <v>30</v>
      </c>
      <c r="H1340" s="38" t="s">
        <v>31</v>
      </c>
      <c r="I1340" s="23" t="s">
        <v>582</v>
      </c>
      <c r="J1340" s="64">
        <v>154944</v>
      </c>
      <c r="K1340" s="64">
        <v>114815.99800000001</v>
      </c>
      <c r="L1340">
        <v>79808</v>
      </c>
      <c r="M1340">
        <v>59328</v>
      </c>
      <c r="N1340">
        <v>6160.4150399999999</v>
      </c>
      <c r="O1340">
        <v>368.089203</v>
      </c>
      <c r="P1340">
        <v>143.276184</v>
      </c>
      <c r="Q1340">
        <v>8626.2656200000001</v>
      </c>
      <c r="R1340">
        <v>725.16229199999998</v>
      </c>
      <c r="S1340">
        <v>553.21856700000001</v>
      </c>
      <c r="T1340">
        <v>1145.82007</v>
      </c>
      <c r="U1340">
        <v>4478.4956099999999</v>
      </c>
      <c r="V1340">
        <v>249.12777700000001</v>
      </c>
      <c r="W1340">
        <v>595.36798099999999</v>
      </c>
      <c r="X1340">
        <v>16432.214800000002</v>
      </c>
    </row>
    <row r="1341" spans="1:24" ht="17">
      <c r="A1341" s="6" t="s">
        <v>1215</v>
      </c>
      <c r="B1341" s="6" t="s">
        <v>583</v>
      </c>
      <c r="C1341" s="6" t="s">
        <v>50</v>
      </c>
      <c r="D1341" s="16"/>
      <c r="E1341" s="23" t="s">
        <v>584</v>
      </c>
      <c r="F1341" s="23">
        <v>278</v>
      </c>
      <c r="G1341" s="38" t="s">
        <v>30</v>
      </c>
      <c r="H1341" s="38" t="s">
        <v>31</v>
      </c>
      <c r="I1341" s="23" t="s">
        <v>585</v>
      </c>
      <c r="J1341" s="64">
        <v>138624.00099999999</v>
      </c>
      <c r="K1341" s="64">
        <v>101248.00199999999</v>
      </c>
      <c r="L1341">
        <v>82432</v>
      </c>
      <c r="M1341">
        <v>61504</v>
      </c>
      <c r="N1341">
        <v>5751.0532199999998</v>
      </c>
      <c r="O1341">
        <v>266.46310399999999</v>
      </c>
      <c r="P1341">
        <v>180.23429899999999</v>
      </c>
      <c r="Q1341">
        <v>6902.8354499999996</v>
      </c>
      <c r="R1341">
        <v>222.76422099999999</v>
      </c>
      <c r="S1341">
        <v>1883.2033699999999</v>
      </c>
      <c r="T1341">
        <v>806.25219700000002</v>
      </c>
      <c r="U1341">
        <v>2199.6106</v>
      </c>
      <c r="V1341">
        <v>300.25692700000002</v>
      </c>
      <c r="W1341">
        <v>700.80645800000002</v>
      </c>
      <c r="X1341">
        <v>9862.1269499999999</v>
      </c>
    </row>
    <row r="1342" spans="1:24" ht="17">
      <c r="A1342" s="6" t="s">
        <v>1215</v>
      </c>
      <c r="B1342" s="6" t="s">
        <v>586</v>
      </c>
      <c r="C1342" s="6" t="s">
        <v>50</v>
      </c>
      <c r="D1342" s="16"/>
      <c r="E1342" s="23" t="s">
        <v>587</v>
      </c>
      <c r="F1342" s="23">
        <v>279</v>
      </c>
      <c r="G1342" s="38" t="s">
        <v>30</v>
      </c>
      <c r="H1342" s="38" t="s">
        <v>31</v>
      </c>
      <c r="I1342" s="23" t="s">
        <v>588</v>
      </c>
      <c r="J1342" s="64">
        <v>182656.00200000001</v>
      </c>
      <c r="K1342" s="64">
        <v>120255.995</v>
      </c>
      <c r="L1342" s="64">
        <v>131456.00599999999</v>
      </c>
      <c r="M1342">
        <v>91840</v>
      </c>
      <c r="N1342">
        <v>8380.6279300000006</v>
      </c>
      <c r="O1342">
        <v>469.69729599999999</v>
      </c>
      <c r="P1342">
        <v>368.12832600000002</v>
      </c>
      <c r="Q1342">
        <v>9478.9218799999999</v>
      </c>
      <c r="R1342">
        <v>1202.3524199999999</v>
      </c>
      <c r="S1342">
        <v>1802.97498</v>
      </c>
      <c r="T1342">
        <v>876.41766399999995</v>
      </c>
      <c r="U1342">
        <v>2052.75317</v>
      </c>
      <c r="V1342">
        <v>1329.6788300000001</v>
      </c>
      <c r="W1342">
        <v>962.11059599999999</v>
      </c>
      <c r="X1342">
        <v>4847.7202100000004</v>
      </c>
    </row>
    <row r="1343" spans="1:24" ht="17">
      <c r="A1343" s="6" t="s">
        <v>1215</v>
      </c>
      <c r="B1343" s="6" t="s">
        <v>589</v>
      </c>
      <c r="C1343" s="6" t="s">
        <v>50</v>
      </c>
      <c r="D1343" s="16"/>
      <c r="E1343" s="23" t="s">
        <v>590</v>
      </c>
      <c r="F1343" s="23">
        <v>280</v>
      </c>
      <c r="G1343" s="38" t="s">
        <v>30</v>
      </c>
      <c r="H1343" s="38" t="s">
        <v>31</v>
      </c>
      <c r="I1343" s="23" t="s">
        <v>591</v>
      </c>
      <c r="J1343" s="64">
        <v>154304.00399999999</v>
      </c>
      <c r="K1343">
        <v>97984</v>
      </c>
      <c r="L1343">
        <v>82240</v>
      </c>
      <c r="M1343">
        <v>46656</v>
      </c>
      <c r="N1343">
        <v>5285.7866199999999</v>
      </c>
      <c r="O1343">
        <v>763.89373799999998</v>
      </c>
      <c r="P1343">
        <v>111.20594</v>
      </c>
      <c r="Q1343">
        <v>4937.1586900000002</v>
      </c>
      <c r="R1343">
        <v>1079.20703</v>
      </c>
      <c r="S1343">
        <v>665.92407200000002</v>
      </c>
      <c r="T1343">
        <v>900.83703600000001</v>
      </c>
      <c r="U1343">
        <v>5595.8652300000003</v>
      </c>
      <c r="V1343">
        <v>357.53060900000003</v>
      </c>
      <c r="W1343">
        <v>907.496216</v>
      </c>
      <c r="X1343">
        <v>10679.9102</v>
      </c>
    </row>
    <row r="1344" spans="1:24" ht="17">
      <c r="A1344" s="6" t="s">
        <v>1215</v>
      </c>
      <c r="B1344" s="6" t="s">
        <v>592</v>
      </c>
      <c r="C1344" s="6" t="s">
        <v>50</v>
      </c>
      <c r="D1344" s="16"/>
      <c r="E1344" s="23" t="s">
        <v>593</v>
      </c>
      <c r="F1344" s="23">
        <v>281</v>
      </c>
      <c r="G1344" s="38" t="s">
        <v>30</v>
      </c>
      <c r="H1344" s="38" t="s">
        <v>31</v>
      </c>
      <c r="I1344" s="23" t="s">
        <v>594</v>
      </c>
      <c r="J1344" s="64">
        <v>219327.99799999999</v>
      </c>
      <c r="K1344" s="64">
        <v>137855.995</v>
      </c>
      <c r="L1344" s="64">
        <v>110464.001</v>
      </c>
      <c r="M1344">
        <v>71744</v>
      </c>
      <c r="N1344">
        <v>8226.9218799999999</v>
      </c>
      <c r="O1344">
        <v>740.77062999999998</v>
      </c>
      <c r="P1344">
        <v>398.89819299999999</v>
      </c>
      <c r="Q1344">
        <v>11153.328100000001</v>
      </c>
      <c r="R1344">
        <v>994.49389599999995</v>
      </c>
      <c r="S1344">
        <v>915.42388900000003</v>
      </c>
      <c r="T1344">
        <v>800.73773200000005</v>
      </c>
      <c r="U1344">
        <v>2085.9589799999999</v>
      </c>
      <c r="V1344">
        <v>2203.8786599999999</v>
      </c>
      <c r="W1344">
        <v>1016.4032</v>
      </c>
      <c r="X1344">
        <v>1476.1750500000001</v>
      </c>
    </row>
    <row r="1345" spans="1:24" ht="17">
      <c r="A1345" s="6" t="s">
        <v>1215</v>
      </c>
      <c r="B1345" s="6" t="s">
        <v>595</v>
      </c>
      <c r="C1345" s="6" t="s">
        <v>50</v>
      </c>
      <c r="D1345" s="16"/>
      <c r="E1345" s="23" t="s">
        <v>596</v>
      </c>
      <c r="F1345" s="23">
        <v>282</v>
      </c>
      <c r="G1345" s="38" t="s">
        <v>30</v>
      </c>
      <c r="H1345" s="38" t="s">
        <v>31</v>
      </c>
      <c r="I1345" s="23" t="s">
        <v>597</v>
      </c>
      <c r="J1345" s="64">
        <v>124735.999</v>
      </c>
      <c r="K1345">
        <v>88512</v>
      </c>
      <c r="L1345">
        <v>99456</v>
      </c>
      <c r="M1345">
        <v>65984</v>
      </c>
      <c r="N1345">
        <v>3950.1484399999999</v>
      </c>
      <c r="O1345">
        <v>800.14404300000001</v>
      </c>
      <c r="P1345">
        <v>288.15271000000001</v>
      </c>
      <c r="Q1345">
        <v>4731.0473599999996</v>
      </c>
      <c r="R1345">
        <v>2102.79565</v>
      </c>
      <c r="S1345">
        <v>1049.5061000000001</v>
      </c>
      <c r="T1345">
        <v>506.54565400000001</v>
      </c>
      <c r="U1345">
        <v>2957.64014</v>
      </c>
      <c r="V1345">
        <v>731.64794900000004</v>
      </c>
      <c r="W1345">
        <v>1484.12708</v>
      </c>
      <c r="X1345">
        <v>6463.4487300000001</v>
      </c>
    </row>
    <row r="1346" spans="1:24" ht="17">
      <c r="A1346" s="6" t="s">
        <v>1215</v>
      </c>
      <c r="B1346" s="6" t="s">
        <v>598</v>
      </c>
      <c r="C1346" s="6" t="s">
        <v>50</v>
      </c>
      <c r="D1346" s="16"/>
      <c r="E1346" s="23" t="s">
        <v>599</v>
      </c>
      <c r="F1346" s="23">
        <v>283</v>
      </c>
      <c r="G1346" s="38" t="s">
        <v>30</v>
      </c>
      <c r="H1346" s="38" t="s">
        <v>31</v>
      </c>
      <c r="I1346" s="23" t="s">
        <v>600</v>
      </c>
      <c r="J1346" s="64">
        <v>138048.005</v>
      </c>
      <c r="K1346" s="64">
        <v>101631.999</v>
      </c>
      <c r="L1346">
        <v>75840</v>
      </c>
      <c r="M1346">
        <v>52352</v>
      </c>
      <c r="N1346">
        <v>4014.7417</v>
      </c>
      <c r="O1346">
        <v>1980.61304</v>
      </c>
      <c r="P1346">
        <v>611.97851600000001</v>
      </c>
      <c r="Q1346">
        <v>5875.8891599999997</v>
      </c>
      <c r="R1346">
        <v>2111.1801799999998</v>
      </c>
      <c r="S1346">
        <v>926.46533199999999</v>
      </c>
      <c r="T1346">
        <v>428.53375199999999</v>
      </c>
      <c r="U1346">
        <v>5747.5810499999998</v>
      </c>
      <c r="V1346">
        <v>763.54174799999998</v>
      </c>
      <c r="W1346">
        <v>2172.4970699999999</v>
      </c>
      <c r="X1346">
        <v>4760.0493200000001</v>
      </c>
    </row>
    <row r="1347" spans="1:24" ht="17">
      <c r="A1347" s="6" t="s">
        <v>1215</v>
      </c>
      <c r="B1347" s="6" t="s">
        <v>601</v>
      </c>
      <c r="C1347" s="6" t="s">
        <v>50</v>
      </c>
      <c r="D1347" s="16"/>
      <c r="E1347" s="31" t="s">
        <v>602</v>
      </c>
      <c r="F1347" s="31">
        <v>284</v>
      </c>
      <c r="G1347" s="38" t="s">
        <v>30</v>
      </c>
      <c r="H1347" s="38" t="s">
        <v>31</v>
      </c>
      <c r="I1347" s="3" t="s">
        <v>603</v>
      </c>
      <c r="J1347" s="64">
        <v>115072</v>
      </c>
      <c r="K1347">
        <v>85824</v>
      </c>
      <c r="L1347">
        <v>57792</v>
      </c>
      <c r="M1347">
        <v>41792</v>
      </c>
      <c r="N1347">
        <v>8480.3212899999999</v>
      </c>
      <c r="O1347">
        <v>201.03945899999999</v>
      </c>
      <c r="P1347">
        <v>256.09713699999998</v>
      </c>
      <c r="Q1347">
        <v>1010.82007</v>
      </c>
      <c r="R1347">
        <v>681.16558799999996</v>
      </c>
      <c r="S1347">
        <v>667.17279099999996</v>
      </c>
      <c r="T1347">
        <v>974.34094200000004</v>
      </c>
      <c r="U1347">
        <v>4898.4399400000002</v>
      </c>
      <c r="V1347">
        <v>2578.5129400000001</v>
      </c>
      <c r="W1347">
        <v>332.74026500000002</v>
      </c>
      <c r="X1347">
        <v>737.52880900000002</v>
      </c>
    </row>
    <row r="1348" spans="1:24" ht="17">
      <c r="A1348" s="6" t="s">
        <v>1215</v>
      </c>
      <c r="B1348" s="6" t="s">
        <v>604</v>
      </c>
      <c r="C1348" s="6" t="s">
        <v>50</v>
      </c>
      <c r="D1348" s="16"/>
      <c r="E1348" s="23" t="s">
        <v>605</v>
      </c>
      <c r="F1348" s="23">
        <v>285</v>
      </c>
      <c r="G1348" s="38" t="s">
        <v>30</v>
      </c>
      <c r="H1348" s="38" t="s">
        <v>31</v>
      </c>
      <c r="I1348" s="23" t="s">
        <v>606</v>
      </c>
      <c r="J1348" s="64">
        <v>132415.99799999999</v>
      </c>
      <c r="K1348" s="64">
        <v>102463.996</v>
      </c>
      <c r="L1348">
        <v>60736</v>
      </c>
      <c r="M1348">
        <v>41664</v>
      </c>
      <c r="N1348">
        <v>3334.5366199999999</v>
      </c>
      <c r="O1348">
        <v>138.15068099999999</v>
      </c>
      <c r="P1348">
        <v>453.01968399999998</v>
      </c>
      <c r="Q1348">
        <v>4932.6171899999999</v>
      </c>
      <c r="R1348">
        <v>430.14962800000001</v>
      </c>
      <c r="S1348">
        <v>825.34338400000001</v>
      </c>
      <c r="T1348">
        <v>501.86013800000001</v>
      </c>
      <c r="U1348">
        <v>3926.3393599999999</v>
      </c>
      <c r="V1348">
        <v>154.78829999999999</v>
      </c>
      <c r="W1348">
        <v>358.01675399999999</v>
      </c>
      <c r="X1348">
        <v>15502.6855</v>
      </c>
    </row>
    <row r="1349" spans="1:24" ht="17">
      <c r="A1349" s="6" t="s">
        <v>1215</v>
      </c>
      <c r="B1349" s="6" t="s">
        <v>607</v>
      </c>
      <c r="C1349" s="6" t="s">
        <v>50</v>
      </c>
      <c r="D1349" s="16"/>
      <c r="E1349" s="23" t="s">
        <v>608</v>
      </c>
      <c r="F1349" s="23">
        <v>286</v>
      </c>
      <c r="G1349" s="38" t="s">
        <v>30</v>
      </c>
      <c r="H1349" s="38" t="s">
        <v>31</v>
      </c>
      <c r="I1349" s="23" t="s">
        <v>609</v>
      </c>
      <c r="J1349" s="64">
        <v>126847.99400000001</v>
      </c>
      <c r="K1349" s="64">
        <v>100160.003</v>
      </c>
      <c r="L1349">
        <v>68992</v>
      </c>
      <c r="M1349">
        <v>52224</v>
      </c>
      <c r="N1349">
        <v>9078.5966800000006</v>
      </c>
      <c r="O1349">
        <v>865.01977499999998</v>
      </c>
      <c r="P1349">
        <v>272.94433600000002</v>
      </c>
      <c r="Q1349">
        <v>2440.4516600000002</v>
      </c>
      <c r="R1349">
        <v>597.27740500000004</v>
      </c>
      <c r="S1349">
        <v>3417.84692</v>
      </c>
      <c r="T1349">
        <v>671.06915300000003</v>
      </c>
      <c r="U1349">
        <v>3319.6875</v>
      </c>
      <c r="V1349">
        <v>2334.4069800000002</v>
      </c>
      <c r="W1349">
        <v>1903.9339600000001</v>
      </c>
      <c r="X1349">
        <v>332.64163200000002</v>
      </c>
    </row>
    <row r="1350" spans="1:24" ht="17">
      <c r="A1350" s="6" t="s">
        <v>1215</v>
      </c>
      <c r="B1350" s="6" t="s">
        <v>610</v>
      </c>
      <c r="C1350" s="6" t="s">
        <v>50</v>
      </c>
      <c r="D1350" s="16"/>
      <c r="E1350" s="23" t="s">
        <v>611</v>
      </c>
      <c r="F1350" s="23">
        <v>287</v>
      </c>
      <c r="G1350" s="38" t="s">
        <v>30</v>
      </c>
      <c r="H1350" s="38" t="s">
        <v>31</v>
      </c>
      <c r="I1350" s="23" t="s">
        <v>612</v>
      </c>
      <c r="J1350" s="64">
        <v>119360.00599999999</v>
      </c>
      <c r="K1350">
        <v>81152</v>
      </c>
      <c r="L1350" s="64">
        <v>102976</v>
      </c>
      <c r="M1350">
        <v>73664</v>
      </c>
      <c r="N1350">
        <v>4486.7002000000002</v>
      </c>
      <c r="O1350">
        <v>435.30715900000001</v>
      </c>
      <c r="P1350">
        <v>315.33111600000001</v>
      </c>
      <c r="Q1350">
        <v>8779.1845699999994</v>
      </c>
      <c r="R1350">
        <v>536.74163799999997</v>
      </c>
      <c r="S1350">
        <v>1318.6450199999999</v>
      </c>
      <c r="T1350">
        <v>800.10363800000005</v>
      </c>
      <c r="U1350">
        <v>3751.1369599999998</v>
      </c>
      <c r="V1350">
        <v>605.72607400000004</v>
      </c>
      <c r="W1350">
        <v>638.87341300000003</v>
      </c>
      <c r="X1350">
        <v>1683.0845899999999</v>
      </c>
    </row>
    <row r="1351" spans="1:24" ht="17">
      <c r="A1351" s="6" t="s">
        <v>1215</v>
      </c>
      <c r="B1351" s="6" t="s">
        <v>613</v>
      </c>
      <c r="C1351" s="6" t="s">
        <v>50</v>
      </c>
      <c r="D1351" s="16"/>
      <c r="E1351" s="23" t="s">
        <v>614</v>
      </c>
      <c r="F1351" s="23">
        <v>288</v>
      </c>
      <c r="G1351" s="38" t="s">
        <v>30</v>
      </c>
      <c r="H1351" s="38" t="s">
        <v>31</v>
      </c>
      <c r="I1351" s="23" t="s">
        <v>615</v>
      </c>
      <c r="J1351" s="64">
        <v>184191.99900000001</v>
      </c>
      <c r="K1351" s="64">
        <v>124544.001</v>
      </c>
      <c r="L1351">
        <v>99328</v>
      </c>
      <c r="M1351">
        <v>64000</v>
      </c>
      <c r="N1351">
        <v>8825.8652299999994</v>
      </c>
      <c r="O1351">
        <v>530.63031000000001</v>
      </c>
      <c r="P1351">
        <v>475.90325899999999</v>
      </c>
      <c r="Q1351">
        <v>8314.2392600000003</v>
      </c>
      <c r="R1351">
        <v>1104.5262499999999</v>
      </c>
      <c r="S1351">
        <v>1374.78601</v>
      </c>
      <c r="T1351">
        <v>655.30957000000001</v>
      </c>
      <c r="U1351">
        <v>11497.293900000001</v>
      </c>
      <c r="V1351">
        <v>392.92761200000001</v>
      </c>
      <c r="W1351">
        <v>1378.2311999999999</v>
      </c>
      <c r="X1351">
        <v>22778.127</v>
      </c>
    </row>
    <row r="1352" spans="1:24" ht="17">
      <c r="A1352" s="6" t="s">
        <v>1215</v>
      </c>
      <c r="B1352" s="6" t="s">
        <v>616</v>
      </c>
      <c r="C1352" s="6" t="s">
        <v>50</v>
      </c>
      <c r="D1352" s="16"/>
      <c r="E1352" s="23" t="s">
        <v>617</v>
      </c>
      <c r="F1352" s="23">
        <v>289</v>
      </c>
      <c r="G1352" s="38" t="s">
        <v>30</v>
      </c>
      <c r="H1352" s="38" t="s">
        <v>31</v>
      </c>
      <c r="I1352" s="23" t="s">
        <v>618</v>
      </c>
      <c r="J1352">
        <v>90752</v>
      </c>
      <c r="K1352">
        <v>78080</v>
      </c>
      <c r="L1352">
        <v>33280</v>
      </c>
      <c r="M1352">
        <v>26944</v>
      </c>
      <c r="N1352">
        <v>811.90686000000005</v>
      </c>
      <c r="O1352">
        <v>210.79127500000001</v>
      </c>
      <c r="P1352">
        <v>2946.3290999999999</v>
      </c>
      <c r="Q1352">
        <v>3486.9260300000001</v>
      </c>
      <c r="R1352">
        <v>255.863754</v>
      </c>
      <c r="S1352">
        <v>239.01187100000001</v>
      </c>
      <c r="T1352">
        <v>1211.2358400000001</v>
      </c>
      <c r="U1352">
        <v>15778.9043</v>
      </c>
      <c r="V1352">
        <v>22.177789700000002</v>
      </c>
      <c r="W1352">
        <v>492.61944599999998</v>
      </c>
      <c r="X1352">
        <v>242.478622</v>
      </c>
    </row>
    <row r="1353" spans="1:24" ht="17">
      <c r="A1353" s="6" t="s">
        <v>1215</v>
      </c>
      <c r="B1353" s="6" t="s">
        <v>619</v>
      </c>
      <c r="C1353" s="6" t="s">
        <v>50</v>
      </c>
      <c r="D1353" s="16"/>
      <c r="E1353" s="23" t="s">
        <v>620</v>
      </c>
      <c r="F1353" s="23">
        <v>290</v>
      </c>
      <c r="G1353" s="38" t="s">
        <v>30</v>
      </c>
      <c r="H1353" s="38" t="s">
        <v>31</v>
      </c>
      <c r="I1353" s="23" t="s">
        <v>621</v>
      </c>
      <c r="J1353" s="64">
        <v>197888.00200000001</v>
      </c>
      <c r="K1353" s="64">
        <v>122239.995</v>
      </c>
      <c r="L1353" s="64">
        <v>104447.997</v>
      </c>
      <c r="M1353">
        <v>58112</v>
      </c>
      <c r="N1353">
        <v>4614.1352500000003</v>
      </c>
      <c r="O1353">
        <v>1216.63464</v>
      </c>
      <c r="P1353">
        <v>378.51672400000001</v>
      </c>
      <c r="Q1353">
        <v>6823.5913099999998</v>
      </c>
      <c r="R1353">
        <v>1345.4854700000001</v>
      </c>
      <c r="S1353">
        <v>1437.56152</v>
      </c>
      <c r="T1353">
        <v>629.70953399999996</v>
      </c>
      <c r="U1353">
        <v>3693.25488</v>
      </c>
      <c r="V1353">
        <v>298.82333399999999</v>
      </c>
      <c r="W1353">
        <v>1094.8071299999999</v>
      </c>
      <c r="X1353">
        <v>6400.6713900000004</v>
      </c>
    </row>
    <row r="1354" spans="1:24" ht="17">
      <c r="A1354" s="6" t="s">
        <v>1215</v>
      </c>
      <c r="B1354" s="6" t="s">
        <v>622</v>
      </c>
      <c r="C1354" s="6" t="s">
        <v>50</v>
      </c>
      <c r="D1354" s="16"/>
      <c r="E1354" s="23" t="s">
        <v>623</v>
      </c>
      <c r="F1354" s="23">
        <v>291</v>
      </c>
      <c r="G1354" s="38" t="s">
        <v>30</v>
      </c>
      <c r="H1354" s="38" t="s">
        <v>31</v>
      </c>
      <c r="I1354" s="23" t="s">
        <v>624</v>
      </c>
      <c r="J1354" s="64">
        <v>134016.00099999999</v>
      </c>
      <c r="K1354" s="64">
        <v>101440.001</v>
      </c>
      <c r="L1354">
        <v>67520</v>
      </c>
      <c r="M1354">
        <v>49920</v>
      </c>
      <c r="N1354">
        <v>5321.14941</v>
      </c>
      <c r="O1354">
        <v>337.21795700000001</v>
      </c>
      <c r="P1354">
        <v>171.256226</v>
      </c>
      <c r="Q1354">
        <v>6154.8940400000001</v>
      </c>
      <c r="R1354">
        <v>1577.02502</v>
      </c>
      <c r="S1354">
        <v>751.30419900000004</v>
      </c>
      <c r="T1354">
        <v>903.90972899999997</v>
      </c>
      <c r="U1354">
        <v>4980.3300799999997</v>
      </c>
      <c r="V1354">
        <v>774.16803000000004</v>
      </c>
      <c r="W1354">
        <v>748.80114700000001</v>
      </c>
      <c r="X1354">
        <v>4806.4624000000003</v>
      </c>
    </row>
    <row r="1355" spans="1:24" ht="17">
      <c r="A1355" s="6" t="s">
        <v>1215</v>
      </c>
      <c r="B1355" s="6" t="s">
        <v>625</v>
      </c>
      <c r="C1355" s="6" t="s">
        <v>50</v>
      </c>
      <c r="D1355" s="16"/>
      <c r="E1355" s="23" t="s">
        <v>626</v>
      </c>
      <c r="F1355" s="23">
        <v>292</v>
      </c>
      <c r="G1355" s="38" t="s">
        <v>30</v>
      </c>
      <c r="H1355" s="38" t="s">
        <v>31</v>
      </c>
      <c r="I1355" s="23" t="s">
        <v>627</v>
      </c>
      <c r="J1355" s="64">
        <v>155711.99400000001</v>
      </c>
      <c r="K1355" s="64">
        <v>113792.00199999999</v>
      </c>
      <c r="L1355" s="64">
        <v>101056.004</v>
      </c>
      <c r="M1355">
        <v>66240</v>
      </c>
      <c r="N1355">
        <v>4835.9502000000002</v>
      </c>
      <c r="O1355">
        <v>661.62451199999998</v>
      </c>
      <c r="P1355">
        <v>287.297821</v>
      </c>
      <c r="Q1355">
        <v>1804.44678</v>
      </c>
      <c r="R1355">
        <v>1706.8324</v>
      </c>
      <c r="S1355">
        <v>1062.98938</v>
      </c>
      <c r="T1355">
        <v>1755.38257</v>
      </c>
      <c r="U1355">
        <v>17432.517599999999</v>
      </c>
      <c r="V1355">
        <v>227.15382399999999</v>
      </c>
      <c r="W1355">
        <v>728.99859600000002</v>
      </c>
      <c r="X1355">
        <v>28092.296900000001</v>
      </c>
    </row>
    <row r="1356" spans="1:24" ht="17">
      <c r="A1356" s="6" t="s">
        <v>1215</v>
      </c>
      <c r="B1356" s="6" t="s">
        <v>628</v>
      </c>
      <c r="C1356" s="6" t="s">
        <v>50</v>
      </c>
      <c r="D1356" s="16"/>
      <c r="E1356" s="23" t="s">
        <v>629</v>
      </c>
      <c r="F1356" s="23">
        <v>293</v>
      </c>
      <c r="G1356" s="38" t="s">
        <v>30</v>
      </c>
      <c r="H1356" s="38" t="s">
        <v>31</v>
      </c>
      <c r="I1356" s="23" t="s">
        <v>630</v>
      </c>
      <c r="J1356" s="64">
        <v>135552.00099999999</v>
      </c>
      <c r="K1356">
        <v>88320</v>
      </c>
      <c r="L1356">
        <v>97472</v>
      </c>
      <c r="M1356">
        <v>65280</v>
      </c>
      <c r="N1356">
        <v>8444.3271499999992</v>
      </c>
      <c r="O1356">
        <v>370.528076</v>
      </c>
      <c r="P1356">
        <v>151.436127</v>
      </c>
      <c r="Q1356">
        <v>7042.3579099999997</v>
      </c>
      <c r="R1356">
        <v>725.44164999999998</v>
      </c>
      <c r="S1356">
        <v>1623.20776</v>
      </c>
      <c r="T1356">
        <v>992.09362799999997</v>
      </c>
      <c r="U1356">
        <v>7070.0356400000001</v>
      </c>
      <c r="V1356">
        <v>1209.8855000000001</v>
      </c>
      <c r="W1356">
        <v>962.78076199999998</v>
      </c>
      <c r="X1356">
        <v>3334.7914999999998</v>
      </c>
    </row>
    <row r="1357" spans="1:24" ht="17">
      <c r="A1357" s="6" t="s">
        <v>1215</v>
      </c>
      <c r="B1357" s="6" t="s">
        <v>631</v>
      </c>
      <c r="C1357" s="6" t="s">
        <v>50</v>
      </c>
      <c r="D1357" s="16"/>
      <c r="E1357" s="23" t="s">
        <v>632</v>
      </c>
      <c r="F1357" s="23">
        <v>294</v>
      </c>
      <c r="G1357" s="38" t="s">
        <v>30</v>
      </c>
      <c r="H1357" s="38" t="s">
        <v>31</v>
      </c>
      <c r="I1357" s="23" t="s">
        <v>633</v>
      </c>
      <c r="J1357">
        <v>94400</v>
      </c>
      <c r="K1357">
        <v>78336</v>
      </c>
      <c r="L1357">
        <v>51072</v>
      </c>
      <c r="M1357">
        <v>41216</v>
      </c>
      <c r="N1357">
        <v>4025.6970200000001</v>
      </c>
      <c r="O1357">
        <v>342.706909</v>
      </c>
      <c r="P1357">
        <v>32.454574600000001</v>
      </c>
      <c r="Q1357">
        <v>4426.3745099999996</v>
      </c>
      <c r="R1357">
        <v>954.42193599999996</v>
      </c>
      <c r="S1357">
        <v>756.93975799999998</v>
      </c>
      <c r="T1357">
        <v>622.94354199999998</v>
      </c>
      <c r="U1357">
        <v>3432.94434</v>
      </c>
      <c r="V1357">
        <v>580.85199</v>
      </c>
      <c r="W1357">
        <v>522.83715800000004</v>
      </c>
      <c r="X1357">
        <v>5092.8603499999999</v>
      </c>
    </row>
    <row r="1358" spans="1:24" ht="17">
      <c r="A1358" s="6" t="s">
        <v>1215</v>
      </c>
      <c r="B1358" s="6" t="s">
        <v>634</v>
      </c>
      <c r="C1358" s="6" t="s">
        <v>50</v>
      </c>
      <c r="D1358" s="16"/>
      <c r="E1358" s="23" t="s">
        <v>635</v>
      </c>
      <c r="F1358" s="23">
        <v>295</v>
      </c>
      <c r="G1358" s="38" t="s">
        <v>30</v>
      </c>
      <c r="H1358" s="38" t="s">
        <v>31</v>
      </c>
      <c r="I1358" s="23" t="s">
        <v>636</v>
      </c>
      <c r="J1358" s="64">
        <v>143167.99600000001</v>
      </c>
      <c r="K1358">
        <v>97536</v>
      </c>
      <c r="L1358">
        <v>74240</v>
      </c>
      <c r="M1358">
        <v>45632</v>
      </c>
      <c r="N1358">
        <v>4995.5366199999999</v>
      </c>
      <c r="O1358">
        <v>419.12185699999998</v>
      </c>
      <c r="P1358">
        <v>242.62832599999999</v>
      </c>
      <c r="Q1358">
        <v>3386.4025900000001</v>
      </c>
      <c r="R1358">
        <v>671.96093800000006</v>
      </c>
      <c r="S1358">
        <v>182.45648199999999</v>
      </c>
      <c r="T1358">
        <v>578.46099900000002</v>
      </c>
      <c r="U1358">
        <v>5610.3999000000003</v>
      </c>
      <c r="V1358">
        <v>919.23193400000002</v>
      </c>
      <c r="W1358">
        <v>183.32565299999999</v>
      </c>
      <c r="X1358">
        <v>5722.3198199999997</v>
      </c>
    </row>
    <row r="1359" spans="1:24" ht="17">
      <c r="A1359" s="6" t="s">
        <v>1215</v>
      </c>
      <c r="B1359" s="6" t="s">
        <v>637</v>
      </c>
      <c r="C1359" s="6" t="s">
        <v>50</v>
      </c>
      <c r="D1359" s="16"/>
      <c r="E1359" s="23" t="s">
        <v>638</v>
      </c>
      <c r="F1359" s="23">
        <v>296</v>
      </c>
      <c r="G1359" s="38" t="s">
        <v>30</v>
      </c>
      <c r="H1359" s="38" t="s">
        <v>31</v>
      </c>
      <c r="I1359" s="23" t="s">
        <v>639</v>
      </c>
      <c r="J1359" s="64">
        <v>123583.996</v>
      </c>
      <c r="K1359">
        <v>92224</v>
      </c>
      <c r="L1359">
        <v>97408</v>
      </c>
      <c r="M1359">
        <v>68608</v>
      </c>
      <c r="N1359">
        <v>2365.0214799999999</v>
      </c>
      <c r="O1359">
        <v>535.59338400000001</v>
      </c>
      <c r="P1359">
        <v>281.88906900000001</v>
      </c>
      <c r="Q1359">
        <v>2004.1787099999999</v>
      </c>
      <c r="R1359">
        <v>1840.4794899999999</v>
      </c>
      <c r="S1359">
        <v>783.07910200000003</v>
      </c>
      <c r="T1359">
        <v>1052.5970500000001</v>
      </c>
      <c r="U1359">
        <v>10221.126</v>
      </c>
      <c r="V1359">
        <v>535.26672399999995</v>
      </c>
      <c r="W1359">
        <v>336.23397799999998</v>
      </c>
      <c r="X1359">
        <v>9237.3408199999994</v>
      </c>
    </row>
    <row r="1360" spans="1:24" ht="17">
      <c r="A1360" s="6" t="s">
        <v>1215</v>
      </c>
      <c r="B1360" s="6" t="s">
        <v>640</v>
      </c>
      <c r="C1360" s="6" t="s">
        <v>50</v>
      </c>
      <c r="D1360" s="16"/>
      <c r="E1360" s="23" t="s">
        <v>641</v>
      </c>
      <c r="F1360" s="23">
        <v>297</v>
      </c>
      <c r="G1360" s="38" t="s">
        <v>30</v>
      </c>
      <c r="H1360" s="38" t="s">
        <v>31</v>
      </c>
      <c r="I1360" s="23" t="s">
        <v>642</v>
      </c>
      <c r="J1360" s="64">
        <v>126271.999</v>
      </c>
      <c r="K1360">
        <v>98816</v>
      </c>
      <c r="L1360">
        <v>70912</v>
      </c>
      <c r="M1360">
        <v>46976</v>
      </c>
      <c r="N1360">
        <v>6304.6186500000003</v>
      </c>
      <c r="O1360">
        <v>1318.72803</v>
      </c>
      <c r="P1360">
        <v>309.73974600000003</v>
      </c>
      <c r="Q1360">
        <v>5042.0395500000004</v>
      </c>
      <c r="R1360">
        <v>1920.95227</v>
      </c>
      <c r="S1360">
        <v>588.71142599999996</v>
      </c>
      <c r="T1360">
        <v>891.38610800000004</v>
      </c>
      <c r="U1360">
        <v>2076.7226599999999</v>
      </c>
      <c r="V1360">
        <v>1026.68958</v>
      </c>
      <c r="W1360">
        <v>1567.40173</v>
      </c>
      <c r="X1360">
        <v>3030.6010700000002</v>
      </c>
    </row>
    <row r="1361" spans="1:24" ht="17">
      <c r="A1361" s="6" t="s">
        <v>1215</v>
      </c>
      <c r="B1361" s="6" t="s">
        <v>643</v>
      </c>
      <c r="C1361" s="6" t="s">
        <v>50</v>
      </c>
      <c r="D1361" s="16"/>
      <c r="E1361" s="23" t="s">
        <v>644</v>
      </c>
      <c r="F1361" s="23">
        <v>298</v>
      </c>
      <c r="G1361" s="38" t="s">
        <v>30</v>
      </c>
      <c r="H1361" s="38" t="s">
        <v>31</v>
      </c>
      <c r="I1361" s="23" t="s">
        <v>645</v>
      </c>
      <c r="J1361" s="64">
        <v>131711.99600000001</v>
      </c>
      <c r="K1361">
        <v>98944</v>
      </c>
      <c r="L1361">
        <v>53120</v>
      </c>
      <c r="M1361">
        <v>36608</v>
      </c>
      <c r="N1361">
        <v>4406.7294899999997</v>
      </c>
      <c r="O1361">
        <v>645.31323199999997</v>
      </c>
      <c r="P1361">
        <v>376.77941900000002</v>
      </c>
      <c r="Q1361">
        <v>4186.9926800000003</v>
      </c>
      <c r="R1361">
        <v>1239.6904300000001</v>
      </c>
      <c r="S1361">
        <v>1020.95215</v>
      </c>
      <c r="T1361">
        <v>438.56787100000003</v>
      </c>
      <c r="U1361">
        <v>2355.77808</v>
      </c>
      <c r="V1361">
        <v>552.25897199999997</v>
      </c>
      <c r="W1361">
        <v>729.658142</v>
      </c>
      <c r="X1361">
        <v>7929.7661099999996</v>
      </c>
    </row>
    <row r="1362" spans="1:24" ht="17">
      <c r="A1362" s="6" t="s">
        <v>1215</v>
      </c>
      <c r="B1362" s="6" t="s">
        <v>646</v>
      </c>
      <c r="C1362" s="6" t="s">
        <v>50</v>
      </c>
      <c r="D1362" s="16"/>
      <c r="E1362" s="23" t="s">
        <v>647</v>
      </c>
      <c r="F1362" s="23">
        <v>299</v>
      </c>
      <c r="G1362" s="38" t="s">
        <v>30</v>
      </c>
      <c r="H1362" s="38" t="s">
        <v>31</v>
      </c>
      <c r="I1362" s="23" t="s">
        <v>648</v>
      </c>
      <c r="J1362" s="64">
        <v>119423.99800000001</v>
      </c>
      <c r="K1362">
        <v>91264</v>
      </c>
      <c r="L1362">
        <v>63616</v>
      </c>
      <c r="M1362">
        <v>42176</v>
      </c>
      <c r="N1362">
        <v>1951.00378</v>
      </c>
      <c r="O1362">
        <v>633.56689500000005</v>
      </c>
      <c r="P1362">
        <v>366.05825800000002</v>
      </c>
      <c r="Q1362">
        <v>3247.4121100000002</v>
      </c>
      <c r="R1362">
        <v>954.92877199999998</v>
      </c>
      <c r="S1362">
        <v>502.10900900000001</v>
      </c>
      <c r="T1362">
        <v>978.92999299999997</v>
      </c>
      <c r="U1362">
        <v>6855.5927700000002</v>
      </c>
      <c r="V1362">
        <v>215.425613</v>
      </c>
      <c r="W1362">
        <v>496.88336199999998</v>
      </c>
      <c r="X1362">
        <v>23163.156200000001</v>
      </c>
    </row>
    <row r="1363" spans="1:24" ht="17">
      <c r="A1363" s="6" t="s">
        <v>1215</v>
      </c>
      <c r="B1363" s="6" t="s">
        <v>649</v>
      </c>
      <c r="C1363" s="6" t="s">
        <v>50</v>
      </c>
      <c r="D1363" s="16"/>
      <c r="E1363" s="31" t="s">
        <v>650</v>
      </c>
      <c r="F1363" s="31">
        <v>300</v>
      </c>
      <c r="G1363" s="38" t="s">
        <v>30</v>
      </c>
      <c r="H1363" s="38" t="s">
        <v>31</v>
      </c>
      <c r="I1363" s="3" t="s">
        <v>651</v>
      </c>
      <c r="J1363" s="64">
        <v>156159.997</v>
      </c>
      <c r="K1363" s="64">
        <v>116095.996</v>
      </c>
      <c r="L1363">
        <v>88704</v>
      </c>
      <c r="M1363">
        <v>62592</v>
      </c>
      <c r="N1363">
        <v>6447.18066</v>
      </c>
      <c r="O1363">
        <v>240.54257200000001</v>
      </c>
      <c r="P1363">
        <v>141.74655200000001</v>
      </c>
      <c r="Q1363">
        <v>5540.8745099999996</v>
      </c>
      <c r="R1363">
        <v>996.04486099999997</v>
      </c>
      <c r="S1363">
        <v>455.62661700000001</v>
      </c>
      <c r="T1363">
        <v>634.64166299999999</v>
      </c>
      <c r="U1363">
        <v>10648.622100000001</v>
      </c>
      <c r="V1363">
        <v>399.86792000000003</v>
      </c>
      <c r="W1363">
        <v>278.09344499999997</v>
      </c>
      <c r="X1363">
        <v>14507.397499999999</v>
      </c>
    </row>
    <row r="1364" spans="1:24" ht="17">
      <c r="A1364" s="6" t="s">
        <v>1215</v>
      </c>
      <c r="B1364" s="6" t="s">
        <v>652</v>
      </c>
      <c r="C1364" s="6" t="s">
        <v>50</v>
      </c>
      <c r="D1364" s="16"/>
      <c r="E1364" s="23" t="s">
        <v>653</v>
      </c>
      <c r="F1364" s="23">
        <v>301</v>
      </c>
      <c r="G1364" s="38" t="s">
        <v>30</v>
      </c>
      <c r="H1364" s="38" t="s">
        <v>31</v>
      </c>
      <c r="I1364" s="23" t="s">
        <v>654</v>
      </c>
      <c r="J1364" s="64">
        <v>126976.001</v>
      </c>
      <c r="K1364">
        <v>93056</v>
      </c>
      <c r="L1364">
        <v>91328</v>
      </c>
      <c r="M1364">
        <v>66688</v>
      </c>
      <c r="N1364">
        <v>9176.9677699999993</v>
      </c>
      <c r="O1364">
        <v>187.12387100000001</v>
      </c>
      <c r="P1364">
        <v>230.63694799999999</v>
      </c>
      <c r="Q1364">
        <v>3048.1755400000002</v>
      </c>
      <c r="R1364">
        <v>1378.0671400000001</v>
      </c>
      <c r="S1364">
        <v>770.82843000000003</v>
      </c>
      <c r="T1364">
        <v>586.30419900000004</v>
      </c>
      <c r="U1364">
        <v>9557.9941400000007</v>
      </c>
      <c r="V1364">
        <v>1626.55664</v>
      </c>
      <c r="W1364">
        <v>298.64065599999998</v>
      </c>
      <c r="X1364">
        <v>2221.5788600000001</v>
      </c>
    </row>
    <row r="1365" spans="1:24" ht="17">
      <c r="A1365" s="6" t="s">
        <v>1215</v>
      </c>
      <c r="B1365" s="6" t="s">
        <v>655</v>
      </c>
      <c r="C1365" s="6" t="s">
        <v>50</v>
      </c>
      <c r="D1365" s="16"/>
      <c r="E1365" s="23" t="s">
        <v>656</v>
      </c>
      <c r="F1365" s="23">
        <v>302</v>
      </c>
      <c r="G1365" s="38" t="s">
        <v>30</v>
      </c>
      <c r="H1365" s="38" t="s">
        <v>31</v>
      </c>
      <c r="I1365" s="23" t="s">
        <v>657</v>
      </c>
      <c r="J1365" s="64">
        <v>129920.00599999999</v>
      </c>
      <c r="K1365" s="64">
        <v>103103.995</v>
      </c>
      <c r="L1365">
        <v>70848</v>
      </c>
      <c r="M1365">
        <v>51200</v>
      </c>
      <c r="N1365">
        <v>3481.5832500000001</v>
      </c>
      <c r="O1365">
        <v>617.43267800000001</v>
      </c>
      <c r="P1365">
        <v>135.67453</v>
      </c>
      <c r="Q1365">
        <v>5645.5771500000001</v>
      </c>
      <c r="R1365">
        <v>1814.77856</v>
      </c>
      <c r="S1365">
        <v>376.561127</v>
      </c>
      <c r="T1365">
        <v>856.49670400000002</v>
      </c>
      <c r="U1365">
        <v>3516.1481899999999</v>
      </c>
      <c r="V1365">
        <v>441.61575299999998</v>
      </c>
      <c r="W1365">
        <v>871.35693400000002</v>
      </c>
      <c r="X1365">
        <v>7087.9658200000003</v>
      </c>
    </row>
    <row r="1366" spans="1:24" ht="17">
      <c r="A1366" s="6" t="s">
        <v>1215</v>
      </c>
      <c r="B1366" s="6" t="s">
        <v>658</v>
      </c>
      <c r="C1366" s="6" t="s">
        <v>50</v>
      </c>
      <c r="D1366" s="16"/>
      <c r="E1366" s="23" t="s">
        <v>659</v>
      </c>
      <c r="F1366" s="23">
        <v>303</v>
      </c>
      <c r="G1366" s="38" t="s">
        <v>30</v>
      </c>
      <c r="H1366" s="38" t="s">
        <v>31</v>
      </c>
      <c r="I1366" s="23" t="s">
        <v>660</v>
      </c>
      <c r="J1366" s="64">
        <v>133951.99799999999</v>
      </c>
      <c r="K1366">
        <v>87104</v>
      </c>
      <c r="L1366" s="64">
        <v>107135.999</v>
      </c>
      <c r="M1366">
        <v>57600</v>
      </c>
      <c r="N1366">
        <v>6060.25342</v>
      </c>
      <c r="O1366">
        <v>1002.4621</v>
      </c>
      <c r="P1366">
        <v>467.40319799999997</v>
      </c>
      <c r="Q1366">
        <v>1998.95703</v>
      </c>
      <c r="R1366">
        <v>2391.9895000000001</v>
      </c>
      <c r="S1366">
        <v>1297.83997</v>
      </c>
      <c r="T1366">
        <v>1196.6001000000001</v>
      </c>
      <c r="U1366">
        <v>3801.4860800000001</v>
      </c>
      <c r="V1366">
        <v>1287.1800499999999</v>
      </c>
      <c r="W1366">
        <v>1583.5476100000001</v>
      </c>
      <c r="X1366">
        <v>4663.4243200000001</v>
      </c>
    </row>
    <row r="1367" spans="1:24" ht="17">
      <c r="A1367" s="6" t="s">
        <v>1215</v>
      </c>
      <c r="B1367" s="6" t="s">
        <v>661</v>
      </c>
      <c r="C1367" s="6" t="s">
        <v>50</v>
      </c>
      <c r="D1367" s="16"/>
      <c r="E1367" s="23" t="s">
        <v>662</v>
      </c>
      <c r="F1367" s="23">
        <v>304</v>
      </c>
      <c r="G1367" s="38" t="s">
        <v>30</v>
      </c>
      <c r="H1367" s="38" t="s">
        <v>31</v>
      </c>
      <c r="I1367" s="23" t="s">
        <v>663</v>
      </c>
      <c r="J1367" s="64">
        <v>162624.00200000001</v>
      </c>
      <c r="K1367" s="64">
        <v>112831.99800000001</v>
      </c>
      <c r="L1367">
        <v>91264</v>
      </c>
      <c r="M1367">
        <v>60672</v>
      </c>
      <c r="N1367">
        <v>9366.6152299999994</v>
      </c>
      <c r="O1367">
        <v>802.16607699999997</v>
      </c>
      <c r="P1367">
        <v>344.08770800000002</v>
      </c>
      <c r="Q1367">
        <v>9364.28125</v>
      </c>
      <c r="R1367">
        <v>736.78649900000005</v>
      </c>
      <c r="S1367">
        <v>2257.1352499999998</v>
      </c>
      <c r="T1367">
        <v>1313.2478000000001</v>
      </c>
      <c r="U1367">
        <v>2072.48999</v>
      </c>
      <c r="V1367">
        <v>1680.6771200000001</v>
      </c>
      <c r="W1367">
        <v>849.79656999999997</v>
      </c>
      <c r="X1367">
        <v>2961.65283</v>
      </c>
    </row>
    <row r="1368" spans="1:24" ht="17">
      <c r="A1368" s="6" t="s">
        <v>1215</v>
      </c>
      <c r="B1368" s="6" t="s">
        <v>664</v>
      </c>
      <c r="C1368" s="6" t="s">
        <v>50</v>
      </c>
      <c r="D1368" s="16"/>
      <c r="E1368" s="23" t="s">
        <v>665</v>
      </c>
      <c r="F1368" s="23">
        <v>305</v>
      </c>
      <c r="G1368" s="38" t="s">
        <v>30</v>
      </c>
      <c r="H1368" s="38" t="s">
        <v>31</v>
      </c>
      <c r="I1368" s="23" t="s">
        <v>666</v>
      </c>
      <c r="J1368" s="64">
        <v>153216.00399999999</v>
      </c>
      <c r="K1368" s="64">
        <v>113536</v>
      </c>
      <c r="L1368" s="64">
        <v>122624.004</v>
      </c>
      <c r="M1368">
        <v>85824</v>
      </c>
      <c r="N1368">
        <v>4717.3823199999997</v>
      </c>
      <c r="O1368">
        <v>1208.5766599999999</v>
      </c>
      <c r="P1368">
        <v>138.44607500000001</v>
      </c>
      <c r="Q1368">
        <v>8394.0849600000001</v>
      </c>
      <c r="R1368">
        <v>830.47979699999996</v>
      </c>
      <c r="S1368">
        <v>958.05560300000002</v>
      </c>
      <c r="T1368">
        <v>765.30389400000001</v>
      </c>
      <c r="U1368">
        <v>6403.2241199999999</v>
      </c>
      <c r="V1368">
        <v>396.16626000000002</v>
      </c>
      <c r="W1368">
        <v>1275.49316</v>
      </c>
      <c r="X1368">
        <v>9292.6611300000004</v>
      </c>
    </row>
    <row r="1369" spans="1:24" ht="17">
      <c r="A1369" s="6" t="s">
        <v>1215</v>
      </c>
      <c r="B1369" s="6" t="s">
        <v>667</v>
      </c>
      <c r="C1369" s="6" t="s">
        <v>50</v>
      </c>
      <c r="D1369" s="16"/>
      <c r="E1369" s="23" t="s">
        <v>668</v>
      </c>
      <c r="F1369" s="23">
        <v>306</v>
      </c>
      <c r="G1369" s="38" t="s">
        <v>30</v>
      </c>
      <c r="H1369" s="38" t="s">
        <v>31</v>
      </c>
      <c r="I1369" s="23" t="s">
        <v>669</v>
      </c>
      <c r="J1369" s="64">
        <v>175999.99900000001</v>
      </c>
      <c r="K1369" s="64">
        <v>108671.999</v>
      </c>
      <c r="L1369" s="64">
        <v>117183.995</v>
      </c>
      <c r="M1369">
        <v>73024</v>
      </c>
      <c r="N1369">
        <v>7511.9502000000002</v>
      </c>
      <c r="O1369">
        <v>513.61956799999996</v>
      </c>
      <c r="P1369">
        <v>234.12674000000001</v>
      </c>
      <c r="Q1369">
        <v>1799.89563</v>
      </c>
      <c r="R1369">
        <v>995.52551300000005</v>
      </c>
      <c r="S1369">
        <v>4380.7954099999997</v>
      </c>
      <c r="T1369">
        <v>847.06860400000005</v>
      </c>
      <c r="U1369">
        <v>5857.2944299999999</v>
      </c>
      <c r="V1369">
        <v>2799.4597199999998</v>
      </c>
      <c r="W1369">
        <v>608.88897699999995</v>
      </c>
      <c r="X1369">
        <v>586.11566200000004</v>
      </c>
    </row>
    <row r="1370" spans="1:24" ht="17">
      <c r="A1370" s="6" t="s">
        <v>1215</v>
      </c>
      <c r="B1370" s="6" t="s">
        <v>670</v>
      </c>
      <c r="C1370" s="6" t="s">
        <v>50</v>
      </c>
      <c r="D1370" s="16"/>
      <c r="E1370" s="23" t="s">
        <v>671</v>
      </c>
      <c r="F1370" s="23">
        <v>98</v>
      </c>
      <c r="G1370" s="38" t="s">
        <v>30</v>
      </c>
      <c r="H1370" s="38" t="s">
        <v>31</v>
      </c>
      <c r="I1370" s="23" t="s">
        <v>672</v>
      </c>
      <c r="J1370" s="64">
        <v>188543.997</v>
      </c>
      <c r="K1370" s="64">
        <v>118912.005</v>
      </c>
      <c r="L1370" s="64">
        <v>146047.997</v>
      </c>
      <c r="M1370">
        <v>87360</v>
      </c>
      <c r="N1370">
        <v>5573.7211900000002</v>
      </c>
      <c r="O1370">
        <v>903.61437999999998</v>
      </c>
      <c r="P1370">
        <v>174.838593</v>
      </c>
      <c r="Q1370">
        <v>6633.1108400000003</v>
      </c>
      <c r="R1370">
        <v>2116.5012200000001</v>
      </c>
      <c r="S1370">
        <v>1223.48047</v>
      </c>
      <c r="T1370">
        <v>1384.6162099999999</v>
      </c>
      <c r="U1370">
        <v>6116.3852500000003</v>
      </c>
      <c r="V1370">
        <v>449.00811800000002</v>
      </c>
      <c r="W1370">
        <v>1322.75854</v>
      </c>
      <c r="X1370">
        <v>11584.9141</v>
      </c>
    </row>
    <row r="1371" spans="1:24" ht="17">
      <c r="A1371" s="6" t="s">
        <v>1215</v>
      </c>
      <c r="B1371" s="6" t="s">
        <v>673</v>
      </c>
      <c r="C1371" s="6" t="s">
        <v>50</v>
      </c>
      <c r="D1371" s="16"/>
      <c r="E1371" s="23" t="s">
        <v>674</v>
      </c>
      <c r="F1371" s="23">
        <v>308</v>
      </c>
      <c r="G1371" s="38" t="s">
        <v>30</v>
      </c>
      <c r="H1371" s="38" t="s">
        <v>31</v>
      </c>
      <c r="I1371" s="23" t="s">
        <v>675</v>
      </c>
      <c r="J1371" s="64">
        <v>130944.00199999999</v>
      </c>
      <c r="K1371" s="64">
        <v>100160.003</v>
      </c>
      <c r="L1371">
        <v>50048</v>
      </c>
      <c r="M1371">
        <v>40128</v>
      </c>
      <c r="N1371">
        <v>1714.67236</v>
      </c>
      <c r="O1371">
        <v>4.7195282000000001</v>
      </c>
      <c r="P1371">
        <v>4507.8422899999996</v>
      </c>
      <c r="Q1371">
        <v>4737.0566399999998</v>
      </c>
      <c r="R1371">
        <v>122.08178700000001</v>
      </c>
      <c r="S1371">
        <v>1239.7120399999999</v>
      </c>
      <c r="T1371">
        <v>799.35333300000002</v>
      </c>
      <c r="U1371">
        <v>1897.6262200000001</v>
      </c>
      <c r="V1371">
        <v>108.352242</v>
      </c>
      <c r="W1371">
        <v>267.91232300000001</v>
      </c>
      <c r="X1371">
        <v>2997.5566399999998</v>
      </c>
    </row>
    <row r="1372" spans="1:24" ht="17">
      <c r="A1372" s="6" t="s">
        <v>1215</v>
      </c>
      <c r="B1372" s="6" t="s">
        <v>676</v>
      </c>
      <c r="C1372" s="6" t="s">
        <v>50</v>
      </c>
      <c r="D1372" s="16"/>
      <c r="E1372" s="23" t="s">
        <v>677</v>
      </c>
      <c r="F1372" s="23">
        <v>309</v>
      </c>
      <c r="G1372" s="38" t="s">
        <v>30</v>
      </c>
      <c r="H1372" s="38" t="s">
        <v>31</v>
      </c>
      <c r="I1372" s="23" t="s">
        <v>678</v>
      </c>
      <c r="J1372" s="64">
        <v>108352.005</v>
      </c>
      <c r="K1372">
        <v>81536</v>
      </c>
      <c r="L1372">
        <v>93952</v>
      </c>
      <c r="M1372">
        <v>72896</v>
      </c>
      <c r="N1372">
        <v>7504.8574200000003</v>
      </c>
      <c r="O1372">
        <v>205.99801600000001</v>
      </c>
      <c r="P1372">
        <v>105.958054</v>
      </c>
      <c r="Q1372">
        <v>1290.5502899999999</v>
      </c>
      <c r="R1372">
        <v>1234.9520299999999</v>
      </c>
      <c r="S1372">
        <v>266.124054</v>
      </c>
      <c r="T1372">
        <v>646.44976799999995</v>
      </c>
      <c r="U1372">
        <v>8401.7587899999999</v>
      </c>
      <c r="V1372">
        <v>1524.1214600000001</v>
      </c>
      <c r="W1372">
        <v>700.66308600000002</v>
      </c>
      <c r="X1372">
        <v>1587.24377</v>
      </c>
    </row>
    <row r="1373" spans="1:24" ht="17">
      <c r="A1373" s="6" t="s">
        <v>1215</v>
      </c>
      <c r="B1373" s="6" t="s">
        <v>679</v>
      </c>
      <c r="C1373" s="6" t="s">
        <v>50</v>
      </c>
      <c r="D1373" s="16"/>
      <c r="E1373" s="23" t="s">
        <v>680</v>
      </c>
      <c r="F1373" s="23">
        <v>310</v>
      </c>
      <c r="G1373" s="38" t="s">
        <v>30</v>
      </c>
      <c r="H1373" s="38" t="s">
        <v>31</v>
      </c>
      <c r="I1373" s="23" t="s">
        <v>681</v>
      </c>
      <c r="J1373" s="64">
        <v>127680.004</v>
      </c>
      <c r="K1373">
        <v>94144</v>
      </c>
      <c r="L1373">
        <v>83072</v>
      </c>
      <c r="M1373">
        <v>56064</v>
      </c>
      <c r="N1373">
        <v>6697.0336900000002</v>
      </c>
      <c r="O1373">
        <v>1079.65527</v>
      </c>
      <c r="P1373">
        <v>270.419464</v>
      </c>
      <c r="Q1373">
        <v>2507.4177199999999</v>
      </c>
      <c r="R1373">
        <v>1267.29529</v>
      </c>
      <c r="S1373">
        <v>7890.6435499999998</v>
      </c>
      <c r="T1373">
        <v>161.22294600000001</v>
      </c>
      <c r="U1373">
        <v>2208.75146</v>
      </c>
      <c r="V1373">
        <v>1978.8453400000001</v>
      </c>
      <c r="W1373">
        <v>1271.6955599999999</v>
      </c>
      <c r="X1373">
        <v>496.86416600000001</v>
      </c>
    </row>
    <row r="1374" spans="1:24" ht="17">
      <c r="A1374" s="6" t="s">
        <v>1215</v>
      </c>
      <c r="B1374" s="6" t="s">
        <v>682</v>
      </c>
      <c r="C1374" s="6" t="s">
        <v>50</v>
      </c>
      <c r="D1374" s="16"/>
      <c r="E1374" s="23" t="s">
        <v>683</v>
      </c>
      <c r="F1374" s="23">
        <v>311</v>
      </c>
      <c r="G1374" s="38" t="s">
        <v>30</v>
      </c>
      <c r="H1374" s="38" t="s">
        <v>31</v>
      </c>
      <c r="I1374" s="23" t="s">
        <v>684</v>
      </c>
      <c r="J1374" s="64">
        <v>146047.997</v>
      </c>
      <c r="K1374" s="64">
        <v>111168.003</v>
      </c>
      <c r="L1374" s="64">
        <v>103807.99800000001</v>
      </c>
      <c r="M1374">
        <v>77632</v>
      </c>
      <c r="N1374">
        <v>8112.0385699999997</v>
      </c>
      <c r="O1374">
        <v>464.58114599999999</v>
      </c>
      <c r="P1374">
        <v>-28.058218</v>
      </c>
      <c r="Q1374">
        <v>6783.4301800000003</v>
      </c>
      <c r="R1374">
        <v>1319.203</v>
      </c>
      <c r="S1374">
        <v>776.82141100000001</v>
      </c>
      <c r="T1374">
        <v>1214.6978799999999</v>
      </c>
      <c r="U1374">
        <v>4879.3144499999999</v>
      </c>
      <c r="V1374">
        <v>924.59613000000002</v>
      </c>
      <c r="W1374">
        <v>719.19580099999996</v>
      </c>
      <c r="X1374">
        <v>7459.65967</v>
      </c>
    </row>
    <row r="1375" spans="1:24" ht="17">
      <c r="A1375" s="6" t="s">
        <v>1215</v>
      </c>
      <c r="B1375" s="6" t="s">
        <v>685</v>
      </c>
      <c r="C1375" s="6" t="s">
        <v>50</v>
      </c>
      <c r="D1375" s="16"/>
      <c r="E1375" s="23" t="s">
        <v>686</v>
      </c>
      <c r="F1375" s="23">
        <v>312</v>
      </c>
      <c r="G1375" s="38" t="s">
        <v>30</v>
      </c>
      <c r="H1375" s="38" t="s">
        <v>31</v>
      </c>
      <c r="I1375" s="23" t="s">
        <v>687</v>
      </c>
      <c r="J1375" s="64">
        <v>144384.003</v>
      </c>
      <c r="K1375" s="64">
        <v>108736.00199999999</v>
      </c>
      <c r="L1375">
        <v>62912</v>
      </c>
      <c r="M1375">
        <v>46144</v>
      </c>
      <c r="N1375">
        <v>5984.8608400000003</v>
      </c>
      <c r="O1375">
        <v>187.16879299999999</v>
      </c>
      <c r="P1375">
        <v>143.86781300000001</v>
      </c>
      <c r="Q1375">
        <v>5466.2250999999997</v>
      </c>
      <c r="R1375">
        <v>244.12136799999999</v>
      </c>
      <c r="S1375">
        <v>296.19342</v>
      </c>
      <c r="T1375">
        <v>695.323486</v>
      </c>
      <c r="U1375">
        <v>2917.6865200000002</v>
      </c>
      <c r="V1375">
        <v>338.76779199999999</v>
      </c>
      <c r="W1375">
        <v>442.11352499999998</v>
      </c>
      <c r="X1375">
        <v>10812.8555</v>
      </c>
    </row>
    <row r="1376" spans="1:24" ht="17">
      <c r="A1376" s="6" t="s">
        <v>1215</v>
      </c>
      <c r="B1376" s="6" t="s">
        <v>688</v>
      </c>
      <c r="C1376" s="6" t="s">
        <v>50</v>
      </c>
      <c r="D1376" s="16"/>
      <c r="E1376" s="23" t="s">
        <v>689</v>
      </c>
      <c r="F1376" s="23">
        <v>313</v>
      </c>
      <c r="G1376" s="38" t="s">
        <v>30</v>
      </c>
      <c r="H1376" s="38" t="s">
        <v>31</v>
      </c>
      <c r="I1376" s="23" t="s">
        <v>690</v>
      </c>
      <c r="J1376" s="64">
        <v>153600.00099999999</v>
      </c>
      <c r="K1376" s="64">
        <v>107648.003</v>
      </c>
      <c r="L1376">
        <v>98112</v>
      </c>
      <c r="M1376">
        <v>66112</v>
      </c>
      <c r="N1376">
        <v>9252.3613299999997</v>
      </c>
      <c r="O1376">
        <v>407.95086700000002</v>
      </c>
      <c r="P1376">
        <v>465.923248</v>
      </c>
      <c r="Q1376">
        <v>10550.6289</v>
      </c>
      <c r="R1376">
        <v>507.35183699999999</v>
      </c>
      <c r="S1376">
        <v>1307.8370399999999</v>
      </c>
      <c r="T1376">
        <v>1357.3855000000001</v>
      </c>
      <c r="U1376">
        <v>3107.15625</v>
      </c>
      <c r="V1376">
        <v>2645.4121100000002</v>
      </c>
      <c r="W1376">
        <v>520.62829599999998</v>
      </c>
      <c r="X1376">
        <v>3127.9514199999999</v>
      </c>
    </row>
    <row r="1377" spans="1:24" ht="17">
      <c r="A1377" s="6" t="s">
        <v>1215</v>
      </c>
      <c r="B1377" s="6" t="s">
        <v>691</v>
      </c>
      <c r="C1377" s="6" t="s">
        <v>50</v>
      </c>
      <c r="D1377" s="16"/>
      <c r="E1377" s="23" t="s">
        <v>692</v>
      </c>
      <c r="F1377" s="23">
        <v>314</v>
      </c>
      <c r="G1377" s="38" t="s">
        <v>30</v>
      </c>
      <c r="H1377" s="38" t="s">
        <v>31</v>
      </c>
      <c r="I1377" s="23" t="s">
        <v>693</v>
      </c>
      <c r="J1377" s="64">
        <v>194303.99900000001</v>
      </c>
      <c r="K1377" s="64">
        <v>116864.00199999999</v>
      </c>
      <c r="L1377">
        <v>85888</v>
      </c>
      <c r="M1377">
        <v>49344</v>
      </c>
      <c r="N1377">
        <v>5280.5888699999996</v>
      </c>
      <c r="O1377">
        <v>374.52865600000001</v>
      </c>
      <c r="P1377">
        <v>283.87851000000001</v>
      </c>
      <c r="Q1377">
        <v>7138.0732399999997</v>
      </c>
      <c r="R1377">
        <v>360.58621199999999</v>
      </c>
      <c r="S1377">
        <v>1090.0142800000001</v>
      </c>
      <c r="T1377">
        <v>949.11901899999998</v>
      </c>
      <c r="U1377">
        <v>14055.756799999999</v>
      </c>
      <c r="V1377">
        <v>177.266876</v>
      </c>
      <c r="W1377">
        <v>570.00048800000002</v>
      </c>
      <c r="X1377">
        <v>21409.773399999998</v>
      </c>
    </row>
    <row r="1378" spans="1:24" ht="17">
      <c r="A1378" s="6" t="s">
        <v>1215</v>
      </c>
      <c r="B1378" s="6" t="s">
        <v>694</v>
      </c>
      <c r="C1378" s="6" t="s">
        <v>50</v>
      </c>
      <c r="D1378" s="16"/>
      <c r="E1378" s="23" t="s">
        <v>695</v>
      </c>
      <c r="F1378" s="23">
        <v>315</v>
      </c>
      <c r="G1378" s="38" t="s">
        <v>30</v>
      </c>
      <c r="H1378" s="38" t="s">
        <v>31</v>
      </c>
      <c r="I1378" s="23" t="s">
        <v>696</v>
      </c>
      <c r="J1378" s="64">
        <v>162240.005</v>
      </c>
      <c r="K1378" s="64">
        <v>107135.999</v>
      </c>
      <c r="L1378">
        <v>80128</v>
      </c>
      <c r="M1378">
        <v>51584</v>
      </c>
      <c r="N1378">
        <v>7679.1855500000001</v>
      </c>
      <c r="O1378">
        <v>586.309753</v>
      </c>
      <c r="P1378">
        <v>149.223724</v>
      </c>
      <c r="Q1378">
        <v>5559.2358400000003</v>
      </c>
      <c r="R1378">
        <v>1485.03442</v>
      </c>
      <c r="S1378">
        <v>973.70043899999996</v>
      </c>
      <c r="T1378">
        <v>971.22869900000001</v>
      </c>
      <c r="U1378">
        <v>4035.4716800000001</v>
      </c>
      <c r="V1378">
        <v>1734.56934</v>
      </c>
      <c r="W1378">
        <v>963.02362100000005</v>
      </c>
      <c r="X1378">
        <v>3250.2907700000001</v>
      </c>
    </row>
    <row r="1379" spans="1:24" ht="17">
      <c r="A1379" s="6" t="s">
        <v>1215</v>
      </c>
      <c r="B1379" s="6" t="s">
        <v>697</v>
      </c>
      <c r="C1379" s="6" t="s">
        <v>50</v>
      </c>
      <c r="D1379" s="16"/>
      <c r="E1379" s="23" t="s">
        <v>698</v>
      </c>
      <c r="F1379" s="23">
        <v>316</v>
      </c>
      <c r="G1379" s="38" t="s">
        <v>30</v>
      </c>
      <c r="H1379" s="38" t="s">
        <v>31</v>
      </c>
      <c r="I1379" s="23" t="s">
        <v>699</v>
      </c>
      <c r="J1379" s="64">
        <v>136192</v>
      </c>
      <c r="K1379">
        <v>97856</v>
      </c>
      <c r="L1379">
        <v>70144</v>
      </c>
      <c r="M1379">
        <v>46656</v>
      </c>
      <c r="N1379">
        <v>6268.5161099999996</v>
      </c>
      <c r="O1379">
        <v>733.07696499999997</v>
      </c>
      <c r="P1379">
        <v>355.46795700000001</v>
      </c>
      <c r="Q1379">
        <v>2140.10205</v>
      </c>
      <c r="R1379">
        <v>989.12676999999996</v>
      </c>
      <c r="S1379">
        <v>221.565155</v>
      </c>
      <c r="T1379">
        <v>984.40588400000001</v>
      </c>
      <c r="U1379">
        <v>5908.0293000000001</v>
      </c>
      <c r="V1379">
        <v>1026.80737</v>
      </c>
      <c r="W1379">
        <v>974.75286900000003</v>
      </c>
      <c r="X1379">
        <v>3359.8134799999998</v>
      </c>
    </row>
    <row r="1380" spans="1:24" ht="17">
      <c r="A1380" s="6" t="s">
        <v>1215</v>
      </c>
      <c r="B1380" s="6" t="s">
        <v>700</v>
      </c>
      <c r="C1380" s="6" t="s">
        <v>50</v>
      </c>
      <c r="D1380" s="16"/>
      <c r="E1380" s="23" t="s">
        <v>701</v>
      </c>
      <c r="F1380" s="23">
        <v>317</v>
      </c>
      <c r="G1380" s="38" t="s">
        <v>30</v>
      </c>
      <c r="H1380" s="38" t="s">
        <v>31</v>
      </c>
      <c r="I1380" s="23" t="s">
        <v>702</v>
      </c>
      <c r="J1380" s="64">
        <v>136127.99600000001</v>
      </c>
      <c r="K1380" s="64">
        <v>105727.99400000001</v>
      </c>
      <c r="L1380">
        <v>52800</v>
      </c>
      <c r="M1380">
        <v>41216</v>
      </c>
      <c r="N1380">
        <v>7577.0688499999997</v>
      </c>
      <c r="O1380">
        <v>624.63763400000005</v>
      </c>
      <c r="P1380">
        <v>378.27804600000002</v>
      </c>
      <c r="Q1380">
        <v>1470.67957</v>
      </c>
      <c r="R1380">
        <v>1137.92371</v>
      </c>
      <c r="S1380">
        <v>7207.6030300000002</v>
      </c>
      <c r="T1380">
        <v>948.93029799999999</v>
      </c>
      <c r="U1380">
        <v>2350.8915999999999</v>
      </c>
      <c r="V1380">
        <v>1604.16614</v>
      </c>
      <c r="W1380">
        <v>833.61340299999995</v>
      </c>
      <c r="X1380">
        <v>459.35128800000001</v>
      </c>
    </row>
    <row r="1381" spans="1:24" ht="17">
      <c r="A1381" s="6" t="s">
        <v>1215</v>
      </c>
      <c r="B1381" s="6" t="s">
        <v>703</v>
      </c>
      <c r="C1381" s="6" t="s">
        <v>50</v>
      </c>
      <c r="D1381" s="16"/>
      <c r="E1381" s="23" t="s">
        <v>704</v>
      </c>
      <c r="F1381" s="23">
        <v>318</v>
      </c>
      <c r="G1381" s="38" t="s">
        <v>30</v>
      </c>
      <c r="H1381" s="38" t="s">
        <v>31</v>
      </c>
      <c r="I1381" s="23" t="s">
        <v>705</v>
      </c>
      <c r="J1381" s="64">
        <v>172096.00399999999</v>
      </c>
      <c r="K1381" s="64">
        <v>105727.99400000001</v>
      </c>
      <c r="L1381" s="64">
        <v>107904.005</v>
      </c>
      <c r="M1381">
        <v>58176</v>
      </c>
      <c r="N1381">
        <v>8536.5439499999993</v>
      </c>
      <c r="O1381">
        <v>447.26229899999998</v>
      </c>
      <c r="P1381">
        <v>279.66262799999998</v>
      </c>
      <c r="Q1381">
        <v>10203.440399999999</v>
      </c>
      <c r="R1381">
        <v>531.33990500000004</v>
      </c>
      <c r="S1381">
        <v>1274.63293</v>
      </c>
      <c r="T1381">
        <v>581.05261199999995</v>
      </c>
      <c r="U1381">
        <v>2513.88159</v>
      </c>
      <c r="V1381">
        <v>962.26629600000001</v>
      </c>
      <c r="W1381">
        <v>961.51165800000001</v>
      </c>
      <c r="X1381">
        <v>3625.0522500000002</v>
      </c>
    </row>
    <row r="1382" spans="1:24" ht="17">
      <c r="A1382" s="6" t="s">
        <v>1215</v>
      </c>
      <c r="B1382" s="6" t="s">
        <v>706</v>
      </c>
      <c r="C1382" s="6" t="s">
        <v>50</v>
      </c>
      <c r="D1382" s="16"/>
      <c r="E1382" s="23" t="s">
        <v>707</v>
      </c>
      <c r="F1382" s="23">
        <v>319</v>
      </c>
      <c r="G1382" s="38" t="s">
        <v>30</v>
      </c>
      <c r="H1382" s="38" t="s">
        <v>31</v>
      </c>
      <c r="I1382" s="23" t="s">
        <v>708</v>
      </c>
      <c r="J1382" s="64">
        <v>131200.00399999999</v>
      </c>
      <c r="K1382" s="64">
        <v>100031.996</v>
      </c>
      <c r="L1382">
        <v>61440</v>
      </c>
      <c r="M1382">
        <v>43648</v>
      </c>
      <c r="N1382">
        <v>483.52185100000003</v>
      </c>
      <c r="O1382">
        <v>26.242845500000001</v>
      </c>
      <c r="P1382">
        <v>1726.82617</v>
      </c>
      <c r="Q1382">
        <v>7747.3149400000002</v>
      </c>
      <c r="R1382">
        <v>137.59635900000001</v>
      </c>
      <c r="S1382">
        <v>1445.1167</v>
      </c>
      <c r="T1382">
        <v>304.842377</v>
      </c>
      <c r="U1382">
        <v>1783.93921</v>
      </c>
      <c r="V1382">
        <v>60.976944000000003</v>
      </c>
      <c r="W1382">
        <v>206.65580700000001</v>
      </c>
      <c r="X1382">
        <v>10638.680700000001</v>
      </c>
    </row>
    <row r="1383" spans="1:24" ht="17">
      <c r="A1383" s="6" t="s">
        <v>1215</v>
      </c>
      <c r="B1383" s="6" t="s">
        <v>709</v>
      </c>
      <c r="C1383" s="6" t="s">
        <v>50</v>
      </c>
      <c r="D1383" s="16"/>
      <c r="E1383" s="23" t="s">
        <v>710</v>
      </c>
      <c r="F1383" s="23">
        <v>320</v>
      </c>
      <c r="G1383" s="38" t="s">
        <v>30</v>
      </c>
      <c r="H1383" s="38" t="s">
        <v>31</v>
      </c>
      <c r="I1383" s="23" t="s">
        <v>711</v>
      </c>
      <c r="J1383" s="64">
        <v>113215.995</v>
      </c>
      <c r="K1383">
        <v>92352</v>
      </c>
      <c r="L1383">
        <v>80704</v>
      </c>
      <c r="M1383">
        <v>62464</v>
      </c>
      <c r="N1383">
        <v>4744.6367200000004</v>
      </c>
      <c r="O1383">
        <v>840.99713099999997</v>
      </c>
      <c r="P1383">
        <v>348.77999899999998</v>
      </c>
      <c r="Q1383">
        <v>5488.4516599999997</v>
      </c>
      <c r="R1383">
        <v>2444.8198200000002</v>
      </c>
      <c r="S1383">
        <v>957.76171899999997</v>
      </c>
      <c r="T1383">
        <v>563.10339399999998</v>
      </c>
      <c r="U1383">
        <v>10168.9277</v>
      </c>
      <c r="V1383">
        <v>289.311554</v>
      </c>
      <c r="W1383">
        <v>886.52313200000003</v>
      </c>
      <c r="X1383">
        <v>8437.2929700000004</v>
      </c>
    </row>
    <row r="1384" spans="1:24" ht="17">
      <c r="A1384" s="6" t="s">
        <v>1215</v>
      </c>
      <c r="B1384" s="6" t="s">
        <v>712</v>
      </c>
      <c r="C1384" s="6" t="s">
        <v>50</v>
      </c>
      <c r="D1384" s="16"/>
      <c r="E1384" s="23" t="s">
        <v>713</v>
      </c>
      <c r="F1384" s="23">
        <v>321</v>
      </c>
      <c r="G1384" s="38" t="s">
        <v>30</v>
      </c>
      <c r="H1384" s="38" t="s">
        <v>31</v>
      </c>
      <c r="I1384" s="23" t="s">
        <v>714</v>
      </c>
      <c r="J1384">
        <v>89728</v>
      </c>
      <c r="K1384">
        <v>75328</v>
      </c>
      <c r="L1384">
        <v>39552</v>
      </c>
      <c r="M1384">
        <v>33088</v>
      </c>
      <c r="N1384">
        <v>1150.13635</v>
      </c>
      <c r="O1384">
        <v>435.93963600000001</v>
      </c>
      <c r="P1384">
        <v>2375.9084499999999</v>
      </c>
      <c r="Q1384">
        <v>2905.1782199999998</v>
      </c>
      <c r="R1384">
        <v>258.50604199999998</v>
      </c>
      <c r="S1384">
        <v>117.519554</v>
      </c>
      <c r="T1384">
        <v>1009.87738</v>
      </c>
      <c r="U1384">
        <v>14080.8086</v>
      </c>
      <c r="V1384">
        <v>25.3733711</v>
      </c>
      <c r="W1384">
        <v>436.07321200000001</v>
      </c>
      <c r="X1384">
        <v>295.598389</v>
      </c>
    </row>
    <row r="1385" spans="1:24" ht="17">
      <c r="A1385" s="6" t="s">
        <v>1215</v>
      </c>
      <c r="B1385" s="6" t="s">
        <v>715</v>
      </c>
      <c r="C1385" s="6" t="s">
        <v>50</v>
      </c>
      <c r="D1385" s="16"/>
      <c r="E1385" s="23" t="s">
        <v>716</v>
      </c>
      <c r="F1385" s="23">
        <v>322</v>
      </c>
      <c r="G1385" s="38" t="s">
        <v>30</v>
      </c>
      <c r="H1385" s="38" t="s">
        <v>31</v>
      </c>
      <c r="I1385" s="23" t="s">
        <v>717</v>
      </c>
      <c r="J1385" s="64">
        <v>135231.99600000001</v>
      </c>
      <c r="K1385" s="64">
        <v>104064</v>
      </c>
      <c r="L1385">
        <v>75008</v>
      </c>
      <c r="M1385">
        <v>59008</v>
      </c>
      <c r="N1385">
        <v>6545.1440400000001</v>
      </c>
      <c r="O1385">
        <v>942.91094999999996</v>
      </c>
      <c r="P1385">
        <v>304.60418700000002</v>
      </c>
      <c r="Q1385">
        <v>5472.9946300000001</v>
      </c>
      <c r="R1385">
        <v>1664.6983600000001</v>
      </c>
      <c r="S1385">
        <v>304.487213</v>
      </c>
      <c r="T1385">
        <v>1554.1052199999999</v>
      </c>
      <c r="U1385">
        <v>12962.8125</v>
      </c>
      <c r="V1385">
        <v>183.70141599999999</v>
      </c>
      <c r="W1385">
        <v>1469.3292200000001</v>
      </c>
      <c r="X1385">
        <v>24125.4316</v>
      </c>
    </row>
    <row r="1386" spans="1:24" ht="17">
      <c r="A1386" s="6" t="s">
        <v>1215</v>
      </c>
      <c r="B1386" s="6" t="s">
        <v>718</v>
      </c>
      <c r="C1386" s="6" t="s">
        <v>50</v>
      </c>
      <c r="D1386" s="16"/>
      <c r="E1386" s="23" t="s">
        <v>719</v>
      </c>
      <c r="F1386" s="23">
        <v>323</v>
      </c>
      <c r="G1386" s="38" t="s">
        <v>30</v>
      </c>
      <c r="H1386" s="38" t="s">
        <v>31</v>
      </c>
      <c r="I1386" s="23" t="s">
        <v>720</v>
      </c>
      <c r="J1386" s="64">
        <v>134976.00599999999</v>
      </c>
      <c r="K1386">
        <v>91968</v>
      </c>
      <c r="L1386">
        <v>79680</v>
      </c>
      <c r="M1386">
        <v>51072</v>
      </c>
      <c r="N1386">
        <v>4133.5615200000002</v>
      </c>
      <c r="O1386">
        <v>1309.7006799999999</v>
      </c>
      <c r="P1386">
        <v>359.12191799999999</v>
      </c>
      <c r="Q1386">
        <v>11780.7148</v>
      </c>
      <c r="R1386">
        <v>1257.6582000000001</v>
      </c>
      <c r="S1386">
        <v>1817.2061799999999</v>
      </c>
      <c r="T1386">
        <v>805.97216800000001</v>
      </c>
      <c r="U1386">
        <v>2159.4550800000002</v>
      </c>
      <c r="V1386">
        <v>1235.7429199999999</v>
      </c>
      <c r="W1386">
        <v>1501.66345</v>
      </c>
      <c r="X1386">
        <v>365.50125100000002</v>
      </c>
    </row>
    <row r="1387" spans="1:24" ht="17">
      <c r="A1387" s="6" t="s">
        <v>1215</v>
      </c>
      <c r="B1387" s="6" t="s">
        <v>721</v>
      </c>
      <c r="C1387" s="6" t="s">
        <v>50</v>
      </c>
      <c r="D1387" s="16"/>
      <c r="E1387" s="23" t="s">
        <v>722</v>
      </c>
      <c r="F1387" s="23">
        <v>324</v>
      </c>
      <c r="G1387" s="38" t="s">
        <v>30</v>
      </c>
      <c r="H1387" s="38" t="s">
        <v>31</v>
      </c>
      <c r="I1387" s="23" t="s">
        <v>723</v>
      </c>
      <c r="J1387" s="64">
        <v>152831.99299999999</v>
      </c>
      <c r="K1387" s="64">
        <v>105599.999</v>
      </c>
      <c r="L1387" s="64">
        <v>116287.99400000001</v>
      </c>
      <c r="M1387">
        <v>79488</v>
      </c>
      <c r="N1387">
        <v>6448.2685499999998</v>
      </c>
      <c r="O1387">
        <v>535.04156499999999</v>
      </c>
      <c r="P1387">
        <v>150.43833900000001</v>
      </c>
      <c r="Q1387">
        <v>5010.7128899999998</v>
      </c>
      <c r="R1387">
        <v>2494.06104</v>
      </c>
      <c r="S1387">
        <v>1425.23865</v>
      </c>
      <c r="T1387">
        <v>1724.2147199999999</v>
      </c>
      <c r="U1387">
        <v>7316.2905300000002</v>
      </c>
      <c r="V1387">
        <v>796.66033900000002</v>
      </c>
      <c r="W1387">
        <v>846.84381099999996</v>
      </c>
      <c r="X1387">
        <v>6943.0029299999997</v>
      </c>
    </row>
    <row r="1388" spans="1:24" ht="17">
      <c r="A1388" s="6" t="s">
        <v>1215</v>
      </c>
      <c r="B1388" s="6" t="s">
        <v>724</v>
      </c>
      <c r="C1388" s="6" t="s">
        <v>50</v>
      </c>
      <c r="D1388" s="16"/>
      <c r="E1388" s="23" t="s">
        <v>725</v>
      </c>
      <c r="F1388" s="23">
        <v>325</v>
      </c>
      <c r="G1388" s="38" t="s">
        <v>30</v>
      </c>
      <c r="H1388" s="38" t="s">
        <v>31</v>
      </c>
      <c r="I1388" s="23" t="s">
        <v>726</v>
      </c>
      <c r="J1388" s="64">
        <v>131008.005</v>
      </c>
      <c r="K1388" s="64">
        <v>104703.999</v>
      </c>
      <c r="L1388">
        <v>58560</v>
      </c>
      <c r="M1388">
        <v>44544</v>
      </c>
      <c r="N1388">
        <v>5412.3662100000001</v>
      </c>
      <c r="O1388">
        <v>459.62411500000002</v>
      </c>
      <c r="P1388">
        <v>351.59362800000002</v>
      </c>
      <c r="Q1388">
        <v>5583.00684</v>
      </c>
      <c r="R1388">
        <v>376.19906600000002</v>
      </c>
      <c r="S1388">
        <v>2760.4929200000001</v>
      </c>
      <c r="T1388">
        <v>929.81866500000001</v>
      </c>
      <c r="U1388">
        <v>6228.3452100000004</v>
      </c>
      <c r="V1388">
        <v>2047.01746</v>
      </c>
      <c r="W1388">
        <v>597.34167500000001</v>
      </c>
      <c r="X1388">
        <v>937.87554899999998</v>
      </c>
    </row>
    <row r="1389" spans="1:24" ht="17">
      <c r="A1389" s="6" t="s">
        <v>1215</v>
      </c>
      <c r="B1389" s="6" t="s">
        <v>727</v>
      </c>
      <c r="C1389" s="6" t="s">
        <v>50</v>
      </c>
      <c r="D1389" s="16"/>
      <c r="E1389" s="23" t="s">
        <v>728</v>
      </c>
      <c r="F1389" s="23">
        <v>326</v>
      </c>
      <c r="G1389" s="38" t="s">
        <v>30</v>
      </c>
      <c r="H1389" s="38" t="s">
        <v>31</v>
      </c>
      <c r="I1389" s="23" t="s">
        <v>729</v>
      </c>
      <c r="J1389" s="64">
        <v>135423.99400000001</v>
      </c>
      <c r="K1389">
        <v>98240</v>
      </c>
      <c r="L1389">
        <v>91008</v>
      </c>
      <c r="M1389">
        <v>70400</v>
      </c>
      <c r="N1389">
        <v>7080.3242200000004</v>
      </c>
      <c r="O1389">
        <v>394.80725100000001</v>
      </c>
      <c r="P1389">
        <v>315.93194599999998</v>
      </c>
      <c r="Q1389">
        <v>8366.4521499999992</v>
      </c>
      <c r="R1389">
        <v>726.23730499999999</v>
      </c>
      <c r="S1389">
        <v>1960.51721</v>
      </c>
      <c r="T1389">
        <v>853.42749000000003</v>
      </c>
      <c r="U1389">
        <v>5111.1977500000003</v>
      </c>
      <c r="V1389">
        <v>905.51348900000005</v>
      </c>
      <c r="W1389">
        <v>681.87127699999996</v>
      </c>
      <c r="X1389">
        <v>9940.6669899999997</v>
      </c>
    </row>
    <row r="1390" spans="1:24" ht="17">
      <c r="A1390" s="6" t="s">
        <v>1215</v>
      </c>
      <c r="B1390" s="6" t="s">
        <v>730</v>
      </c>
      <c r="C1390" s="6" t="s">
        <v>50</v>
      </c>
      <c r="D1390" s="16"/>
      <c r="E1390" s="23" t="s">
        <v>731</v>
      </c>
      <c r="F1390" s="23">
        <v>327</v>
      </c>
      <c r="G1390" s="38" t="s">
        <v>30</v>
      </c>
      <c r="H1390" s="38" t="s">
        <v>31</v>
      </c>
      <c r="I1390" s="23" t="s">
        <v>732</v>
      </c>
      <c r="J1390" s="64">
        <v>201984</v>
      </c>
      <c r="K1390" s="64">
        <v>126655.996</v>
      </c>
      <c r="L1390" s="64">
        <v>157887.99299999999</v>
      </c>
      <c r="M1390">
        <v>97216</v>
      </c>
      <c r="N1390">
        <v>5935.2016599999997</v>
      </c>
      <c r="O1390">
        <v>223.49063100000001</v>
      </c>
      <c r="P1390">
        <v>390.82223499999998</v>
      </c>
      <c r="Q1390">
        <v>5859.4150399999999</v>
      </c>
      <c r="R1390">
        <v>397.46710200000001</v>
      </c>
      <c r="S1390">
        <v>529.68621800000005</v>
      </c>
      <c r="T1390">
        <v>811.42749000000003</v>
      </c>
      <c r="U1390">
        <v>4229.2490200000002</v>
      </c>
      <c r="V1390">
        <v>572.74096699999996</v>
      </c>
      <c r="W1390">
        <v>342.06887799999998</v>
      </c>
      <c r="X1390">
        <v>10717.8428</v>
      </c>
    </row>
    <row r="1391" spans="1:24" ht="17">
      <c r="A1391" s="6" t="s">
        <v>1215</v>
      </c>
      <c r="B1391" s="6" t="s">
        <v>733</v>
      </c>
      <c r="C1391" s="6" t="s">
        <v>50</v>
      </c>
      <c r="D1391" s="16"/>
      <c r="E1391" s="23" t="s">
        <v>734</v>
      </c>
      <c r="F1391" s="23">
        <v>328</v>
      </c>
      <c r="G1391" s="38" t="s">
        <v>30</v>
      </c>
      <c r="H1391" s="38" t="s">
        <v>31</v>
      </c>
      <c r="I1391" s="23" t="s">
        <v>735</v>
      </c>
      <c r="J1391" s="64">
        <v>144384.003</v>
      </c>
      <c r="K1391" s="64">
        <v>102144.003</v>
      </c>
      <c r="L1391" s="64">
        <v>117760.003</v>
      </c>
      <c r="M1391">
        <v>87680</v>
      </c>
      <c r="N1391">
        <v>10535.320299999999</v>
      </c>
      <c r="O1391">
        <v>442.65863000000002</v>
      </c>
      <c r="P1391">
        <v>39.7929344</v>
      </c>
      <c r="Q1391">
        <v>2300.9126000000001</v>
      </c>
      <c r="R1391">
        <v>2508.3300800000002</v>
      </c>
      <c r="S1391">
        <v>14867.5859</v>
      </c>
      <c r="T1391">
        <v>1403.3696299999999</v>
      </c>
      <c r="U1391">
        <v>7845.5566399999998</v>
      </c>
      <c r="V1391">
        <v>2925.2275399999999</v>
      </c>
      <c r="W1391">
        <v>592.54235800000004</v>
      </c>
      <c r="X1391">
        <v>382.99499500000002</v>
      </c>
    </row>
    <row r="1392" spans="1:24" ht="17">
      <c r="A1392" s="6" t="s">
        <v>1215</v>
      </c>
      <c r="B1392" s="6" t="s">
        <v>736</v>
      </c>
      <c r="C1392" s="6" t="s">
        <v>50</v>
      </c>
      <c r="D1392" s="16"/>
      <c r="E1392" s="23" t="s">
        <v>737</v>
      </c>
      <c r="F1392" s="23">
        <v>329</v>
      </c>
      <c r="G1392" s="38" t="s">
        <v>30</v>
      </c>
      <c r="H1392" s="38" t="s">
        <v>31</v>
      </c>
      <c r="I1392" s="23" t="s">
        <v>738</v>
      </c>
      <c r="J1392" s="64">
        <v>134976.00599999999</v>
      </c>
      <c r="K1392">
        <v>95168</v>
      </c>
      <c r="L1392">
        <v>71488</v>
      </c>
      <c r="M1392">
        <v>48128</v>
      </c>
      <c r="N1392">
        <v>2863.33716</v>
      </c>
      <c r="O1392">
        <v>447.99749800000001</v>
      </c>
      <c r="P1392">
        <v>285.79647799999998</v>
      </c>
      <c r="Q1392">
        <v>3705.8239699999999</v>
      </c>
      <c r="R1392">
        <v>961.65240500000004</v>
      </c>
      <c r="S1392">
        <v>783.27191200000004</v>
      </c>
      <c r="T1392">
        <v>130.95504800000001</v>
      </c>
      <c r="U1392">
        <v>7023.3418000000001</v>
      </c>
      <c r="V1392">
        <v>654.01159700000005</v>
      </c>
      <c r="W1392">
        <v>594.75225799999998</v>
      </c>
      <c r="X1392">
        <v>5364.1791999999996</v>
      </c>
    </row>
    <row r="1393" spans="1:24" ht="17">
      <c r="A1393" s="6" t="s">
        <v>1215</v>
      </c>
      <c r="B1393" s="6" t="s">
        <v>739</v>
      </c>
      <c r="C1393" s="6" t="s">
        <v>50</v>
      </c>
      <c r="D1393" s="16"/>
      <c r="E1393" s="23" t="s">
        <v>740</v>
      </c>
      <c r="F1393" s="23">
        <v>330</v>
      </c>
      <c r="G1393" s="38" t="s">
        <v>30</v>
      </c>
      <c r="H1393" s="38" t="s">
        <v>31</v>
      </c>
      <c r="I1393" s="23" t="s">
        <v>741</v>
      </c>
      <c r="J1393" s="64">
        <v>130752.003</v>
      </c>
      <c r="K1393">
        <v>94016</v>
      </c>
      <c r="L1393">
        <v>75136</v>
      </c>
      <c r="M1393">
        <v>51328</v>
      </c>
      <c r="N1393">
        <v>5632.0234399999999</v>
      </c>
      <c r="O1393">
        <v>622.70892300000003</v>
      </c>
      <c r="P1393">
        <v>683.00695800000005</v>
      </c>
      <c r="Q1393">
        <v>6687.8676800000003</v>
      </c>
      <c r="R1393">
        <v>1106.14429</v>
      </c>
      <c r="S1393">
        <v>1057.54504</v>
      </c>
      <c r="T1393">
        <v>271.30334499999998</v>
      </c>
      <c r="U1393">
        <v>5977.2939500000002</v>
      </c>
      <c r="V1393">
        <v>269.74099699999999</v>
      </c>
      <c r="W1393">
        <v>854.92541500000004</v>
      </c>
      <c r="X1393">
        <v>11406.510700000001</v>
      </c>
    </row>
    <row r="1394" spans="1:24" ht="17">
      <c r="A1394" s="6" t="s">
        <v>1215</v>
      </c>
      <c r="B1394" s="6" t="s">
        <v>742</v>
      </c>
      <c r="C1394" s="6" t="s">
        <v>50</v>
      </c>
      <c r="D1394" s="16"/>
      <c r="E1394" s="23" t="s">
        <v>743</v>
      </c>
      <c r="F1394" s="23">
        <v>331</v>
      </c>
      <c r="G1394" s="38" t="s">
        <v>30</v>
      </c>
      <c r="H1394" s="38" t="s">
        <v>31</v>
      </c>
      <c r="I1394" s="23" t="s">
        <v>744</v>
      </c>
      <c r="J1394" s="64">
        <v>121215.999</v>
      </c>
      <c r="K1394">
        <v>98304</v>
      </c>
      <c r="L1394">
        <v>78208</v>
      </c>
      <c r="M1394">
        <v>61248</v>
      </c>
      <c r="N1394">
        <v>4187.2685499999998</v>
      </c>
      <c r="O1394">
        <v>368.808044</v>
      </c>
      <c r="P1394">
        <v>168.86099200000001</v>
      </c>
      <c r="Q1394">
        <v>2844.4184599999999</v>
      </c>
      <c r="R1394">
        <v>968.24908400000004</v>
      </c>
      <c r="S1394">
        <v>1241.1518599999999</v>
      </c>
      <c r="T1394">
        <v>1208.9216300000001</v>
      </c>
      <c r="U1394">
        <v>5979.5932599999996</v>
      </c>
      <c r="V1394">
        <v>663.45806900000002</v>
      </c>
      <c r="W1394">
        <v>473.77404799999999</v>
      </c>
      <c r="X1394">
        <v>9168.4208999999992</v>
      </c>
    </row>
    <row r="1395" spans="1:24" ht="17">
      <c r="A1395" s="6" t="s">
        <v>1215</v>
      </c>
      <c r="B1395" s="6" t="s">
        <v>745</v>
      </c>
      <c r="C1395" s="6" t="s">
        <v>50</v>
      </c>
      <c r="D1395" s="16"/>
      <c r="E1395" s="23" t="s">
        <v>746</v>
      </c>
      <c r="F1395" s="23">
        <v>332</v>
      </c>
      <c r="G1395" s="38" t="s">
        <v>30</v>
      </c>
      <c r="H1395" s="38" t="s">
        <v>31</v>
      </c>
      <c r="I1395" s="23" t="s">
        <v>747</v>
      </c>
      <c r="J1395" s="64">
        <v>104320.00199999999</v>
      </c>
      <c r="K1395">
        <v>72256</v>
      </c>
      <c r="L1395">
        <v>88192</v>
      </c>
      <c r="M1395">
        <v>52096</v>
      </c>
      <c r="N1395">
        <v>8514.9043000000001</v>
      </c>
      <c r="O1395">
        <v>195.27093500000001</v>
      </c>
      <c r="P1395">
        <v>277.360657</v>
      </c>
      <c r="Q1395">
        <v>4535.3622999999998</v>
      </c>
      <c r="R1395">
        <v>446.99490400000002</v>
      </c>
      <c r="S1395">
        <v>1137.0557899999999</v>
      </c>
      <c r="T1395">
        <v>469.81146200000001</v>
      </c>
      <c r="U1395">
        <v>3717.5368699999999</v>
      </c>
      <c r="V1395">
        <v>1170.6265900000001</v>
      </c>
      <c r="W1395">
        <v>170.10862700000001</v>
      </c>
      <c r="X1395">
        <v>1785.84619</v>
      </c>
    </row>
    <row r="1396" spans="1:24" ht="17">
      <c r="A1396" s="6" t="s">
        <v>1215</v>
      </c>
      <c r="B1396" s="6" t="s">
        <v>748</v>
      </c>
      <c r="C1396" s="6" t="s">
        <v>50</v>
      </c>
      <c r="D1396" s="16"/>
      <c r="E1396" s="23" t="s">
        <v>749</v>
      </c>
      <c r="F1396" s="23">
        <v>333</v>
      </c>
      <c r="G1396" s="38" t="s">
        <v>30</v>
      </c>
      <c r="H1396" s="38" t="s">
        <v>31</v>
      </c>
      <c r="I1396" s="23" t="s">
        <v>750</v>
      </c>
      <c r="J1396" s="64">
        <v>132096.00399999999</v>
      </c>
      <c r="K1396">
        <v>94080</v>
      </c>
      <c r="L1396">
        <v>70208</v>
      </c>
      <c r="M1396">
        <v>44160</v>
      </c>
      <c r="N1396">
        <v>7811.5415000000003</v>
      </c>
      <c r="O1396">
        <v>206.64700300000001</v>
      </c>
      <c r="P1396">
        <v>627.87261999999998</v>
      </c>
      <c r="Q1396">
        <v>880.43090800000004</v>
      </c>
      <c r="R1396">
        <v>438.19006300000001</v>
      </c>
      <c r="S1396">
        <v>8621.7060500000007</v>
      </c>
      <c r="T1396">
        <v>1064.52637</v>
      </c>
      <c r="U1396">
        <v>3622.2163099999998</v>
      </c>
      <c r="V1396">
        <v>2857.7145999999998</v>
      </c>
      <c r="W1396">
        <v>131.48509200000001</v>
      </c>
      <c r="X1396">
        <v>312.51113900000001</v>
      </c>
    </row>
    <row r="1397" spans="1:24" ht="17">
      <c r="A1397" s="6" t="s">
        <v>1215</v>
      </c>
      <c r="B1397" s="6" t="s">
        <v>751</v>
      </c>
      <c r="C1397" s="6" t="s">
        <v>50</v>
      </c>
      <c r="D1397" s="16"/>
      <c r="E1397" s="23" t="s">
        <v>752</v>
      </c>
      <c r="F1397" s="23">
        <v>334</v>
      </c>
      <c r="G1397" s="38" t="s">
        <v>30</v>
      </c>
      <c r="H1397" s="38" t="s">
        <v>31</v>
      </c>
      <c r="I1397" s="23" t="s">
        <v>753</v>
      </c>
      <c r="J1397" s="64">
        <v>134208</v>
      </c>
      <c r="K1397">
        <v>94464</v>
      </c>
      <c r="L1397">
        <v>63936</v>
      </c>
      <c r="M1397">
        <v>37440</v>
      </c>
      <c r="N1397">
        <v>5425.3959999999997</v>
      </c>
      <c r="O1397">
        <v>488.88595600000002</v>
      </c>
      <c r="P1397">
        <v>411.46371499999998</v>
      </c>
      <c r="Q1397">
        <v>3215.3542499999999</v>
      </c>
      <c r="R1397">
        <v>774.81701699999996</v>
      </c>
      <c r="S1397">
        <v>-62.226020800000001</v>
      </c>
      <c r="T1397">
        <v>858.56286599999999</v>
      </c>
      <c r="U1397">
        <v>9200.2402299999994</v>
      </c>
      <c r="V1397">
        <v>528.83514400000001</v>
      </c>
      <c r="W1397">
        <v>549.82385299999999</v>
      </c>
      <c r="X1397">
        <v>9459.4521499999992</v>
      </c>
    </row>
    <row r="1398" spans="1:24" ht="17">
      <c r="A1398" s="6" t="s">
        <v>1215</v>
      </c>
      <c r="B1398" s="6" t="s">
        <v>754</v>
      </c>
      <c r="C1398" s="6" t="s">
        <v>50</v>
      </c>
      <c r="D1398" s="16"/>
      <c r="E1398" s="23" t="s">
        <v>755</v>
      </c>
      <c r="F1398" s="23">
        <v>335</v>
      </c>
      <c r="G1398" s="38" t="s">
        <v>30</v>
      </c>
      <c r="H1398" s="38" t="s">
        <v>31</v>
      </c>
      <c r="I1398" s="23" t="s">
        <v>756</v>
      </c>
      <c r="J1398" s="64">
        <v>102719.99800000001</v>
      </c>
      <c r="K1398">
        <v>73792</v>
      </c>
      <c r="L1398" s="64">
        <v>100671.995</v>
      </c>
      <c r="M1398">
        <v>74368</v>
      </c>
      <c r="N1398">
        <v>4506.2016599999997</v>
      </c>
      <c r="O1398">
        <v>1040.703</v>
      </c>
      <c r="P1398">
        <v>299.42578099999997</v>
      </c>
      <c r="Q1398">
        <v>1929.2291299999999</v>
      </c>
      <c r="R1398">
        <v>2453.14624</v>
      </c>
      <c r="S1398">
        <v>940.92449999999997</v>
      </c>
      <c r="T1398">
        <v>1263.69946</v>
      </c>
      <c r="U1398">
        <v>10835.0684</v>
      </c>
      <c r="V1398">
        <v>734.85522500000002</v>
      </c>
      <c r="W1398">
        <v>1375.7349899999999</v>
      </c>
      <c r="X1398">
        <v>5261.0913099999998</v>
      </c>
    </row>
    <row r="1399" spans="1:24" ht="17">
      <c r="A1399" s="6" t="s">
        <v>1215</v>
      </c>
      <c r="B1399" s="6" t="s">
        <v>757</v>
      </c>
      <c r="C1399" s="6" t="s">
        <v>50</v>
      </c>
      <c r="D1399" s="16"/>
      <c r="E1399" s="23" t="s">
        <v>758</v>
      </c>
      <c r="F1399" s="23">
        <v>336</v>
      </c>
      <c r="G1399" s="38" t="s">
        <v>30</v>
      </c>
      <c r="H1399" s="38" t="s">
        <v>31</v>
      </c>
      <c r="I1399" s="23" t="s">
        <v>759</v>
      </c>
      <c r="J1399" s="64">
        <v>166015.997</v>
      </c>
      <c r="K1399" s="64">
        <v>107392.001</v>
      </c>
      <c r="L1399" s="64">
        <v>128512.001</v>
      </c>
      <c r="M1399">
        <v>81280</v>
      </c>
      <c r="N1399">
        <v>10536.299800000001</v>
      </c>
      <c r="O1399">
        <v>1065.88806</v>
      </c>
      <c r="P1399">
        <v>65.567489600000002</v>
      </c>
      <c r="Q1399">
        <v>11543.0947</v>
      </c>
      <c r="R1399">
        <v>1349.4006300000001</v>
      </c>
      <c r="S1399">
        <v>2801.3103000000001</v>
      </c>
      <c r="T1399">
        <v>1115.1079099999999</v>
      </c>
      <c r="U1399">
        <v>4368.1254900000004</v>
      </c>
      <c r="V1399">
        <v>1843.0050000000001</v>
      </c>
      <c r="W1399">
        <v>1645.47595</v>
      </c>
      <c r="X1399">
        <v>3634.23999</v>
      </c>
    </row>
    <row r="1400" spans="1:24" ht="17">
      <c r="A1400" s="6" t="s">
        <v>1215</v>
      </c>
      <c r="B1400" s="6" t="s">
        <v>760</v>
      </c>
      <c r="C1400" s="6" t="s">
        <v>50</v>
      </c>
      <c r="D1400" s="16"/>
      <c r="E1400" s="23" t="s">
        <v>761</v>
      </c>
      <c r="F1400" s="23">
        <v>337</v>
      </c>
      <c r="G1400" s="38" t="s">
        <v>30</v>
      </c>
      <c r="H1400" s="38" t="s">
        <v>31</v>
      </c>
      <c r="I1400" s="23" t="s">
        <v>762</v>
      </c>
      <c r="J1400" s="64">
        <v>121088.004</v>
      </c>
      <c r="K1400">
        <v>91840</v>
      </c>
      <c r="L1400">
        <v>69440</v>
      </c>
      <c r="M1400">
        <v>53824</v>
      </c>
      <c r="N1400">
        <v>5507.7675799999997</v>
      </c>
      <c r="O1400">
        <v>397.51312300000001</v>
      </c>
      <c r="P1400">
        <v>197.559067</v>
      </c>
      <c r="Q1400">
        <v>2221.2985800000001</v>
      </c>
      <c r="R1400">
        <v>538.89025900000001</v>
      </c>
      <c r="S1400">
        <v>1773.1491699999999</v>
      </c>
      <c r="T1400">
        <v>595.428406</v>
      </c>
      <c r="U1400">
        <v>3750.6591800000001</v>
      </c>
      <c r="V1400">
        <v>1449.2299800000001</v>
      </c>
      <c r="W1400">
        <v>428.46252399999997</v>
      </c>
      <c r="X1400">
        <v>1911.6965299999999</v>
      </c>
    </row>
    <row r="1401" spans="1:24" ht="17">
      <c r="A1401" s="6" t="s">
        <v>1215</v>
      </c>
      <c r="B1401" s="6" t="s">
        <v>763</v>
      </c>
      <c r="C1401" s="6" t="s">
        <v>50</v>
      </c>
      <c r="D1401" s="16"/>
      <c r="E1401" s="23" t="s">
        <v>764</v>
      </c>
      <c r="F1401" s="23">
        <v>338</v>
      </c>
      <c r="G1401" s="38" t="s">
        <v>30</v>
      </c>
      <c r="H1401" s="38" t="s">
        <v>31</v>
      </c>
      <c r="I1401" s="23" t="s">
        <v>765</v>
      </c>
      <c r="J1401" s="64">
        <v>152063.99900000001</v>
      </c>
      <c r="K1401" s="64">
        <v>110591.996</v>
      </c>
      <c r="L1401" s="64">
        <v>104639.995</v>
      </c>
      <c r="M1401">
        <v>71808</v>
      </c>
      <c r="N1401">
        <v>4698.5395500000004</v>
      </c>
      <c r="O1401">
        <v>126.782349</v>
      </c>
      <c r="P1401">
        <v>185.80566400000001</v>
      </c>
      <c r="Q1401">
        <v>9356.0283199999994</v>
      </c>
      <c r="R1401">
        <v>678.09198000000004</v>
      </c>
      <c r="S1401">
        <v>1124.93372</v>
      </c>
      <c r="T1401">
        <v>-5.1844692200000004</v>
      </c>
      <c r="U1401">
        <v>3629.8530300000002</v>
      </c>
      <c r="V1401">
        <v>212.469955</v>
      </c>
      <c r="W1401">
        <v>529.254639</v>
      </c>
      <c r="X1401">
        <v>17578.953099999999</v>
      </c>
    </row>
    <row r="1402" spans="1:24" ht="17">
      <c r="A1402" s="6" t="s">
        <v>1215</v>
      </c>
      <c r="B1402" s="6" t="s">
        <v>766</v>
      </c>
      <c r="C1402" s="6" t="s">
        <v>50</v>
      </c>
      <c r="D1402" s="16"/>
      <c r="E1402" s="23" t="s">
        <v>767</v>
      </c>
      <c r="F1402" s="23">
        <v>339</v>
      </c>
      <c r="G1402" s="38" t="s">
        <v>30</v>
      </c>
      <c r="H1402" s="38" t="s">
        <v>31</v>
      </c>
      <c r="I1402" s="23" t="s">
        <v>768</v>
      </c>
      <c r="J1402" s="64">
        <v>115584.004</v>
      </c>
      <c r="K1402">
        <v>87488</v>
      </c>
      <c r="L1402">
        <v>90688</v>
      </c>
      <c r="M1402">
        <v>67520</v>
      </c>
      <c r="N1402">
        <v>7765.5253899999998</v>
      </c>
      <c r="O1402">
        <v>442.11547899999999</v>
      </c>
      <c r="P1402">
        <v>215.86582899999999</v>
      </c>
      <c r="Q1402">
        <v>1520.00549</v>
      </c>
      <c r="R1402">
        <v>939.81512499999997</v>
      </c>
      <c r="S1402">
        <v>1345.1616200000001</v>
      </c>
      <c r="T1402">
        <v>790.58312999999998</v>
      </c>
      <c r="U1402">
        <v>5567.5634799999998</v>
      </c>
      <c r="V1402">
        <v>2162.1777299999999</v>
      </c>
      <c r="W1402">
        <v>674.36608899999999</v>
      </c>
      <c r="X1402">
        <v>1680.92651</v>
      </c>
    </row>
    <row r="1403" spans="1:24" ht="17">
      <c r="A1403" s="6" t="s">
        <v>1215</v>
      </c>
      <c r="B1403" s="6" t="s">
        <v>769</v>
      </c>
      <c r="C1403" s="6" t="s">
        <v>50</v>
      </c>
      <c r="D1403" s="16"/>
      <c r="E1403" s="23" t="s">
        <v>770</v>
      </c>
      <c r="F1403" s="23">
        <v>340</v>
      </c>
      <c r="G1403" s="38" t="s">
        <v>30</v>
      </c>
      <c r="H1403" s="38" t="s">
        <v>31</v>
      </c>
      <c r="I1403" s="23" t="s">
        <v>771</v>
      </c>
      <c r="J1403" s="64">
        <v>134208</v>
      </c>
      <c r="K1403">
        <v>94464</v>
      </c>
      <c r="L1403">
        <v>89152</v>
      </c>
      <c r="M1403">
        <v>60096</v>
      </c>
      <c r="N1403">
        <v>6848.7871100000002</v>
      </c>
      <c r="O1403">
        <v>315.93725599999999</v>
      </c>
      <c r="P1403">
        <v>264.180542</v>
      </c>
      <c r="Q1403">
        <v>5996.9394499999999</v>
      </c>
      <c r="R1403">
        <v>622.05444299999999</v>
      </c>
      <c r="S1403">
        <v>348.83239700000001</v>
      </c>
      <c r="T1403">
        <v>849.18640100000005</v>
      </c>
      <c r="U1403">
        <v>7512.0097699999997</v>
      </c>
      <c r="V1403">
        <v>537.40325900000005</v>
      </c>
      <c r="W1403">
        <v>312.32861300000002</v>
      </c>
      <c r="X1403">
        <v>2650.5058600000002</v>
      </c>
    </row>
    <row r="1404" spans="1:24" ht="17">
      <c r="A1404" s="6" t="s">
        <v>1215</v>
      </c>
      <c r="B1404" s="6" t="s">
        <v>772</v>
      </c>
      <c r="C1404" s="6" t="s">
        <v>50</v>
      </c>
      <c r="D1404" s="16"/>
      <c r="E1404" s="23" t="s">
        <v>773</v>
      </c>
      <c r="F1404" s="23">
        <v>119</v>
      </c>
      <c r="G1404" s="38" t="s">
        <v>30</v>
      </c>
      <c r="H1404" s="38" t="s">
        <v>31</v>
      </c>
      <c r="I1404" s="23" t="s">
        <v>774</v>
      </c>
      <c r="J1404" s="64">
        <v>185920</v>
      </c>
      <c r="K1404" s="64">
        <v>126336.00199999999</v>
      </c>
      <c r="L1404">
        <v>94464</v>
      </c>
      <c r="M1404">
        <v>61440</v>
      </c>
      <c r="N1404">
        <v>4971.9677700000002</v>
      </c>
      <c r="O1404">
        <v>998.15081799999996</v>
      </c>
      <c r="P1404">
        <v>268.95687900000001</v>
      </c>
      <c r="Q1404">
        <v>10501.918900000001</v>
      </c>
      <c r="R1404">
        <v>699.00732400000004</v>
      </c>
      <c r="S1404">
        <v>3534.5798300000001</v>
      </c>
      <c r="T1404">
        <v>775.87518299999999</v>
      </c>
      <c r="U1404">
        <v>2517.3896500000001</v>
      </c>
      <c r="V1404">
        <v>2545.2541500000002</v>
      </c>
      <c r="W1404">
        <v>1264.7075199999999</v>
      </c>
      <c r="X1404">
        <v>370.119598</v>
      </c>
    </row>
    <row r="1405" spans="1:24" ht="17">
      <c r="A1405" s="6" t="s">
        <v>1215</v>
      </c>
      <c r="B1405" s="6" t="s">
        <v>775</v>
      </c>
      <c r="C1405" s="6" t="s">
        <v>50</v>
      </c>
      <c r="D1405" s="16"/>
      <c r="E1405" s="23" t="s">
        <v>776</v>
      </c>
      <c r="F1405" s="23">
        <v>120</v>
      </c>
      <c r="G1405" s="38" t="s">
        <v>30</v>
      </c>
      <c r="H1405" s="38" t="s">
        <v>31</v>
      </c>
      <c r="I1405" s="23" t="s">
        <v>777</v>
      </c>
      <c r="J1405" s="64">
        <v>118079.996</v>
      </c>
      <c r="K1405">
        <v>92480</v>
      </c>
      <c r="L1405">
        <v>63104</v>
      </c>
      <c r="M1405">
        <v>43904</v>
      </c>
      <c r="N1405">
        <v>5343.0468799999999</v>
      </c>
      <c r="O1405">
        <v>626.76306199999999</v>
      </c>
      <c r="P1405">
        <v>-110.53478200000001</v>
      </c>
      <c r="Q1405">
        <v>997.56658900000002</v>
      </c>
      <c r="R1405">
        <v>3424.89111</v>
      </c>
      <c r="S1405">
        <v>612.34625200000005</v>
      </c>
      <c r="T1405">
        <v>920.83990500000004</v>
      </c>
      <c r="U1405">
        <v>9640.1455100000003</v>
      </c>
      <c r="V1405">
        <v>875.845642</v>
      </c>
      <c r="W1405">
        <v>609.288635</v>
      </c>
      <c r="X1405">
        <v>7799.4389600000004</v>
      </c>
    </row>
    <row r="1406" spans="1:24" ht="17">
      <c r="A1406" s="6" t="s">
        <v>1215</v>
      </c>
      <c r="B1406" s="6" t="s">
        <v>778</v>
      </c>
      <c r="C1406" s="6" t="s">
        <v>50</v>
      </c>
      <c r="D1406" s="16"/>
      <c r="E1406" s="23" t="s">
        <v>779</v>
      </c>
      <c r="F1406" s="23">
        <v>343</v>
      </c>
      <c r="G1406" s="38" t="s">
        <v>30</v>
      </c>
      <c r="H1406" s="38" t="s">
        <v>31</v>
      </c>
      <c r="I1406" s="23" t="s">
        <v>780</v>
      </c>
      <c r="J1406" s="64">
        <v>147007.99900000001</v>
      </c>
      <c r="K1406" s="64">
        <v>111424.005</v>
      </c>
      <c r="L1406">
        <v>93952</v>
      </c>
      <c r="M1406">
        <v>71040</v>
      </c>
      <c r="N1406">
        <v>5988.2831999999999</v>
      </c>
      <c r="O1406">
        <v>558.93573000000004</v>
      </c>
      <c r="P1406">
        <v>281.60855099999998</v>
      </c>
      <c r="Q1406">
        <v>4776.0288099999998</v>
      </c>
      <c r="R1406">
        <v>2838.1875</v>
      </c>
      <c r="S1406">
        <v>924.69189500000005</v>
      </c>
      <c r="T1406">
        <v>545.76544200000001</v>
      </c>
      <c r="U1406">
        <v>2765.3720699999999</v>
      </c>
      <c r="V1406">
        <v>512.03430200000003</v>
      </c>
      <c r="W1406">
        <v>939.45220900000004</v>
      </c>
      <c r="X1406">
        <v>8142.3208000000004</v>
      </c>
    </row>
    <row r="1407" spans="1:24" ht="17">
      <c r="A1407" s="6" t="s">
        <v>1215</v>
      </c>
      <c r="B1407" s="6" t="s">
        <v>781</v>
      </c>
      <c r="C1407" s="6" t="s">
        <v>50</v>
      </c>
      <c r="D1407" s="16"/>
      <c r="E1407" s="23" t="s">
        <v>782</v>
      </c>
      <c r="F1407" s="23">
        <v>344</v>
      </c>
      <c r="G1407" s="38" t="s">
        <v>30</v>
      </c>
      <c r="H1407" s="38" t="s">
        <v>31</v>
      </c>
      <c r="I1407" s="23" t="s">
        <v>783</v>
      </c>
      <c r="J1407">
        <v>88192</v>
      </c>
      <c r="K1407">
        <v>75392</v>
      </c>
      <c r="L1407">
        <v>36672</v>
      </c>
      <c r="M1407">
        <v>30016</v>
      </c>
      <c r="N1407">
        <v>568.47039800000005</v>
      </c>
      <c r="O1407">
        <v>97.524345400000001</v>
      </c>
      <c r="P1407">
        <v>3654.12329</v>
      </c>
      <c r="Q1407">
        <v>3408.00513</v>
      </c>
      <c r="R1407">
        <v>-53.811229699999998</v>
      </c>
      <c r="S1407">
        <v>163.287476</v>
      </c>
      <c r="T1407">
        <v>499.72024499999998</v>
      </c>
      <c r="U1407">
        <v>15855.5859</v>
      </c>
      <c r="V1407">
        <v>23.853752100000001</v>
      </c>
      <c r="W1407">
        <v>190.18838500000001</v>
      </c>
      <c r="X1407">
        <v>144.214157</v>
      </c>
    </row>
    <row r="1408" spans="1:24" ht="17">
      <c r="A1408" s="6" t="s">
        <v>1215</v>
      </c>
      <c r="B1408" s="6" t="s">
        <v>784</v>
      </c>
      <c r="C1408" s="6" t="s">
        <v>50</v>
      </c>
      <c r="D1408" s="16"/>
      <c r="E1408" s="23" t="s">
        <v>785</v>
      </c>
      <c r="F1408" s="23">
        <v>345</v>
      </c>
      <c r="G1408" s="38" t="s">
        <v>30</v>
      </c>
      <c r="H1408" s="38" t="s">
        <v>31</v>
      </c>
      <c r="I1408" s="23" t="s">
        <v>786</v>
      </c>
      <c r="J1408" s="64">
        <v>122943.997</v>
      </c>
      <c r="K1408">
        <v>97728</v>
      </c>
      <c r="L1408">
        <v>68736</v>
      </c>
      <c r="M1408">
        <v>56640</v>
      </c>
      <c r="N1408">
        <v>8153.7753899999998</v>
      </c>
      <c r="O1408">
        <v>124.480698</v>
      </c>
      <c r="P1408">
        <v>136.415741</v>
      </c>
      <c r="Q1408">
        <v>569.66693099999998</v>
      </c>
      <c r="R1408">
        <v>492.375854</v>
      </c>
      <c r="S1408">
        <v>2696.5029300000001</v>
      </c>
      <c r="T1408">
        <v>1227.1306199999999</v>
      </c>
      <c r="U1408">
        <v>17767.367200000001</v>
      </c>
      <c r="V1408">
        <v>2359.8728000000001</v>
      </c>
      <c r="W1408">
        <v>472.95114100000001</v>
      </c>
      <c r="X1408">
        <v>169.858383</v>
      </c>
    </row>
    <row r="1409" spans="1:24" ht="17">
      <c r="A1409" s="6" t="s">
        <v>1215</v>
      </c>
      <c r="B1409" s="6" t="s">
        <v>787</v>
      </c>
      <c r="C1409" s="6" t="s">
        <v>50</v>
      </c>
      <c r="D1409" s="16"/>
      <c r="E1409" s="23" t="s">
        <v>788</v>
      </c>
      <c r="F1409" s="23">
        <v>346</v>
      </c>
      <c r="G1409" s="38" t="s">
        <v>30</v>
      </c>
      <c r="H1409" s="38" t="s">
        <v>31</v>
      </c>
      <c r="I1409" s="23" t="s">
        <v>789</v>
      </c>
      <c r="J1409" s="64">
        <v>133440.00599999999</v>
      </c>
      <c r="K1409">
        <v>96704</v>
      </c>
      <c r="L1409">
        <v>66560</v>
      </c>
      <c r="M1409">
        <v>44928</v>
      </c>
      <c r="N1409">
        <v>2133.57251</v>
      </c>
      <c r="O1409">
        <v>47.731693300000003</v>
      </c>
      <c r="P1409">
        <v>328.684845</v>
      </c>
      <c r="Q1409">
        <v>4059.4904799999999</v>
      </c>
      <c r="R1409">
        <v>193.29068000000001</v>
      </c>
      <c r="S1409">
        <v>970.57195999999999</v>
      </c>
      <c r="T1409">
        <v>610.81634499999996</v>
      </c>
      <c r="U1409">
        <v>3130.9431199999999</v>
      </c>
      <c r="V1409">
        <v>136.57882699999999</v>
      </c>
      <c r="W1409">
        <v>189.01512099999999</v>
      </c>
      <c r="X1409">
        <v>12831.257799999999</v>
      </c>
    </row>
    <row r="1410" spans="1:24" ht="17">
      <c r="A1410" s="6" t="s">
        <v>1215</v>
      </c>
      <c r="B1410" s="6" t="s">
        <v>790</v>
      </c>
      <c r="C1410" s="6" t="s">
        <v>50</v>
      </c>
      <c r="D1410" s="16"/>
      <c r="E1410" s="23" t="s">
        <v>791</v>
      </c>
      <c r="F1410" s="23">
        <v>347</v>
      </c>
      <c r="G1410" s="38" t="s">
        <v>30</v>
      </c>
      <c r="H1410" s="38" t="s">
        <v>31</v>
      </c>
      <c r="I1410" s="23" t="s">
        <v>792</v>
      </c>
      <c r="J1410" s="64">
        <v>194368</v>
      </c>
      <c r="K1410" s="64">
        <v>132544.005</v>
      </c>
      <c r="L1410" s="64">
        <v>105472.004</v>
      </c>
      <c r="M1410">
        <v>63552</v>
      </c>
      <c r="N1410">
        <v>12700.0967</v>
      </c>
      <c r="O1410">
        <v>895.27807600000006</v>
      </c>
      <c r="P1410">
        <v>489.01104700000002</v>
      </c>
      <c r="Q1410">
        <v>5764.9316399999998</v>
      </c>
      <c r="R1410">
        <v>1765.49963</v>
      </c>
      <c r="S1410">
        <v>1723.8892800000001</v>
      </c>
      <c r="T1410">
        <v>1704.3741500000001</v>
      </c>
      <c r="U1410">
        <v>8038.2807599999996</v>
      </c>
      <c r="V1410">
        <v>2111.81421</v>
      </c>
      <c r="W1410">
        <v>1199.10303</v>
      </c>
      <c r="X1410">
        <v>9611.4482399999997</v>
      </c>
    </row>
    <row r="1411" spans="1:24" ht="17">
      <c r="A1411" s="6" t="s">
        <v>1215</v>
      </c>
      <c r="B1411" s="6" t="s">
        <v>793</v>
      </c>
      <c r="C1411" s="6" t="s">
        <v>50</v>
      </c>
      <c r="D1411" s="16"/>
      <c r="E1411" s="23" t="s">
        <v>794</v>
      </c>
      <c r="F1411" s="23">
        <v>348</v>
      </c>
      <c r="G1411" s="38" t="s">
        <v>30</v>
      </c>
      <c r="H1411" s="38" t="s">
        <v>31</v>
      </c>
      <c r="I1411" s="23" t="s">
        <v>795</v>
      </c>
      <c r="J1411" s="64">
        <v>121151.996</v>
      </c>
      <c r="K1411">
        <v>94848</v>
      </c>
      <c r="L1411">
        <v>65664</v>
      </c>
      <c r="M1411">
        <v>47296</v>
      </c>
      <c r="N1411">
        <v>4509.5893599999999</v>
      </c>
      <c r="O1411">
        <v>317.910034</v>
      </c>
      <c r="P1411">
        <v>456.71560699999998</v>
      </c>
      <c r="Q1411">
        <v>3589.95703</v>
      </c>
      <c r="R1411">
        <v>849.45080600000006</v>
      </c>
      <c r="S1411">
        <v>456.45700099999999</v>
      </c>
      <c r="T1411">
        <v>678.27246100000002</v>
      </c>
      <c r="U1411">
        <v>7064.8872099999999</v>
      </c>
      <c r="V1411">
        <v>202.92796300000001</v>
      </c>
      <c r="W1411">
        <v>153.456085</v>
      </c>
      <c r="X1411">
        <v>19177.554700000001</v>
      </c>
    </row>
    <row r="1412" spans="1:24" ht="17">
      <c r="A1412" s="6" t="s">
        <v>1215</v>
      </c>
      <c r="B1412" s="6" t="s">
        <v>796</v>
      </c>
      <c r="C1412" s="6" t="s">
        <v>50</v>
      </c>
      <c r="D1412" s="16"/>
      <c r="E1412" s="23" t="s">
        <v>797</v>
      </c>
      <c r="F1412" s="23">
        <v>349</v>
      </c>
      <c r="G1412" s="38" t="s">
        <v>30</v>
      </c>
      <c r="H1412" s="38" t="s">
        <v>31</v>
      </c>
      <c r="I1412" s="23" t="s">
        <v>798</v>
      </c>
      <c r="J1412" s="64">
        <v>145920</v>
      </c>
      <c r="K1412" s="64">
        <v>102719.99800000001</v>
      </c>
      <c r="L1412">
        <v>72192</v>
      </c>
      <c r="M1412">
        <v>50752</v>
      </c>
      <c r="N1412">
        <v>2174.3579100000002</v>
      </c>
      <c r="O1412">
        <v>13.7232313</v>
      </c>
      <c r="P1412">
        <v>711.928223</v>
      </c>
      <c r="Q1412">
        <v>5548.4819299999999</v>
      </c>
      <c r="R1412">
        <v>65.622795100000005</v>
      </c>
      <c r="S1412">
        <v>854.94885299999999</v>
      </c>
      <c r="T1412">
        <v>644.06207300000005</v>
      </c>
      <c r="U1412">
        <v>3479.2563500000001</v>
      </c>
      <c r="V1412">
        <v>146.51327499999999</v>
      </c>
      <c r="W1412">
        <v>371.850708</v>
      </c>
      <c r="X1412">
        <v>15456.886699999999</v>
      </c>
    </row>
    <row r="1413" spans="1:24" ht="17">
      <c r="A1413" s="6" t="s">
        <v>1215</v>
      </c>
      <c r="B1413" s="6" t="s">
        <v>799</v>
      </c>
      <c r="C1413" s="6" t="s">
        <v>50</v>
      </c>
      <c r="D1413" s="16"/>
      <c r="E1413" s="23" t="s">
        <v>800</v>
      </c>
      <c r="F1413" s="23">
        <v>350</v>
      </c>
      <c r="G1413" s="38" t="s">
        <v>30</v>
      </c>
      <c r="H1413" s="38" t="s">
        <v>31</v>
      </c>
      <c r="I1413" s="23" t="s">
        <v>801</v>
      </c>
      <c r="J1413" s="64">
        <v>157247.99600000001</v>
      </c>
      <c r="K1413" s="64">
        <v>113792.00199999999</v>
      </c>
      <c r="L1413">
        <v>85248</v>
      </c>
      <c r="M1413">
        <v>57856</v>
      </c>
      <c r="N1413">
        <v>6398.3442400000004</v>
      </c>
      <c r="O1413">
        <v>637.62817399999994</v>
      </c>
      <c r="P1413">
        <v>352.84222399999999</v>
      </c>
      <c r="Q1413">
        <v>4277.1235399999996</v>
      </c>
      <c r="R1413">
        <v>1967.0059799999999</v>
      </c>
      <c r="S1413">
        <v>1283.83545</v>
      </c>
      <c r="T1413">
        <v>589.97155799999996</v>
      </c>
      <c r="U1413">
        <v>5354.5483400000003</v>
      </c>
      <c r="V1413">
        <v>1722.89185</v>
      </c>
      <c r="W1413">
        <v>1054.09412</v>
      </c>
      <c r="X1413">
        <v>1296.75171</v>
      </c>
    </row>
    <row r="1414" spans="1:24" ht="17">
      <c r="A1414" s="6" t="s">
        <v>1215</v>
      </c>
      <c r="B1414" s="6" t="s">
        <v>802</v>
      </c>
      <c r="C1414" s="6" t="s">
        <v>50</v>
      </c>
      <c r="D1414" s="16"/>
      <c r="E1414" s="23" t="s">
        <v>803</v>
      </c>
      <c r="F1414" s="23">
        <v>351</v>
      </c>
      <c r="G1414" s="38" t="s">
        <v>30</v>
      </c>
      <c r="H1414" s="38" t="s">
        <v>31</v>
      </c>
      <c r="I1414" s="23" t="s">
        <v>804</v>
      </c>
      <c r="J1414" s="64">
        <v>133695.99600000001</v>
      </c>
      <c r="K1414">
        <v>98816</v>
      </c>
      <c r="L1414">
        <v>77376</v>
      </c>
      <c r="M1414">
        <v>58496</v>
      </c>
      <c r="N1414">
        <v>6264.2338900000004</v>
      </c>
      <c r="O1414">
        <v>444.74829099999999</v>
      </c>
      <c r="P1414">
        <v>173.79316700000001</v>
      </c>
      <c r="Q1414">
        <v>6204.2978499999999</v>
      </c>
      <c r="R1414">
        <v>708.07983400000001</v>
      </c>
      <c r="S1414">
        <v>2470.7011699999998</v>
      </c>
      <c r="T1414">
        <v>883.60205099999996</v>
      </c>
      <c r="U1414">
        <v>1669.6859099999999</v>
      </c>
      <c r="V1414">
        <v>2279.4946300000001</v>
      </c>
      <c r="W1414">
        <v>849.44354199999998</v>
      </c>
      <c r="X1414">
        <v>409.84445199999999</v>
      </c>
    </row>
    <row r="1415" spans="1:24" ht="17">
      <c r="A1415" s="6" t="s">
        <v>1215</v>
      </c>
      <c r="B1415" s="6" t="s">
        <v>805</v>
      </c>
      <c r="C1415" s="6" t="s">
        <v>50</v>
      </c>
      <c r="D1415" s="16"/>
      <c r="E1415" s="23" t="s">
        <v>806</v>
      </c>
      <c r="F1415" s="23">
        <v>352</v>
      </c>
      <c r="G1415" s="38" t="s">
        <v>30</v>
      </c>
      <c r="H1415" s="38" t="s">
        <v>31</v>
      </c>
      <c r="I1415" s="23" t="s">
        <v>807</v>
      </c>
      <c r="J1415" s="64">
        <v>160767.99400000001</v>
      </c>
      <c r="K1415" s="64">
        <v>106239.99800000001</v>
      </c>
      <c r="L1415" s="64">
        <v>122751.999</v>
      </c>
      <c r="M1415">
        <v>73856</v>
      </c>
      <c r="N1415">
        <v>6982.0039100000004</v>
      </c>
      <c r="O1415">
        <v>634.462402</v>
      </c>
      <c r="P1415">
        <v>268.07583599999998</v>
      </c>
      <c r="Q1415">
        <v>1991.52026</v>
      </c>
      <c r="R1415">
        <v>3075.4448200000002</v>
      </c>
      <c r="S1415">
        <v>4521.8867200000004</v>
      </c>
      <c r="T1415">
        <v>822.58831799999996</v>
      </c>
      <c r="U1415">
        <v>9134.3447300000007</v>
      </c>
      <c r="V1415">
        <v>2671.5385700000002</v>
      </c>
      <c r="W1415">
        <v>757.44720500000005</v>
      </c>
      <c r="X1415">
        <v>1071.0885000000001</v>
      </c>
    </row>
    <row r="1416" spans="1:24" ht="17">
      <c r="A1416" s="6" t="s">
        <v>1215</v>
      </c>
      <c r="B1416" s="6" t="s">
        <v>808</v>
      </c>
      <c r="C1416" s="6" t="s">
        <v>50</v>
      </c>
      <c r="D1416" s="16"/>
      <c r="E1416" s="23" t="s">
        <v>809</v>
      </c>
      <c r="F1416" s="23">
        <v>353</v>
      </c>
      <c r="G1416" s="38" t="s">
        <v>30</v>
      </c>
      <c r="H1416" s="38" t="s">
        <v>31</v>
      </c>
      <c r="I1416" s="23" t="s">
        <v>810</v>
      </c>
      <c r="J1416" s="64">
        <v>133759.99900000001</v>
      </c>
      <c r="K1416" s="64">
        <v>102079.999</v>
      </c>
      <c r="L1416">
        <v>65408</v>
      </c>
      <c r="M1416">
        <v>48832</v>
      </c>
      <c r="N1416">
        <v>4147.4335899999996</v>
      </c>
      <c r="O1416">
        <v>586.69586200000003</v>
      </c>
      <c r="P1416">
        <v>108.95108</v>
      </c>
      <c r="Q1416">
        <v>1230.3970899999999</v>
      </c>
      <c r="R1416">
        <v>1636.4338399999999</v>
      </c>
      <c r="S1416">
        <v>1056.672</v>
      </c>
      <c r="T1416">
        <v>1052.1978799999999</v>
      </c>
      <c r="U1416">
        <v>11842.5674</v>
      </c>
      <c r="V1416">
        <v>1559.8074999999999</v>
      </c>
      <c r="W1416">
        <v>829.23290999999995</v>
      </c>
      <c r="X1416">
        <v>2232.9169900000002</v>
      </c>
    </row>
    <row r="1417" spans="1:24" ht="17">
      <c r="A1417" s="6" t="s">
        <v>1215</v>
      </c>
      <c r="B1417" s="6" t="s">
        <v>811</v>
      </c>
      <c r="C1417" s="6" t="s">
        <v>50</v>
      </c>
      <c r="D1417" s="16"/>
      <c r="E1417" s="23" t="s">
        <v>812</v>
      </c>
      <c r="F1417" s="23">
        <v>354</v>
      </c>
      <c r="G1417" s="38" t="s">
        <v>30</v>
      </c>
      <c r="H1417" s="38" t="s">
        <v>31</v>
      </c>
      <c r="I1417" s="23" t="s">
        <v>813</v>
      </c>
      <c r="J1417" s="64">
        <v>131071.997</v>
      </c>
      <c r="K1417">
        <v>95168</v>
      </c>
      <c r="L1417">
        <v>76288</v>
      </c>
      <c r="M1417">
        <v>52608</v>
      </c>
      <c r="N1417">
        <v>4399.0454099999997</v>
      </c>
      <c r="O1417">
        <v>672.34338400000001</v>
      </c>
      <c r="P1417">
        <v>140.53952000000001</v>
      </c>
      <c r="Q1417">
        <v>1227.93787</v>
      </c>
      <c r="R1417">
        <v>718.25494400000002</v>
      </c>
      <c r="S1417">
        <v>848.433716</v>
      </c>
      <c r="T1417">
        <v>626.28924600000005</v>
      </c>
      <c r="U1417">
        <v>6515.15283</v>
      </c>
      <c r="V1417">
        <v>1782.2525599999999</v>
      </c>
      <c r="W1417">
        <v>689.39318800000001</v>
      </c>
      <c r="X1417">
        <v>2004.2642800000001</v>
      </c>
    </row>
    <row r="1418" spans="1:24" ht="17">
      <c r="A1418" s="6" t="s">
        <v>1215</v>
      </c>
      <c r="B1418" s="6" t="s">
        <v>814</v>
      </c>
      <c r="C1418" s="6" t="s">
        <v>50</v>
      </c>
      <c r="D1418" s="16"/>
      <c r="E1418" s="23" t="s">
        <v>815</v>
      </c>
      <c r="F1418" s="23">
        <v>355</v>
      </c>
      <c r="G1418" s="38" t="s">
        <v>30</v>
      </c>
      <c r="H1418" s="38" t="s">
        <v>31</v>
      </c>
      <c r="I1418" s="23" t="s">
        <v>816</v>
      </c>
      <c r="J1418">
        <v>87040</v>
      </c>
      <c r="K1418">
        <v>73216</v>
      </c>
      <c r="L1418">
        <v>30720</v>
      </c>
      <c r="M1418">
        <v>25088</v>
      </c>
      <c r="N1418">
        <v>395.32318099999998</v>
      </c>
      <c r="O1418">
        <v>95.814514200000005</v>
      </c>
      <c r="P1418">
        <v>3199.3710900000001</v>
      </c>
      <c r="Q1418">
        <v>2054.0402800000002</v>
      </c>
      <c r="R1418">
        <v>162.35427899999999</v>
      </c>
      <c r="S1418">
        <v>598.22882100000004</v>
      </c>
      <c r="T1418">
        <v>1093.82422</v>
      </c>
      <c r="U1418">
        <v>14371.8789</v>
      </c>
      <c r="V1418">
        <v>40.915325199999998</v>
      </c>
      <c r="W1418">
        <v>398.32955900000002</v>
      </c>
      <c r="X1418">
        <v>108.105476</v>
      </c>
    </row>
    <row r="1419" spans="1:24" ht="17">
      <c r="A1419" s="6" t="s">
        <v>1215</v>
      </c>
      <c r="B1419" s="6" t="s">
        <v>817</v>
      </c>
      <c r="C1419" s="6" t="s">
        <v>50</v>
      </c>
      <c r="D1419" s="16"/>
      <c r="E1419" s="23" t="s">
        <v>818</v>
      </c>
      <c r="F1419" s="23">
        <v>356</v>
      </c>
      <c r="G1419" s="38" t="s">
        <v>30</v>
      </c>
      <c r="H1419" s="38" t="s">
        <v>31</v>
      </c>
      <c r="I1419" s="23" t="s">
        <v>819</v>
      </c>
      <c r="J1419" s="64">
        <v>152512.00200000001</v>
      </c>
      <c r="K1419" s="64">
        <v>105983.996</v>
      </c>
      <c r="L1419">
        <v>99136</v>
      </c>
      <c r="M1419">
        <v>67584</v>
      </c>
      <c r="N1419">
        <v>4042.21704</v>
      </c>
      <c r="O1419">
        <v>390.12649499999998</v>
      </c>
      <c r="P1419">
        <v>186.42053200000001</v>
      </c>
      <c r="Q1419">
        <v>5328.8598599999996</v>
      </c>
      <c r="R1419">
        <v>1064.8826899999999</v>
      </c>
      <c r="S1419">
        <v>21282.095700000002</v>
      </c>
      <c r="T1419">
        <v>604.730774</v>
      </c>
      <c r="U1419">
        <v>4497.4013699999996</v>
      </c>
      <c r="V1419">
        <v>2736.8620599999999</v>
      </c>
      <c r="W1419">
        <v>987.39758300000005</v>
      </c>
      <c r="X1419">
        <v>316.13024899999999</v>
      </c>
    </row>
    <row r="1420" spans="1:24" ht="17">
      <c r="A1420" s="6" t="s">
        <v>1215</v>
      </c>
      <c r="B1420" s="6" t="s">
        <v>820</v>
      </c>
      <c r="C1420" s="6" t="s">
        <v>50</v>
      </c>
      <c r="D1420" s="16"/>
      <c r="E1420" s="23" t="s">
        <v>821</v>
      </c>
      <c r="F1420" s="23">
        <v>357</v>
      </c>
      <c r="G1420" s="38" t="s">
        <v>30</v>
      </c>
      <c r="H1420" s="38" t="s">
        <v>31</v>
      </c>
      <c r="I1420" s="23" t="s">
        <v>822</v>
      </c>
      <c r="J1420" s="64">
        <v>127551.997</v>
      </c>
      <c r="K1420">
        <v>94656</v>
      </c>
      <c r="L1420">
        <v>70720</v>
      </c>
      <c r="M1420">
        <v>50560</v>
      </c>
      <c r="N1420">
        <v>7883.2138699999996</v>
      </c>
      <c r="O1420">
        <v>238.44607500000001</v>
      </c>
      <c r="P1420">
        <v>423.43951399999997</v>
      </c>
      <c r="Q1420">
        <v>570.457764</v>
      </c>
      <c r="R1420">
        <v>659.74572799999999</v>
      </c>
      <c r="S1420">
        <v>781.68310499999995</v>
      </c>
      <c r="T1420">
        <v>813.04064900000003</v>
      </c>
      <c r="U1420">
        <v>2087.43091</v>
      </c>
      <c r="V1420">
        <v>2453.6601599999999</v>
      </c>
      <c r="W1420">
        <v>291.14520299999998</v>
      </c>
      <c r="X1420">
        <v>1897.854</v>
      </c>
    </row>
    <row r="1421" spans="1:24" ht="17">
      <c r="A1421" s="6" t="s">
        <v>1215</v>
      </c>
      <c r="B1421" s="6" t="s">
        <v>823</v>
      </c>
      <c r="C1421" s="6" t="s">
        <v>50</v>
      </c>
      <c r="D1421" s="16"/>
      <c r="E1421" s="23" t="s">
        <v>824</v>
      </c>
      <c r="F1421" s="23">
        <v>358</v>
      </c>
      <c r="G1421" s="38" t="s">
        <v>30</v>
      </c>
      <c r="H1421" s="38" t="s">
        <v>31</v>
      </c>
      <c r="I1421" s="23" t="s">
        <v>825</v>
      </c>
      <c r="J1421" s="64">
        <v>113919.997</v>
      </c>
      <c r="K1421">
        <v>91776</v>
      </c>
      <c r="L1421">
        <v>58368</v>
      </c>
      <c r="M1421">
        <v>46080</v>
      </c>
      <c r="N1421">
        <v>8815.0605500000001</v>
      </c>
      <c r="O1421">
        <v>168.995071</v>
      </c>
      <c r="P1421">
        <v>180.87828099999999</v>
      </c>
      <c r="Q1421">
        <v>5974.5375999999997</v>
      </c>
      <c r="R1421">
        <v>295.35592700000001</v>
      </c>
      <c r="S1421">
        <v>709.97576900000001</v>
      </c>
      <c r="T1421">
        <v>1214.23633</v>
      </c>
      <c r="U1421">
        <v>1971.5966800000001</v>
      </c>
      <c r="V1421">
        <v>848.54290800000001</v>
      </c>
      <c r="W1421">
        <v>557.67773399999999</v>
      </c>
      <c r="X1421">
        <v>3468.9250499999998</v>
      </c>
    </row>
    <row r="1422" spans="1:24" ht="17">
      <c r="A1422" s="6" t="s">
        <v>1215</v>
      </c>
      <c r="B1422" s="6" t="s">
        <v>826</v>
      </c>
      <c r="C1422" s="6" t="s">
        <v>50</v>
      </c>
      <c r="D1422" s="16"/>
      <c r="E1422" s="23" t="s">
        <v>827</v>
      </c>
      <c r="F1422" s="23">
        <v>359</v>
      </c>
      <c r="G1422" s="38" t="s">
        <v>30</v>
      </c>
      <c r="H1422" s="38" t="s">
        <v>31</v>
      </c>
      <c r="I1422" s="23" t="s">
        <v>828</v>
      </c>
      <c r="J1422" s="64">
        <v>115840.00599999999</v>
      </c>
      <c r="K1422">
        <v>91072</v>
      </c>
      <c r="L1422">
        <v>87232</v>
      </c>
      <c r="M1422">
        <v>70208</v>
      </c>
      <c r="N1422">
        <v>5451.3691399999998</v>
      </c>
      <c r="O1422">
        <v>454.50314300000002</v>
      </c>
      <c r="P1422">
        <v>103.59442900000001</v>
      </c>
      <c r="Q1422">
        <v>1335.4894999999999</v>
      </c>
      <c r="R1422">
        <v>2051.5388200000002</v>
      </c>
      <c r="S1422">
        <v>330.187836</v>
      </c>
      <c r="T1422">
        <v>1627.1275599999999</v>
      </c>
      <c r="U1422">
        <v>14022.022499999999</v>
      </c>
      <c r="V1422">
        <v>915.78552200000001</v>
      </c>
      <c r="W1422">
        <v>520.69781499999999</v>
      </c>
      <c r="X1422">
        <v>4971.8354499999996</v>
      </c>
    </row>
    <row r="1423" spans="1:24" ht="17">
      <c r="A1423" s="6" t="s">
        <v>1215</v>
      </c>
      <c r="B1423" s="6" t="s">
        <v>829</v>
      </c>
      <c r="C1423" s="6" t="s">
        <v>50</v>
      </c>
      <c r="D1423" s="16"/>
      <c r="E1423" s="23" t="s">
        <v>830</v>
      </c>
      <c r="F1423" s="23">
        <v>360</v>
      </c>
      <c r="G1423" s="38" t="s">
        <v>30</v>
      </c>
      <c r="H1423" s="38" t="s">
        <v>31</v>
      </c>
      <c r="I1423" s="23" t="s">
        <v>831</v>
      </c>
      <c r="J1423" s="64">
        <v>160192.003</v>
      </c>
      <c r="K1423" s="64">
        <v>114559.996</v>
      </c>
      <c r="L1423" s="64">
        <v>126655.996</v>
      </c>
      <c r="M1423">
        <v>91264</v>
      </c>
      <c r="N1423">
        <v>11317.176799999999</v>
      </c>
      <c r="O1423">
        <v>419.70413200000002</v>
      </c>
      <c r="P1423">
        <v>357.4599</v>
      </c>
      <c r="Q1423">
        <v>3213.3952599999998</v>
      </c>
      <c r="R1423">
        <v>1281.7926</v>
      </c>
      <c r="S1423">
        <v>778.14331100000004</v>
      </c>
      <c r="T1423">
        <v>1386.21118</v>
      </c>
      <c r="U1423">
        <v>6024.9262699999999</v>
      </c>
      <c r="V1423">
        <v>2751.34229</v>
      </c>
      <c r="W1423">
        <v>740.57672100000002</v>
      </c>
      <c r="X1423">
        <v>6111.3071300000001</v>
      </c>
    </row>
    <row r="1424" spans="1:24" ht="17">
      <c r="A1424" s="6" t="s">
        <v>1215</v>
      </c>
      <c r="B1424" s="6" t="s">
        <v>832</v>
      </c>
      <c r="C1424" s="6" t="s">
        <v>50</v>
      </c>
      <c r="D1424" s="16"/>
      <c r="E1424" s="23" t="s">
        <v>833</v>
      </c>
      <c r="F1424" s="23">
        <v>361</v>
      </c>
      <c r="G1424" s="38" t="s">
        <v>30</v>
      </c>
      <c r="H1424" s="38" t="s">
        <v>31</v>
      </c>
      <c r="I1424" s="23" t="s">
        <v>834</v>
      </c>
      <c r="J1424" s="64">
        <v>146431.99400000001</v>
      </c>
      <c r="K1424" s="64">
        <v>107775.99800000001</v>
      </c>
      <c r="L1424">
        <v>80704</v>
      </c>
      <c r="M1424">
        <v>62016</v>
      </c>
      <c r="N1424">
        <v>2165.90308</v>
      </c>
      <c r="O1424">
        <v>165.858475</v>
      </c>
      <c r="P1424">
        <v>3987.4458</v>
      </c>
      <c r="Q1424">
        <v>3708.34204</v>
      </c>
      <c r="R1424">
        <v>773.58654799999999</v>
      </c>
      <c r="S1424">
        <v>2397.0612799999999</v>
      </c>
      <c r="T1424">
        <v>1243.6748</v>
      </c>
      <c r="U1424">
        <v>1682.54297</v>
      </c>
      <c r="V1424">
        <v>49.385086100000002</v>
      </c>
      <c r="W1424">
        <v>557.44287099999997</v>
      </c>
      <c r="X1424">
        <v>487.11416600000001</v>
      </c>
    </row>
    <row r="1425" spans="1:24" ht="17">
      <c r="A1425" s="6" t="s">
        <v>1215</v>
      </c>
      <c r="B1425" s="6" t="s">
        <v>835</v>
      </c>
      <c r="C1425" s="6" t="s">
        <v>50</v>
      </c>
      <c r="D1425" s="16"/>
      <c r="E1425" s="23" t="s">
        <v>836</v>
      </c>
      <c r="F1425" s="23">
        <v>362</v>
      </c>
      <c r="G1425" s="38" t="s">
        <v>30</v>
      </c>
      <c r="H1425" s="38" t="s">
        <v>31</v>
      </c>
      <c r="I1425" s="23" t="s">
        <v>837</v>
      </c>
      <c r="J1425" s="64">
        <v>125375.99800000001</v>
      </c>
      <c r="K1425">
        <v>97920</v>
      </c>
      <c r="L1425">
        <v>68800</v>
      </c>
      <c r="M1425">
        <v>54144</v>
      </c>
      <c r="N1425">
        <v>8936.6152299999994</v>
      </c>
      <c r="O1425">
        <v>174.38055399999999</v>
      </c>
      <c r="P1425">
        <v>185.78358499999999</v>
      </c>
      <c r="Q1425">
        <v>2850.3593799999999</v>
      </c>
      <c r="R1425">
        <v>885.24328600000001</v>
      </c>
      <c r="S1425">
        <v>1035.2349899999999</v>
      </c>
      <c r="T1425">
        <v>658.93841599999996</v>
      </c>
      <c r="U1425">
        <v>4368.87842</v>
      </c>
      <c r="V1425">
        <v>2538.3447299999998</v>
      </c>
      <c r="W1425">
        <v>386.20806900000002</v>
      </c>
      <c r="X1425">
        <v>855.24444600000004</v>
      </c>
    </row>
    <row r="1426" spans="1:24" ht="17">
      <c r="A1426" s="6" t="s">
        <v>1215</v>
      </c>
      <c r="B1426" s="6" t="s">
        <v>838</v>
      </c>
      <c r="C1426" s="6" t="s">
        <v>50</v>
      </c>
      <c r="D1426" s="16"/>
      <c r="E1426" s="23" t="s">
        <v>839</v>
      </c>
      <c r="F1426" s="23">
        <v>363</v>
      </c>
      <c r="G1426" s="38" t="s">
        <v>30</v>
      </c>
      <c r="H1426" s="38" t="s">
        <v>31</v>
      </c>
      <c r="I1426" s="23" t="s">
        <v>840</v>
      </c>
      <c r="J1426" s="64">
        <v>125823.99800000001</v>
      </c>
      <c r="K1426">
        <v>88768</v>
      </c>
      <c r="L1426">
        <v>60480</v>
      </c>
      <c r="M1426">
        <v>38720</v>
      </c>
      <c r="N1426">
        <v>1531.92932</v>
      </c>
      <c r="O1426">
        <v>58.992569000000003</v>
      </c>
      <c r="P1426">
        <v>681.67993200000001</v>
      </c>
      <c r="Q1426">
        <v>3524.72705</v>
      </c>
      <c r="R1426">
        <v>309.305969</v>
      </c>
      <c r="S1426">
        <v>491.62747200000001</v>
      </c>
      <c r="T1426">
        <v>474.82601899999997</v>
      </c>
      <c r="U1426">
        <v>2901.9172400000002</v>
      </c>
      <c r="V1426">
        <v>103.613319</v>
      </c>
      <c r="W1426">
        <v>293.39425699999998</v>
      </c>
      <c r="X1426">
        <v>14678.146500000001</v>
      </c>
    </row>
    <row r="1427" spans="1:24" ht="17">
      <c r="A1427" s="6" t="s">
        <v>1215</v>
      </c>
      <c r="B1427" s="6" t="s">
        <v>841</v>
      </c>
      <c r="C1427" s="6" t="s">
        <v>50</v>
      </c>
      <c r="D1427" s="16"/>
      <c r="E1427" s="23" t="s">
        <v>842</v>
      </c>
      <c r="F1427" s="23">
        <v>364</v>
      </c>
      <c r="G1427" s="38" t="s">
        <v>30</v>
      </c>
      <c r="H1427" s="38" t="s">
        <v>31</v>
      </c>
      <c r="I1427" s="23" t="s">
        <v>843</v>
      </c>
      <c r="J1427" s="64">
        <v>128255.999</v>
      </c>
      <c r="K1427">
        <v>97024</v>
      </c>
      <c r="L1427">
        <v>63680</v>
      </c>
      <c r="M1427">
        <v>44288</v>
      </c>
      <c r="N1427">
        <v>6781.7202100000004</v>
      </c>
      <c r="O1427">
        <v>586.292419</v>
      </c>
      <c r="P1427">
        <v>171.579193</v>
      </c>
      <c r="Q1427">
        <v>3803.9768100000001</v>
      </c>
      <c r="R1427">
        <v>1100.55054</v>
      </c>
      <c r="S1427">
        <v>1392.27466</v>
      </c>
      <c r="T1427">
        <v>890.65448000000004</v>
      </c>
      <c r="U1427">
        <v>1700.8398400000001</v>
      </c>
      <c r="V1427">
        <v>1252.45703</v>
      </c>
      <c r="W1427">
        <v>2141.7289999999998</v>
      </c>
      <c r="X1427">
        <v>1758.5033000000001</v>
      </c>
    </row>
    <row r="1428" spans="1:24" ht="17">
      <c r="A1428" s="6" t="s">
        <v>1215</v>
      </c>
      <c r="B1428" s="6" t="s">
        <v>844</v>
      </c>
      <c r="C1428" s="6" t="s">
        <v>50</v>
      </c>
      <c r="D1428" s="16"/>
      <c r="E1428" s="23" t="s">
        <v>845</v>
      </c>
      <c r="F1428" s="23">
        <v>365</v>
      </c>
      <c r="G1428" s="38" t="s">
        <v>30</v>
      </c>
      <c r="H1428" s="38" t="s">
        <v>31</v>
      </c>
      <c r="I1428" s="23" t="s">
        <v>846</v>
      </c>
      <c r="J1428" s="64">
        <v>137152.00399999999</v>
      </c>
      <c r="K1428">
        <v>90752</v>
      </c>
      <c r="L1428">
        <v>92480</v>
      </c>
      <c r="M1428">
        <v>62464</v>
      </c>
      <c r="N1428">
        <v>1234.8724400000001</v>
      </c>
      <c r="O1428">
        <v>790.89538600000003</v>
      </c>
      <c r="P1428">
        <v>-27.105241800000002</v>
      </c>
      <c r="Q1428">
        <v>7536.3061500000003</v>
      </c>
      <c r="R1428">
        <v>1775.98657</v>
      </c>
      <c r="S1428">
        <v>589.96661400000005</v>
      </c>
      <c r="T1428">
        <v>490.32516500000003</v>
      </c>
      <c r="U1428">
        <v>2344.53125</v>
      </c>
      <c r="V1428">
        <v>1773.2904100000001</v>
      </c>
      <c r="W1428">
        <v>3939.2824700000001</v>
      </c>
      <c r="X1428">
        <v>426.52862499999998</v>
      </c>
    </row>
    <row r="1429" spans="1:24" ht="17">
      <c r="A1429" s="6" t="s">
        <v>1215</v>
      </c>
      <c r="B1429" s="6" t="s">
        <v>847</v>
      </c>
      <c r="C1429" s="6" t="s">
        <v>50</v>
      </c>
      <c r="D1429" s="16"/>
      <c r="E1429" s="23" t="s">
        <v>848</v>
      </c>
      <c r="F1429" s="23">
        <v>366</v>
      </c>
      <c r="G1429" s="38" t="s">
        <v>30</v>
      </c>
      <c r="H1429" s="38" t="s">
        <v>31</v>
      </c>
      <c r="I1429" s="23" t="s">
        <v>849</v>
      </c>
      <c r="J1429" s="64">
        <v>130367.99400000001</v>
      </c>
      <c r="K1429">
        <v>99072</v>
      </c>
      <c r="L1429">
        <v>62464</v>
      </c>
      <c r="M1429">
        <v>46400</v>
      </c>
      <c r="N1429">
        <v>3043.29907</v>
      </c>
      <c r="O1429">
        <v>571.54968299999996</v>
      </c>
      <c r="P1429">
        <v>200.67425499999999</v>
      </c>
      <c r="Q1429">
        <v>4552.8071300000001</v>
      </c>
      <c r="R1429">
        <v>1804.4798599999999</v>
      </c>
      <c r="S1429">
        <v>628.75268600000004</v>
      </c>
      <c r="T1429">
        <v>140.24340799999999</v>
      </c>
      <c r="U1429">
        <v>4935.2841799999997</v>
      </c>
      <c r="V1429">
        <v>291.95220899999998</v>
      </c>
      <c r="W1429">
        <v>868.76635699999997</v>
      </c>
      <c r="X1429">
        <v>12542.450199999999</v>
      </c>
    </row>
    <row r="1430" spans="1:24" ht="17">
      <c r="A1430" s="6" t="s">
        <v>1215</v>
      </c>
      <c r="B1430" s="6" t="s">
        <v>850</v>
      </c>
      <c r="C1430" s="6" t="s">
        <v>50</v>
      </c>
      <c r="D1430" s="16"/>
      <c r="E1430" s="23" t="s">
        <v>851</v>
      </c>
      <c r="F1430" s="23">
        <v>367</v>
      </c>
      <c r="G1430" s="38" t="s">
        <v>30</v>
      </c>
      <c r="H1430" s="38" t="s">
        <v>31</v>
      </c>
      <c r="I1430" s="23" t="s">
        <v>852</v>
      </c>
      <c r="J1430" s="64">
        <v>135423.99400000001</v>
      </c>
      <c r="K1430">
        <v>96704</v>
      </c>
      <c r="L1430">
        <v>74752</v>
      </c>
      <c r="M1430">
        <v>51712</v>
      </c>
      <c r="N1430">
        <v>4088.5041500000002</v>
      </c>
      <c r="O1430">
        <v>305.36584499999998</v>
      </c>
      <c r="P1430">
        <v>256.22949199999999</v>
      </c>
      <c r="Q1430">
        <v>2063.6794399999999</v>
      </c>
      <c r="R1430">
        <v>500.54098499999998</v>
      </c>
      <c r="S1430">
        <v>379.760559</v>
      </c>
      <c r="T1430">
        <v>648.12805200000003</v>
      </c>
      <c r="U1430">
        <v>5692.7006799999999</v>
      </c>
      <c r="V1430">
        <v>183.42649800000001</v>
      </c>
      <c r="W1430">
        <v>193.224411</v>
      </c>
      <c r="X1430">
        <v>12228.176799999999</v>
      </c>
    </row>
    <row r="1431" spans="1:24" ht="17">
      <c r="A1431" s="6" t="s">
        <v>1215</v>
      </c>
      <c r="B1431" s="6" t="s">
        <v>853</v>
      </c>
      <c r="C1431" s="6" t="s">
        <v>50</v>
      </c>
      <c r="D1431" s="16"/>
      <c r="E1431" s="23" t="s">
        <v>854</v>
      </c>
      <c r="F1431" s="23">
        <v>368</v>
      </c>
      <c r="G1431" s="38" t="s">
        <v>30</v>
      </c>
      <c r="H1431" s="38" t="s">
        <v>31</v>
      </c>
      <c r="I1431" s="23" t="s">
        <v>855</v>
      </c>
      <c r="J1431" s="64">
        <v>129791.999</v>
      </c>
      <c r="K1431">
        <v>98304</v>
      </c>
      <c r="L1431">
        <v>82944</v>
      </c>
      <c r="M1431">
        <v>58368</v>
      </c>
      <c r="N1431">
        <v>10145.4336</v>
      </c>
      <c r="O1431">
        <v>1124.6749299999999</v>
      </c>
      <c r="P1431">
        <v>799.96875</v>
      </c>
      <c r="Q1431">
        <v>8935.8076199999996</v>
      </c>
      <c r="R1431">
        <v>1304.5335700000001</v>
      </c>
      <c r="S1431">
        <v>1939.22693</v>
      </c>
      <c r="T1431">
        <v>1031.6320800000001</v>
      </c>
      <c r="U1431">
        <v>1970.9006300000001</v>
      </c>
      <c r="V1431">
        <v>2012.0942399999999</v>
      </c>
      <c r="W1431">
        <v>1701.4681399999999</v>
      </c>
      <c r="X1431">
        <v>2015.3211699999999</v>
      </c>
    </row>
    <row r="1432" spans="1:24" ht="17">
      <c r="A1432" s="6" t="s">
        <v>1215</v>
      </c>
      <c r="B1432" s="6" t="s">
        <v>856</v>
      </c>
      <c r="C1432" s="6" t="s">
        <v>50</v>
      </c>
      <c r="D1432" s="16"/>
      <c r="E1432" s="23" t="s">
        <v>857</v>
      </c>
      <c r="F1432" s="23">
        <v>369</v>
      </c>
      <c r="G1432" s="38" t="s">
        <v>30</v>
      </c>
      <c r="H1432" s="38" t="s">
        <v>31</v>
      </c>
      <c r="I1432" s="23" t="s">
        <v>858</v>
      </c>
      <c r="J1432" s="64">
        <v>136064.005</v>
      </c>
      <c r="K1432" s="64">
        <v>106496</v>
      </c>
      <c r="L1432">
        <v>75776</v>
      </c>
      <c r="M1432">
        <v>57280</v>
      </c>
      <c r="N1432">
        <v>7216.8789100000004</v>
      </c>
      <c r="O1432">
        <v>758.06298800000002</v>
      </c>
      <c r="P1432">
        <v>51.100208299999998</v>
      </c>
      <c r="Q1432">
        <v>8220.9501999999993</v>
      </c>
      <c r="R1432">
        <v>1382.0186799999999</v>
      </c>
      <c r="S1432">
        <v>4445.4081999999999</v>
      </c>
      <c r="T1432">
        <v>763.89892599999996</v>
      </c>
      <c r="U1432">
        <v>2698.97388</v>
      </c>
      <c r="V1432">
        <v>1354.03259</v>
      </c>
      <c r="W1432">
        <v>802.29852300000005</v>
      </c>
      <c r="X1432">
        <v>998.964111</v>
      </c>
    </row>
    <row r="1433" spans="1:24" ht="17">
      <c r="A1433" s="6" t="s">
        <v>1215</v>
      </c>
      <c r="B1433" s="6" t="s">
        <v>859</v>
      </c>
      <c r="C1433" s="6" t="s">
        <v>50</v>
      </c>
      <c r="D1433" s="16"/>
      <c r="E1433" s="23" t="s">
        <v>860</v>
      </c>
      <c r="F1433" s="23">
        <v>370</v>
      </c>
      <c r="G1433" s="38" t="s">
        <v>30</v>
      </c>
      <c r="H1433" s="38" t="s">
        <v>31</v>
      </c>
      <c r="I1433" s="23" t="s">
        <v>861</v>
      </c>
      <c r="J1433" s="64">
        <v>154239.99799999999</v>
      </c>
      <c r="K1433" s="64">
        <v>108096.004</v>
      </c>
      <c r="L1433">
        <v>81088</v>
      </c>
      <c r="M1433">
        <v>51200</v>
      </c>
      <c r="N1433">
        <v>7866.1484399999999</v>
      </c>
      <c r="O1433">
        <v>943.67218000000003</v>
      </c>
      <c r="P1433">
        <v>255.997299</v>
      </c>
      <c r="Q1433">
        <v>3669.7197299999998</v>
      </c>
      <c r="R1433">
        <v>1278.22021</v>
      </c>
      <c r="S1433">
        <v>1281.68445</v>
      </c>
      <c r="T1433">
        <v>224.600266</v>
      </c>
      <c r="U1433">
        <v>2148.9201699999999</v>
      </c>
      <c r="V1433">
        <v>1378.2650100000001</v>
      </c>
      <c r="W1433">
        <v>1051.4741200000001</v>
      </c>
      <c r="X1433">
        <v>2132.9250499999998</v>
      </c>
    </row>
    <row r="1434" spans="1:24" ht="17">
      <c r="A1434" s="6" t="s">
        <v>1215</v>
      </c>
      <c r="B1434" s="6" t="s">
        <v>862</v>
      </c>
      <c r="C1434" s="6" t="s">
        <v>50</v>
      </c>
      <c r="D1434" s="16"/>
      <c r="E1434" s="23" t="s">
        <v>863</v>
      </c>
      <c r="F1434" s="23">
        <v>371</v>
      </c>
      <c r="G1434" s="38" t="s">
        <v>30</v>
      </c>
      <c r="H1434" s="38" t="s">
        <v>31</v>
      </c>
      <c r="I1434" s="23" t="s">
        <v>864</v>
      </c>
      <c r="J1434" s="64">
        <v>113856.00599999999</v>
      </c>
      <c r="K1434">
        <v>92800</v>
      </c>
      <c r="L1434">
        <v>55232</v>
      </c>
      <c r="M1434">
        <v>46080</v>
      </c>
      <c r="N1434">
        <v>1499.7387699999999</v>
      </c>
      <c r="O1434">
        <v>36.146835299999999</v>
      </c>
      <c r="P1434">
        <v>1544.38318</v>
      </c>
      <c r="Q1434">
        <v>4456.81592</v>
      </c>
      <c r="R1434">
        <v>142.55569499999999</v>
      </c>
      <c r="S1434">
        <v>488.34023999999999</v>
      </c>
      <c r="T1434">
        <v>442.11474600000003</v>
      </c>
      <c r="U1434">
        <v>1913.3411900000001</v>
      </c>
      <c r="V1434">
        <v>57.671661399999998</v>
      </c>
      <c r="W1434">
        <v>139.617538</v>
      </c>
      <c r="X1434">
        <v>12491.248</v>
      </c>
    </row>
    <row r="1435" spans="1:24" ht="17">
      <c r="A1435" s="6" t="s">
        <v>1215</v>
      </c>
      <c r="B1435" s="6" t="s">
        <v>865</v>
      </c>
      <c r="C1435" s="6" t="s">
        <v>50</v>
      </c>
      <c r="D1435" s="16"/>
      <c r="E1435" s="23" t="s">
        <v>866</v>
      </c>
      <c r="F1435" s="23">
        <v>372</v>
      </c>
      <c r="G1435" s="38" t="s">
        <v>30</v>
      </c>
      <c r="H1435" s="38" t="s">
        <v>31</v>
      </c>
      <c r="I1435" s="23" t="s">
        <v>867</v>
      </c>
      <c r="J1435" s="64">
        <v>156799.99400000001</v>
      </c>
      <c r="K1435" s="64">
        <v>108928.001</v>
      </c>
      <c r="L1435">
        <v>71360</v>
      </c>
      <c r="M1435">
        <v>53888</v>
      </c>
      <c r="N1435">
        <v>1017.47864</v>
      </c>
      <c r="O1435">
        <v>66.842971800000001</v>
      </c>
      <c r="P1435">
        <v>5714.8676800000003</v>
      </c>
      <c r="Q1435">
        <v>6280.0146500000001</v>
      </c>
      <c r="R1435">
        <v>113.456856</v>
      </c>
      <c r="S1435">
        <v>710.31237799999997</v>
      </c>
      <c r="T1435">
        <v>557.64892599999996</v>
      </c>
      <c r="U1435">
        <v>2504.0026899999998</v>
      </c>
      <c r="V1435">
        <v>53.1165047</v>
      </c>
      <c r="W1435">
        <v>641.75006099999996</v>
      </c>
      <c r="X1435">
        <v>208.458237</v>
      </c>
    </row>
    <row r="1436" spans="1:24" ht="17">
      <c r="A1436" s="6" t="s">
        <v>1215</v>
      </c>
      <c r="B1436" s="6" t="s">
        <v>868</v>
      </c>
      <c r="C1436" s="6" t="s">
        <v>50</v>
      </c>
      <c r="D1436" s="16"/>
      <c r="E1436" s="23" t="s">
        <v>869</v>
      </c>
      <c r="F1436" s="23">
        <v>373</v>
      </c>
      <c r="G1436" s="38" t="s">
        <v>30</v>
      </c>
      <c r="H1436" s="38" t="s">
        <v>31</v>
      </c>
      <c r="I1436" s="23" t="s">
        <v>870</v>
      </c>
      <c r="J1436" s="64">
        <v>120192.003</v>
      </c>
      <c r="K1436">
        <v>94848</v>
      </c>
      <c r="L1436">
        <v>72704</v>
      </c>
      <c r="M1436">
        <v>57536</v>
      </c>
      <c r="N1436">
        <v>6572.3828100000001</v>
      </c>
      <c r="O1436">
        <v>528.214294</v>
      </c>
      <c r="P1436">
        <v>188.52130099999999</v>
      </c>
      <c r="Q1436">
        <v>1675.3192100000001</v>
      </c>
      <c r="R1436">
        <v>752.57330300000001</v>
      </c>
      <c r="S1436">
        <v>1222.3624299999999</v>
      </c>
      <c r="T1436">
        <v>323.80026199999998</v>
      </c>
      <c r="U1436">
        <v>8763.9335900000005</v>
      </c>
      <c r="V1436">
        <v>2050.9807099999998</v>
      </c>
      <c r="W1436">
        <v>1165.94067</v>
      </c>
      <c r="X1436">
        <v>854.25866699999995</v>
      </c>
    </row>
    <row r="1437" spans="1:24" ht="17">
      <c r="A1437" s="6" t="s">
        <v>1215</v>
      </c>
      <c r="B1437" s="6" t="s">
        <v>871</v>
      </c>
      <c r="C1437" s="6" t="s">
        <v>50</v>
      </c>
      <c r="D1437" s="16"/>
      <c r="E1437" s="23" t="s">
        <v>872</v>
      </c>
      <c r="F1437" s="23">
        <v>374</v>
      </c>
      <c r="G1437" s="38" t="s">
        <v>30</v>
      </c>
      <c r="H1437" s="38" t="s">
        <v>31</v>
      </c>
      <c r="I1437" s="23" t="s">
        <v>873</v>
      </c>
      <c r="J1437" s="64">
        <v>122239.995</v>
      </c>
      <c r="K1437">
        <v>93696</v>
      </c>
      <c r="L1437">
        <v>66880</v>
      </c>
      <c r="M1437">
        <v>50112</v>
      </c>
      <c r="N1437">
        <v>7699.9765600000001</v>
      </c>
      <c r="O1437">
        <v>899.04449499999998</v>
      </c>
      <c r="P1437">
        <v>584.87103300000001</v>
      </c>
      <c r="Q1437">
        <v>1979.34302</v>
      </c>
      <c r="R1437">
        <v>2334.3498500000001</v>
      </c>
      <c r="S1437">
        <v>399.87316900000002</v>
      </c>
      <c r="T1437">
        <v>1125.57825</v>
      </c>
      <c r="U1437">
        <v>15102.179700000001</v>
      </c>
      <c r="V1437">
        <v>1804.51611</v>
      </c>
      <c r="W1437">
        <v>601.96771200000001</v>
      </c>
      <c r="X1437">
        <v>3758.2665999999999</v>
      </c>
    </row>
    <row r="1438" spans="1:24" ht="17">
      <c r="A1438" s="6" t="s">
        <v>1215</v>
      </c>
      <c r="B1438" s="6" t="s">
        <v>874</v>
      </c>
      <c r="C1438" s="6" t="s">
        <v>50</v>
      </c>
      <c r="D1438" s="16"/>
      <c r="E1438" s="23" t="s">
        <v>875</v>
      </c>
      <c r="F1438" s="23">
        <v>375</v>
      </c>
      <c r="G1438" s="38" t="s">
        <v>30</v>
      </c>
      <c r="H1438" s="38" t="s">
        <v>31</v>
      </c>
      <c r="I1438" s="23" t="s">
        <v>876</v>
      </c>
      <c r="J1438" s="64">
        <v>126655.996</v>
      </c>
      <c r="K1438">
        <v>97920</v>
      </c>
      <c r="L1438">
        <v>51968</v>
      </c>
      <c r="M1438">
        <v>38272</v>
      </c>
      <c r="N1438">
        <v>6752.4047899999996</v>
      </c>
      <c r="O1438">
        <v>247.42233300000001</v>
      </c>
      <c r="P1438">
        <v>195.25045800000001</v>
      </c>
      <c r="Q1438">
        <v>2028.87463</v>
      </c>
      <c r="R1438">
        <v>881.43530299999998</v>
      </c>
      <c r="S1438">
        <v>59.467143999999998</v>
      </c>
      <c r="T1438">
        <v>906.19262700000002</v>
      </c>
      <c r="U1438">
        <v>5657.25684</v>
      </c>
      <c r="V1438">
        <v>603.83709699999997</v>
      </c>
      <c r="W1438">
        <v>734.47277799999995</v>
      </c>
      <c r="X1438">
        <v>7050.7709999999997</v>
      </c>
    </row>
    <row r="1439" spans="1:24" ht="17">
      <c r="A1439" s="6" t="s">
        <v>1215</v>
      </c>
      <c r="B1439" s="6" t="s">
        <v>877</v>
      </c>
      <c r="C1439" s="6" t="s">
        <v>50</v>
      </c>
      <c r="D1439" s="16"/>
      <c r="E1439" s="23" t="s">
        <v>878</v>
      </c>
      <c r="F1439" s="23">
        <v>376</v>
      </c>
      <c r="G1439" s="38" t="s">
        <v>30</v>
      </c>
      <c r="H1439" s="38" t="s">
        <v>31</v>
      </c>
      <c r="I1439" s="23" t="s">
        <v>879</v>
      </c>
      <c r="J1439" s="64">
        <v>128960.001</v>
      </c>
      <c r="K1439">
        <v>97792</v>
      </c>
      <c r="L1439">
        <v>87232</v>
      </c>
      <c r="M1439">
        <v>66752</v>
      </c>
      <c r="N1439">
        <v>3830.5273400000001</v>
      </c>
      <c r="O1439">
        <v>179.46498099999999</v>
      </c>
      <c r="P1439">
        <v>226.88093599999999</v>
      </c>
      <c r="Q1439">
        <v>5801.1323199999997</v>
      </c>
      <c r="R1439">
        <v>717.80401600000005</v>
      </c>
      <c r="S1439">
        <v>944.01422100000002</v>
      </c>
      <c r="T1439">
        <v>628.20605499999999</v>
      </c>
      <c r="U1439">
        <v>6582.7997999999998</v>
      </c>
      <c r="V1439">
        <v>477.96670499999999</v>
      </c>
      <c r="W1439">
        <v>256.03555299999999</v>
      </c>
      <c r="X1439">
        <v>8096.4677700000002</v>
      </c>
    </row>
    <row r="1440" spans="1:24" ht="17">
      <c r="A1440" s="6" t="s">
        <v>1215</v>
      </c>
      <c r="B1440" s="6" t="s">
        <v>880</v>
      </c>
      <c r="C1440" s="6" t="s">
        <v>50</v>
      </c>
      <c r="D1440" s="16"/>
      <c r="E1440" s="23" t="s">
        <v>881</v>
      </c>
      <c r="F1440" s="23">
        <v>377</v>
      </c>
      <c r="G1440" s="38" t="s">
        <v>30</v>
      </c>
      <c r="H1440" s="38" t="s">
        <v>31</v>
      </c>
      <c r="I1440" s="23" t="s">
        <v>882</v>
      </c>
      <c r="J1440" s="64">
        <v>114559.996</v>
      </c>
      <c r="K1440">
        <v>85056</v>
      </c>
      <c r="L1440">
        <v>72768</v>
      </c>
      <c r="M1440">
        <v>56320</v>
      </c>
      <c r="N1440">
        <v>3863.0385700000002</v>
      </c>
      <c r="O1440">
        <v>431.19509900000003</v>
      </c>
      <c r="P1440">
        <v>337.651276</v>
      </c>
      <c r="Q1440">
        <v>5541.6455100000003</v>
      </c>
      <c r="R1440">
        <v>1259.1420900000001</v>
      </c>
      <c r="S1440">
        <v>1703.6176800000001</v>
      </c>
      <c r="T1440">
        <v>1188.2231400000001</v>
      </c>
      <c r="U1440">
        <v>5013.09375</v>
      </c>
      <c r="V1440">
        <v>656.90118399999994</v>
      </c>
      <c r="W1440">
        <v>1500.9658199999999</v>
      </c>
      <c r="X1440">
        <v>5054.0317400000004</v>
      </c>
    </row>
    <row r="1441" spans="1:24" ht="17">
      <c r="A1441" s="6" t="s">
        <v>1215</v>
      </c>
      <c r="B1441" s="6" t="s">
        <v>883</v>
      </c>
      <c r="C1441" s="6" t="s">
        <v>50</v>
      </c>
      <c r="D1441" s="16"/>
      <c r="E1441" s="23" t="s">
        <v>884</v>
      </c>
      <c r="F1441" s="23">
        <v>378</v>
      </c>
      <c r="G1441" s="38" t="s">
        <v>30</v>
      </c>
      <c r="H1441" s="38" t="s">
        <v>31</v>
      </c>
      <c r="I1441" s="23" t="s">
        <v>885</v>
      </c>
      <c r="J1441" s="64">
        <v>133055.997</v>
      </c>
      <c r="K1441" s="64">
        <v>100671.995</v>
      </c>
      <c r="L1441">
        <v>65024</v>
      </c>
      <c r="M1441">
        <v>47936</v>
      </c>
      <c r="N1441">
        <v>9085.2919899999997</v>
      </c>
      <c r="O1441">
        <v>514.72857699999997</v>
      </c>
      <c r="P1441">
        <v>318.09466600000002</v>
      </c>
      <c r="Q1441">
        <v>1109.6334199999999</v>
      </c>
      <c r="R1441">
        <v>1541.5107399999999</v>
      </c>
      <c r="S1441">
        <v>479.72265599999997</v>
      </c>
      <c r="T1441">
        <v>1205.5466300000001</v>
      </c>
      <c r="U1441">
        <v>14132.1055</v>
      </c>
      <c r="V1441">
        <v>1632.5897199999999</v>
      </c>
      <c r="W1441">
        <v>751.99151600000005</v>
      </c>
      <c r="X1441">
        <v>2826.9116199999999</v>
      </c>
    </row>
    <row r="1442" spans="1:24" ht="17">
      <c r="A1442" s="6" t="s">
        <v>1215</v>
      </c>
      <c r="B1442" s="6" t="s">
        <v>886</v>
      </c>
      <c r="C1442" s="6" t="s">
        <v>50</v>
      </c>
      <c r="D1442" s="16"/>
      <c r="E1442" s="23" t="s">
        <v>887</v>
      </c>
      <c r="F1442" s="23">
        <v>379</v>
      </c>
      <c r="G1442" s="38" t="s">
        <v>30</v>
      </c>
      <c r="H1442" s="38" t="s">
        <v>31</v>
      </c>
      <c r="I1442" s="23" t="s">
        <v>888</v>
      </c>
      <c r="J1442" s="64">
        <v>114240.003</v>
      </c>
      <c r="K1442">
        <v>88640</v>
      </c>
      <c r="L1442">
        <v>76800</v>
      </c>
      <c r="M1442">
        <v>56896</v>
      </c>
      <c r="N1442">
        <v>5433.5454099999997</v>
      </c>
      <c r="O1442">
        <v>90.159935000000004</v>
      </c>
      <c r="P1442">
        <v>278.93701199999998</v>
      </c>
      <c r="Q1442">
        <v>508.00744600000002</v>
      </c>
      <c r="R1442">
        <v>598.43548599999997</v>
      </c>
      <c r="S1442">
        <v>1352.1792</v>
      </c>
      <c r="T1442">
        <v>904.09661900000003</v>
      </c>
      <c r="U1442">
        <v>14299.573200000001</v>
      </c>
      <c r="V1442">
        <v>1861.6319599999999</v>
      </c>
      <c r="W1442">
        <v>583.12628199999995</v>
      </c>
      <c r="X1442">
        <v>459.20117199999999</v>
      </c>
    </row>
    <row r="1443" spans="1:24" ht="17">
      <c r="A1443" s="6" t="s">
        <v>1215</v>
      </c>
      <c r="B1443" s="6" t="s">
        <v>889</v>
      </c>
      <c r="C1443" s="6" t="s">
        <v>50</v>
      </c>
      <c r="D1443" s="16"/>
      <c r="E1443" s="23" t="s">
        <v>890</v>
      </c>
      <c r="F1443" s="23">
        <v>380</v>
      </c>
      <c r="G1443" s="38" t="s">
        <v>30</v>
      </c>
      <c r="H1443" s="38" t="s">
        <v>31</v>
      </c>
      <c r="I1443" s="23" t="s">
        <v>891</v>
      </c>
      <c r="J1443" s="64">
        <v>186880.00700000001</v>
      </c>
      <c r="K1443" s="64">
        <v>128831.995</v>
      </c>
      <c r="L1443">
        <v>88256</v>
      </c>
      <c r="M1443">
        <v>55616</v>
      </c>
      <c r="N1443">
        <v>7252.0097699999997</v>
      </c>
      <c r="O1443">
        <v>281.09359699999999</v>
      </c>
      <c r="P1443">
        <v>364.20636000000002</v>
      </c>
      <c r="Q1443">
        <v>4027.4421400000001</v>
      </c>
      <c r="R1443">
        <v>379.16000400000001</v>
      </c>
      <c r="S1443">
        <v>610.09661900000003</v>
      </c>
      <c r="T1443">
        <v>1496.94434</v>
      </c>
      <c r="U1443">
        <v>3862.6845699999999</v>
      </c>
      <c r="V1443">
        <v>396.84225500000002</v>
      </c>
      <c r="W1443">
        <v>411.18743899999998</v>
      </c>
      <c r="X1443">
        <v>21121.1738</v>
      </c>
    </row>
    <row r="1444" spans="1:24" ht="17">
      <c r="A1444" s="6" t="s">
        <v>1215</v>
      </c>
      <c r="B1444" s="6" t="s">
        <v>892</v>
      </c>
      <c r="C1444" s="6" t="s">
        <v>50</v>
      </c>
      <c r="D1444" s="16"/>
      <c r="E1444" s="23" t="s">
        <v>893</v>
      </c>
      <c r="F1444" s="23">
        <v>381</v>
      </c>
      <c r="G1444" s="38" t="s">
        <v>30</v>
      </c>
      <c r="H1444" s="38" t="s">
        <v>31</v>
      </c>
      <c r="I1444" s="23" t="s">
        <v>894</v>
      </c>
      <c r="J1444" s="64">
        <v>144447.99400000001</v>
      </c>
      <c r="K1444">
        <v>97664</v>
      </c>
      <c r="L1444">
        <v>74816</v>
      </c>
      <c r="M1444">
        <v>47488</v>
      </c>
      <c r="N1444">
        <v>7449.4604499999996</v>
      </c>
      <c r="O1444">
        <v>581.716858</v>
      </c>
      <c r="P1444">
        <v>297.46374500000002</v>
      </c>
      <c r="Q1444">
        <v>8645.0351599999995</v>
      </c>
      <c r="R1444">
        <v>1072.1927499999999</v>
      </c>
      <c r="S1444">
        <v>2032.00757</v>
      </c>
      <c r="T1444">
        <v>456.96469100000002</v>
      </c>
      <c r="U1444">
        <v>2241.3129899999999</v>
      </c>
      <c r="V1444">
        <v>995.23858600000005</v>
      </c>
      <c r="W1444">
        <v>1119.03369</v>
      </c>
      <c r="X1444">
        <v>2997.7456099999999</v>
      </c>
    </row>
    <row r="1445" spans="1:24" ht="17">
      <c r="A1445" s="6" t="s">
        <v>1215</v>
      </c>
      <c r="B1445" s="6" t="s">
        <v>895</v>
      </c>
      <c r="C1445" s="6" t="s">
        <v>50</v>
      </c>
      <c r="D1445" s="16"/>
      <c r="E1445" s="23" t="s">
        <v>896</v>
      </c>
      <c r="F1445" s="23">
        <v>382</v>
      </c>
      <c r="G1445" s="38" t="s">
        <v>30</v>
      </c>
      <c r="H1445" s="38" t="s">
        <v>31</v>
      </c>
      <c r="I1445" s="23" t="s">
        <v>897</v>
      </c>
      <c r="J1445" s="64">
        <v>185727.997</v>
      </c>
      <c r="K1445" s="64">
        <v>122880.00599999999</v>
      </c>
      <c r="L1445" s="64">
        <v>114944.005</v>
      </c>
      <c r="M1445">
        <v>75712</v>
      </c>
      <c r="N1445">
        <v>6335.2241199999999</v>
      </c>
      <c r="O1445">
        <v>1012.10059</v>
      </c>
      <c r="P1445">
        <v>516.54303000000004</v>
      </c>
      <c r="Q1445">
        <v>10296.103499999999</v>
      </c>
      <c r="R1445">
        <v>1430.3040800000001</v>
      </c>
      <c r="S1445">
        <v>1653.92651</v>
      </c>
      <c r="T1445">
        <v>640.02832000000001</v>
      </c>
      <c r="U1445">
        <v>2152.0715300000002</v>
      </c>
      <c r="V1445">
        <v>226.09075899999999</v>
      </c>
      <c r="W1445">
        <v>1558.5548100000001</v>
      </c>
      <c r="X1445">
        <v>15654.291999999999</v>
      </c>
    </row>
    <row r="1446" spans="1:24" ht="17">
      <c r="A1446" s="6" t="s">
        <v>1215</v>
      </c>
      <c r="B1446" s="6" t="s">
        <v>898</v>
      </c>
      <c r="C1446" s="6" t="s">
        <v>50</v>
      </c>
      <c r="D1446" s="16"/>
      <c r="E1446" s="23" t="s">
        <v>899</v>
      </c>
      <c r="F1446" s="23">
        <v>383</v>
      </c>
      <c r="G1446" s="38" t="s">
        <v>30</v>
      </c>
      <c r="H1446" s="38" t="s">
        <v>31</v>
      </c>
      <c r="I1446" s="23" t="s">
        <v>900</v>
      </c>
      <c r="J1446" s="64">
        <v>120832.00199999999</v>
      </c>
      <c r="K1446">
        <v>96704</v>
      </c>
      <c r="L1446">
        <v>59008</v>
      </c>
      <c r="M1446">
        <v>44352</v>
      </c>
      <c r="N1446">
        <v>7940.24316</v>
      </c>
      <c r="O1446">
        <v>171.944458</v>
      </c>
      <c r="P1446">
        <v>318.96820100000002</v>
      </c>
      <c r="Q1446">
        <v>457.48339800000002</v>
      </c>
      <c r="R1446">
        <v>283.37677000000002</v>
      </c>
      <c r="S1446">
        <v>1788.0581099999999</v>
      </c>
      <c r="T1446">
        <v>943.67486599999995</v>
      </c>
      <c r="U1446">
        <v>1781.7849100000001</v>
      </c>
      <c r="V1446">
        <v>2146.9575199999999</v>
      </c>
      <c r="W1446">
        <v>230.69132999999999</v>
      </c>
      <c r="X1446">
        <v>37.782787300000003</v>
      </c>
    </row>
    <row r="1447" spans="1:24" ht="17">
      <c r="A1447" s="6" t="s">
        <v>1215</v>
      </c>
      <c r="B1447" s="6" t="s">
        <v>901</v>
      </c>
      <c r="C1447" s="6" t="s">
        <v>50</v>
      </c>
      <c r="D1447" s="16"/>
      <c r="E1447" s="23" t="s">
        <v>902</v>
      </c>
      <c r="F1447" s="23">
        <v>384</v>
      </c>
      <c r="G1447" s="38" t="s">
        <v>30</v>
      </c>
      <c r="H1447" s="38" t="s">
        <v>31</v>
      </c>
      <c r="I1447" s="23" t="s">
        <v>903</v>
      </c>
      <c r="J1447" s="64">
        <v>109695.995</v>
      </c>
      <c r="K1447">
        <v>80640</v>
      </c>
      <c r="L1447">
        <v>66496</v>
      </c>
      <c r="M1447">
        <v>51136</v>
      </c>
      <c r="N1447">
        <v>12590.993200000001</v>
      </c>
      <c r="O1447">
        <v>1096.2302199999999</v>
      </c>
      <c r="P1447">
        <v>761.748108</v>
      </c>
      <c r="Q1447">
        <v>9078.1855500000001</v>
      </c>
      <c r="R1447">
        <v>120.716095</v>
      </c>
      <c r="S1447">
        <v>5660.8779299999997</v>
      </c>
      <c r="T1447">
        <v>1372.0169699999999</v>
      </c>
      <c r="U1447">
        <v>1723.06836</v>
      </c>
      <c r="V1447">
        <v>10.469445199999999</v>
      </c>
      <c r="W1447">
        <v>1419.2341300000001</v>
      </c>
      <c r="X1447">
        <v>236.26091</v>
      </c>
    </row>
    <row r="1448" spans="1:24" ht="17">
      <c r="A1448" s="6" t="s">
        <v>1215</v>
      </c>
      <c r="B1448" s="6" t="s">
        <v>904</v>
      </c>
      <c r="C1448" s="6" t="s">
        <v>50</v>
      </c>
      <c r="D1448" s="16"/>
      <c r="E1448" s="23" t="s">
        <v>905</v>
      </c>
      <c r="F1448" s="23">
        <v>385</v>
      </c>
      <c r="G1448" s="38" t="s">
        <v>30</v>
      </c>
      <c r="H1448" s="38" t="s">
        <v>31</v>
      </c>
      <c r="I1448" s="23" t="s">
        <v>906</v>
      </c>
      <c r="J1448" s="64">
        <v>145728.00599999999</v>
      </c>
      <c r="K1448">
        <v>99904</v>
      </c>
      <c r="L1448">
        <v>68864</v>
      </c>
      <c r="M1448">
        <v>45504</v>
      </c>
      <c r="N1448">
        <v>9921.2529300000006</v>
      </c>
      <c r="O1448">
        <v>808.03301999999996</v>
      </c>
      <c r="P1448">
        <v>554.387878</v>
      </c>
      <c r="Q1448">
        <v>4053.3671899999999</v>
      </c>
      <c r="R1448">
        <v>1111.98181</v>
      </c>
      <c r="S1448">
        <v>35068.308599999997</v>
      </c>
      <c r="T1448">
        <v>996.65222200000005</v>
      </c>
      <c r="U1448">
        <v>1907.9054000000001</v>
      </c>
      <c r="V1448">
        <v>3140.4926799999998</v>
      </c>
      <c r="W1448">
        <v>1228.73242</v>
      </c>
      <c r="X1448">
        <v>251.50054900000001</v>
      </c>
    </row>
    <row r="1449" spans="1:24" ht="17">
      <c r="A1449" s="6" t="s">
        <v>1215</v>
      </c>
      <c r="B1449" s="6" t="s">
        <v>907</v>
      </c>
      <c r="C1449" s="6" t="s">
        <v>50</v>
      </c>
      <c r="D1449" s="16"/>
      <c r="E1449" s="23" t="s">
        <v>908</v>
      </c>
      <c r="F1449" s="23">
        <v>386</v>
      </c>
      <c r="G1449" s="38" t="s">
        <v>30</v>
      </c>
      <c r="H1449" s="38" t="s">
        <v>31</v>
      </c>
      <c r="I1449" s="23" t="s">
        <v>909</v>
      </c>
      <c r="J1449" s="64">
        <v>161152.005</v>
      </c>
      <c r="K1449" s="64">
        <v>101631.999</v>
      </c>
      <c r="L1449" s="64">
        <v>113215.995</v>
      </c>
      <c r="M1449">
        <v>76352</v>
      </c>
      <c r="N1449">
        <v>9797.6337899999999</v>
      </c>
      <c r="O1449">
        <v>873.38330099999996</v>
      </c>
      <c r="P1449">
        <v>672.16009499999996</v>
      </c>
      <c r="Q1449">
        <v>9549.9882799999996</v>
      </c>
      <c r="R1449">
        <v>757.96209699999997</v>
      </c>
      <c r="S1449">
        <v>2277.4706999999999</v>
      </c>
      <c r="T1449">
        <v>1021.11249</v>
      </c>
      <c r="U1449">
        <v>1943.15002</v>
      </c>
      <c r="V1449">
        <v>2007.4686300000001</v>
      </c>
      <c r="W1449">
        <v>847.31304899999998</v>
      </c>
      <c r="X1449">
        <v>1876.86096</v>
      </c>
    </row>
    <row r="1450" spans="1:24" ht="17">
      <c r="A1450" s="6" t="s">
        <v>1215</v>
      </c>
      <c r="B1450" s="6" t="s">
        <v>910</v>
      </c>
      <c r="C1450" s="6" t="s">
        <v>50</v>
      </c>
      <c r="D1450" s="16"/>
      <c r="E1450" s="23" t="s">
        <v>911</v>
      </c>
      <c r="F1450" s="23">
        <v>387</v>
      </c>
      <c r="G1450" s="38" t="s">
        <v>30</v>
      </c>
      <c r="H1450" s="38" t="s">
        <v>31</v>
      </c>
      <c r="I1450" s="23" t="s">
        <v>912</v>
      </c>
      <c r="J1450" s="64">
        <v>139776.003</v>
      </c>
      <c r="K1450" s="64">
        <v>106752.00199999999</v>
      </c>
      <c r="L1450">
        <v>70144</v>
      </c>
      <c r="M1450">
        <v>53824</v>
      </c>
      <c r="N1450">
        <v>2187.9247999999998</v>
      </c>
      <c r="O1450">
        <v>174.65649400000001</v>
      </c>
      <c r="P1450">
        <v>2202.1626000000001</v>
      </c>
      <c r="Q1450">
        <v>5215.8642600000003</v>
      </c>
      <c r="R1450">
        <v>552.74774200000002</v>
      </c>
      <c r="S1450">
        <v>1592.6684600000001</v>
      </c>
      <c r="T1450">
        <v>790.05328399999996</v>
      </c>
      <c r="U1450">
        <v>2103.3044399999999</v>
      </c>
      <c r="V1450">
        <v>367.66564899999997</v>
      </c>
      <c r="W1450">
        <v>424.98431399999998</v>
      </c>
      <c r="X1450">
        <v>17220</v>
      </c>
    </row>
    <row r="1451" spans="1:24" ht="17">
      <c r="A1451" s="6" t="s">
        <v>1215</v>
      </c>
      <c r="B1451" s="6" t="s">
        <v>913</v>
      </c>
      <c r="C1451" s="6" t="s">
        <v>50</v>
      </c>
      <c r="D1451" s="16"/>
      <c r="E1451" s="23" t="s">
        <v>914</v>
      </c>
      <c r="F1451" s="23">
        <v>388</v>
      </c>
      <c r="G1451" s="38" t="s">
        <v>30</v>
      </c>
      <c r="H1451" s="38" t="s">
        <v>31</v>
      </c>
      <c r="I1451" s="23" t="s">
        <v>915</v>
      </c>
      <c r="J1451" s="64">
        <v>138624.00099999999</v>
      </c>
      <c r="K1451">
        <v>97536</v>
      </c>
      <c r="L1451">
        <v>68608</v>
      </c>
      <c r="M1451">
        <v>44672</v>
      </c>
      <c r="N1451">
        <v>5191.7475599999998</v>
      </c>
      <c r="O1451">
        <v>1125.3811000000001</v>
      </c>
      <c r="P1451">
        <v>226.54776000000001</v>
      </c>
      <c r="Q1451">
        <v>2512.5825199999999</v>
      </c>
      <c r="R1451">
        <v>2183.1643100000001</v>
      </c>
      <c r="S1451">
        <v>628.18878199999995</v>
      </c>
      <c r="T1451">
        <v>1363.92725</v>
      </c>
      <c r="U1451">
        <v>10042.397499999999</v>
      </c>
      <c r="V1451">
        <v>1488.99414</v>
      </c>
      <c r="W1451">
        <v>1152.9298100000001</v>
      </c>
      <c r="X1451">
        <v>4034.69922</v>
      </c>
    </row>
    <row r="1452" spans="1:24" ht="17">
      <c r="A1452" s="6" t="s">
        <v>1215</v>
      </c>
      <c r="B1452" s="6" t="s">
        <v>916</v>
      </c>
      <c r="C1452" s="6" t="s">
        <v>50</v>
      </c>
      <c r="D1452" s="16"/>
      <c r="E1452" s="23" t="s">
        <v>917</v>
      </c>
      <c r="F1452" s="23">
        <v>389</v>
      </c>
      <c r="G1452" s="38" t="s">
        <v>30</v>
      </c>
      <c r="H1452" s="38" t="s">
        <v>31</v>
      </c>
      <c r="I1452" s="23" t="s">
        <v>918</v>
      </c>
      <c r="J1452" s="64">
        <v>138303.995</v>
      </c>
      <c r="K1452" s="64">
        <v>101823.997</v>
      </c>
      <c r="L1452">
        <v>77696</v>
      </c>
      <c r="M1452">
        <v>57280</v>
      </c>
      <c r="N1452">
        <v>7122.3955100000003</v>
      </c>
      <c r="O1452">
        <v>74.083679200000006</v>
      </c>
      <c r="P1452">
        <v>274.34787</v>
      </c>
      <c r="Q1452">
        <v>7189.4726600000004</v>
      </c>
      <c r="R1452">
        <v>156.28697199999999</v>
      </c>
      <c r="S1452">
        <v>849.80621299999996</v>
      </c>
      <c r="T1452">
        <v>870.86431900000002</v>
      </c>
      <c r="U1452">
        <v>1854.30627</v>
      </c>
      <c r="V1452">
        <v>1025.5974100000001</v>
      </c>
      <c r="W1452">
        <v>27.192007100000001</v>
      </c>
      <c r="X1452">
        <v>7360.3730500000001</v>
      </c>
    </row>
    <row r="1453" spans="1:24" ht="17">
      <c r="A1453" s="6" t="s">
        <v>1215</v>
      </c>
      <c r="B1453" s="6" t="s">
        <v>919</v>
      </c>
      <c r="C1453" s="6" t="s">
        <v>50</v>
      </c>
      <c r="D1453" s="16"/>
      <c r="E1453" s="23" t="s">
        <v>920</v>
      </c>
      <c r="F1453" s="23">
        <v>390</v>
      </c>
      <c r="G1453" s="38" t="s">
        <v>30</v>
      </c>
      <c r="H1453" s="38" t="s">
        <v>31</v>
      </c>
      <c r="I1453" s="23" t="s">
        <v>921</v>
      </c>
      <c r="J1453" s="64">
        <v>113727.999</v>
      </c>
      <c r="K1453">
        <v>81280</v>
      </c>
      <c r="L1453">
        <v>77760</v>
      </c>
      <c r="M1453">
        <v>56896</v>
      </c>
      <c r="N1453">
        <v>4842.21875</v>
      </c>
      <c r="O1453">
        <v>346.69802900000002</v>
      </c>
      <c r="P1453">
        <v>222.65309099999999</v>
      </c>
      <c r="Q1453">
        <v>3574.2241199999999</v>
      </c>
      <c r="R1453">
        <v>1994.75342</v>
      </c>
      <c r="S1453">
        <v>841.01818800000001</v>
      </c>
      <c r="T1453">
        <v>815.37695299999996</v>
      </c>
      <c r="U1453">
        <v>4398.8164100000004</v>
      </c>
      <c r="V1453">
        <v>774.18817100000001</v>
      </c>
      <c r="W1453">
        <v>1226.61646</v>
      </c>
      <c r="X1453">
        <v>5965.9750999999997</v>
      </c>
    </row>
    <row r="1454" spans="1:24" ht="17">
      <c r="A1454" s="6" t="s">
        <v>1215</v>
      </c>
      <c r="B1454" s="6" t="s">
        <v>922</v>
      </c>
      <c r="C1454" s="6" t="s">
        <v>50</v>
      </c>
      <c r="D1454" s="16"/>
      <c r="E1454" s="23" t="s">
        <v>923</v>
      </c>
      <c r="F1454" s="23">
        <v>391</v>
      </c>
      <c r="G1454" s="38" t="s">
        <v>30</v>
      </c>
      <c r="H1454" s="38" t="s">
        <v>31</v>
      </c>
      <c r="I1454" s="23" t="s">
        <v>924</v>
      </c>
      <c r="J1454" s="64">
        <v>117887.99800000001</v>
      </c>
      <c r="K1454">
        <v>91584</v>
      </c>
      <c r="L1454">
        <v>69632</v>
      </c>
      <c r="M1454">
        <v>49216</v>
      </c>
      <c r="N1454">
        <v>4359.9765600000001</v>
      </c>
      <c r="O1454">
        <v>220.050613</v>
      </c>
      <c r="P1454">
        <v>466.20538299999998</v>
      </c>
      <c r="Q1454">
        <v>6739.3188499999997</v>
      </c>
      <c r="R1454">
        <v>348.76217700000001</v>
      </c>
      <c r="S1454">
        <v>1489.1669899999999</v>
      </c>
      <c r="T1454">
        <v>972.14642300000003</v>
      </c>
      <c r="U1454">
        <v>2366.4174800000001</v>
      </c>
      <c r="V1454">
        <v>654.22009300000002</v>
      </c>
      <c r="W1454">
        <v>472.17974900000002</v>
      </c>
      <c r="X1454">
        <v>6926.7514600000004</v>
      </c>
    </row>
    <row r="1455" spans="1:24" ht="17">
      <c r="A1455" s="6" t="s">
        <v>1215</v>
      </c>
      <c r="B1455" s="6" t="s">
        <v>925</v>
      </c>
      <c r="C1455" s="6" t="s">
        <v>50</v>
      </c>
      <c r="D1455" s="16"/>
      <c r="E1455" s="23" t="s">
        <v>926</v>
      </c>
      <c r="F1455" s="23">
        <v>392</v>
      </c>
      <c r="G1455" s="38" t="s">
        <v>30</v>
      </c>
      <c r="H1455" s="38" t="s">
        <v>31</v>
      </c>
      <c r="I1455" s="23" t="s">
        <v>927</v>
      </c>
      <c r="J1455" s="64">
        <v>122239.995</v>
      </c>
      <c r="K1455">
        <v>91840</v>
      </c>
      <c r="L1455">
        <v>60288</v>
      </c>
      <c r="M1455">
        <v>44800</v>
      </c>
      <c r="N1455">
        <v>3628.67236</v>
      </c>
      <c r="O1455">
        <v>136.002792</v>
      </c>
      <c r="P1455">
        <v>362.88806199999999</v>
      </c>
      <c r="Q1455">
        <v>5735.1264600000004</v>
      </c>
      <c r="R1455">
        <v>1135.0660399999999</v>
      </c>
      <c r="S1455">
        <v>1142.4987799999999</v>
      </c>
      <c r="T1455">
        <v>450.28005999999999</v>
      </c>
      <c r="U1455">
        <v>1774.1855499999999</v>
      </c>
      <c r="V1455">
        <v>159.49011200000001</v>
      </c>
      <c r="W1455">
        <v>236.16774000000001</v>
      </c>
      <c r="X1455">
        <v>10307.5371</v>
      </c>
    </row>
    <row r="1456" spans="1:24" ht="17">
      <c r="A1456" s="6" t="s">
        <v>1215</v>
      </c>
      <c r="B1456" s="6" t="s">
        <v>928</v>
      </c>
      <c r="C1456" s="6" t="s">
        <v>50</v>
      </c>
      <c r="D1456" s="16"/>
      <c r="E1456" s="23" t="s">
        <v>929</v>
      </c>
      <c r="F1456" s="23">
        <v>393</v>
      </c>
      <c r="G1456" s="38" t="s">
        <v>30</v>
      </c>
      <c r="H1456" s="38" t="s">
        <v>31</v>
      </c>
      <c r="I1456" s="23" t="s">
        <v>930</v>
      </c>
      <c r="J1456" s="64">
        <v>129024.005</v>
      </c>
      <c r="K1456" s="64">
        <v>102463.996</v>
      </c>
      <c r="L1456">
        <v>46528</v>
      </c>
      <c r="M1456">
        <v>34304</v>
      </c>
      <c r="N1456">
        <v>5579.8901400000004</v>
      </c>
      <c r="O1456">
        <v>163.66267400000001</v>
      </c>
      <c r="P1456">
        <v>117.306534</v>
      </c>
      <c r="Q1456">
        <v>3921.9714399999998</v>
      </c>
      <c r="R1456">
        <v>325.26364100000001</v>
      </c>
      <c r="S1456">
        <v>954.33764599999995</v>
      </c>
      <c r="T1456">
        <v>731.21417199999996</v>
      </c>
      <c r="U1456">
        <v>2579.2536599999999</v>
      </c>
      <c r="V1456">
        <v>452.83041400000002</v>
      </c>
      <c r="W1456">
        <v>238.83168000000001</v>
      </c>
      <c r="X1456">
        <v>2399.0644499999999</v>
      </c>
    </row>
    <row r="1457" spans="1:24" ht="17">
      <c r="A1457" s="6" t="s">
        <v>1215</v>
      </c>
      <c r="B1457" s="6" t="s">
        <v>931</v>
      </c>
      <c r="C1457" s="6" t="s">
        <v>50</v>
      </c>
      <c r="D1457" s="16"/>
      <c r="E1457" s="23" t="s">
        <v>932</v>
      </c>
      <c r="F1457" s="23">
        <v>394</v>
      </c>
      <c r="G1457" s="38" t="s">
        <v>30</v>
      </c>
      <c r="H1457" s="38" t="s">
        <v>31</v>
      </c>
      <c r="I1457" s="23" t="s">
        <v>933</v>
      </c>
      <c r="J1457" s="64">
        <v>116928.005</v>
      </c>
      <c r="K1457">
        <v>83520</v>
      </c>
      <c r="L1457">
        <v>98560</v>
      </c>
      <c r="M1457">
        <v>71680</v>
      </c>
      <c r="N1457">
        <v>5740.4243200000001</v>
      </c>
      <c r="O1457">
        <v>991.85876499999995</v>
      </c>
      <c r="P1457">
        <v>235.632217</v>
      </c>
      <c r="Q1457">
        <v>1837.88354</v>
      </c>
      <c r="R1457">
        <v>1791.6828599999999</v>
      </c>
      <c r="S1457">
        <v>295.21984900000001</v>
      </c>
      <c r="T1457">
        <v>255.78128100000001</v>
      </c>
      <c r="U1457">
        <v>4870.3500999999997</v>
      </c>
      <c r="V1457">
        <v>284.36883499999999</v>
      </c>
      <c r="W1457">
        <v>399.963684</v>
      </c>
      <c r="X1457">
        <v>16222.543</v>
      </c>
    </row>
    <row r="1458" spans="1:24" ht="17">
      <c r="A1458" s="6" t="s">
        <v>1215</v>
      </c>
      <c r="B1458" s="6" t="s">
        <v>934</v>
      </c>
      <c r="C1458" s="6" t="s">
        <v>50</v>
      </c>
      <c r="D1458" s="16"/>
      <c r="E1458" s="23" t="s">
        <v>935</v>
      </c>
      <c r="F1458" s="23">
        <v>395</v>
      </c>
      <c r="G1458" s="38" t="s">
        <v>30</v>
      </c>
      <c r="H1458" s="38" t="s">
        <v>31</v>
      </c>
      <c r="I1458" s="23" t="s">
        <v>936</v>
      </c>
      <c r="J1458" s="64">
        <v>157760</v>
      </c>
      <c r="K1458" s="64">
        <v>103807.99800000001</v>
      </c>
      <c r="L1458" s="64">
        <v>123135.996</v>
      </c>
      <c r="M1458">
        <v>79680</v>
      </c>
      <c r="N1458">
        <v>8280.5908199999994</v>
      </c>
      <c r="O1458">
        <v>1167.8302000000001</v>
      </c>
      <c r="P1458">
        <v>285.67163099999999</v>
      </c>
      <c r="Q1458">
        <v>7562.4345700000003</v>
      </c>
      <c r="R1458">
        <v>2951.4872999999998</v>
      </c>
      <c r="S1458">
        <v>1784.0466300000001</v>
      </c>
      <c r="T1458">
        <v>1387.2381600000001</v>
      </c>
      <c r="U1458">
        <v>1869.3955100000001</v>
      </c>
      <c r="V1458">
        <v>1249.28052</v>
      </c>
      <c r="W1458">
        <v>1606.02405</v>
      </c>
      <c r="X1458">
        <v>6047.8125</v>
      </c>
    </row>
    <row r="1459" spans="1:24" ht="17">
      <c r="A1459" s="6" t="s">
        <v>1215</v>
      </c>
      <c r="B1459" s="6" t="s">
        <v>937</v>
      </c>
      <c r="C1459" s="6" t="s">
        <v>50</v>
      </c>
      <c r="D1459" s="16"/>
      <c r="E1459" s="23" t="s">
        <v>938</v>
      </c>
      <c r="F1459" s="23">
        <v>396</v>
      </c>
      <c r="G1459" s="38" t="s">
        <v>30</v>
      </c>
      <c r="H1459" s="38" t="s">
        <v>31</v>
      </c>
      <c r="I1459" s="23" t="s">
        <v>939</v>
      </c>
      <c r="J1459" s="64">
        <v>129152</v>
      </c>
      <c r="K1459">
        <v>91136</v>
      </c>
      <c r="L1459">
        <v>75328</v>
      </c>
      <c r="M1459">
        <v>47616</v>
      </c>
      <c r="N1459">
        <v>7286.4243200000001</v>
      </c>
      <c r="O1459">
        <v>524.94348100000002</v>
      </c>
      <c r="P1459">
        <v>235.709564</v>
      </c>
      <c r="Q1459">
        <v>1593.64417</v>
      </c>
      <c r="R1459">
        <v>1191.71216</v>
      </c>
      <c r="S1459">
        <v>1769.4548299999999</v>
      </c>
      <c r="T1459">
        <v>1144.3432600000001</v>
      </c>
      <c r="U1459">
        <v>6548.8720700000003</v>
      </c>
      <c r="V1459">
        <v>3053.4746100000002</v>
      </c>
      <c r="W1459">
        <v>405.88485700000001</v>
      </c>
      <c r="X1459">
        <v>593.54864499999996</v>
      </c>
    </row>
    <row r="1460" spans="1:24" ht="17">
      <c r="A1460" s="6" t="s">
        <v>1215</v>
      </c>
      <c r="B1460" s="6" t="s">
        <v>940</v>
      </c>
      <c r="C1460" s="6" t="s">
        <v>50</v>
      </c>
      <c r="D1460" s="16"/>
      <c r="E1460" s="23" t="s">
        <v>941</v>
      </c>
      <c r="F1460" s="23">
        <v>397</v>
      </c>
      <c r="G1460" s="38" t="s">
        <v>30</v>
      </c>
      <c r="H1460" s="38" t="s">
        <v>31</v>
      </c>
      <c r="I1460" s="23" t="s">
        <v>942</v>
      </c>
      <c r="J1460" s="64">
        <v>102911.997</v>
      </c>
      <c r="K1460">
        <v>78656</v>
      </c>
      <c r="L1460">
        <v>70656</v>
      </c>
      <c r="M1460">
        <v>51136</v>
      </c>
      <c r="N1460">
        <v>4440.6601600000004</v>
      </c>
      <c r="O1460">
        <v>114.242256</v>
      </c>
      <c r="P1460">
        <v>538.50207499999999</v>
      </c>
      <c r="Q1460">
        <v>5126.4765600000001</v>
      </c>
      <c r="R1460">
        <v>16.4707203</v>
      </c>
      <c r="S1460">
        <v>512.56890899999996</v>
      </c>
      <c r="T1460">
        <v>1057.3627899999999</v>
      </c>
      <c r="U1460">
        <v>7197.6621100000002</v>
      </c>
      <c r="V1460">
        <v>108.905434</v>
      </c>
      <c r="W1460">
        <v>-107.82907899999999</v>
      </c>
      <c r="X1460">
        <v>19787.853500000001</v>
      </c>
    </row>
    <row r="1461" spans="1:24" ht="17">
      <c r="A1461" s="6" t="s">
        <v>1215</v>
      </c>
      <c r="B1461" s="6" t="s">
        <v>943</v>
      </c>
      <c r="C1461" s="6" t="s">
        <v>50</v>
      </c>
      <c r="D1461" s="16"/>
      <c r="E1461" s="23" t="s">
        <v>944</v>
      </c>
      <c r="F1461" s="23">
        <v>398</v>
      </c>
      <c r="G1461" s="38" t="s">
        <v>30</v>
      </c>
      <c r="H1461" s="38" t="s">
        <v>31</v>
      </c>
      <c r="I1461" s="23" t="s">
        <v>945</v>
      </c>
      <c r="J1461" s="64">
        <v>140991.99799999999</v>
      </c>
      <c r="K1461" s="64">
        <v>103488.004</v>
      </c>
      <c r="L1461">
        <v>64512</v>
      </c>
      <c r="M1461">
        <v>42688</v>
      </c>
      <c r="N1461">
        <v>5225.4960899999996</v>
      </c>
      <c r="O1461">
        <v>973.04766800000004</v>
      </c>
      <c r="P1461">
        <v>224.212097</v>
      </c>
      <c r="Q1461">
        <v>5657.0473599999996</v>
      </c>
      <c r="R1461">
        <v>1123.39246</v>
      </c>
      <c r="S1461">
        <v>1083.4614300000001</v>
      </c>
      <c r="T1461">
        <v>847.35845900000004</v>
      </c>
      <c r="U1461">
        <v>5343.64941</v>
      </c>
      <c r="V1461">
        <v>313.29834</v>
      </c>
      <c r="W1461">
        <v>930.31774900000005</v>
      </c>
      <c r="X1461">
        <v>11137.4131</v>
      </c>
    </row>
    <row r="1462" spans="1:24" ht="17">
      <c r="A1462" s="6" t="s">
        <v>1215</v>
      </c>
      <c r="B1462" s="6" t="s">
        <v>946</v>
      </c>
      <c r="C1462" s="6" t="s">
        <v>50</v>
      </c>
      <c r="D1462" s="16"/>
      <c r="E1462" s="23" t="s">
        <v>947</v>
      </c>
      <c r="F1462" s="23">
        <v>399</v>
      </c>
      <c r="G1462" s="38" t="s">
        <v>30</v>
      </c>
      <c r="H1462" s="38" t="s">
        <v>31</v>
      </c>
      <c r="I1462" s="23" t="s">
        <v>948</v>
      </c>
      <c r="J1462" s="64">
        <v>124927.99800000001</v>
      </c>
      <c r="K1462">
        <v>99392</v>
      </c>
      <c r="L1462">
        <v>64192</v>
      </c>
      <c r="M1462">
        <v>45696</v>
      </c>
      <c r="N1462">
        <v>3944.4816900000001</v>
      </c>
      <c r="O1462">
        <v>291.53008999999997</v>
      </c>
      <c r="P1462">
        <v>-44.713516200000001</v>
      </c>
      <c r="Q1462">
        <v>6204.9726600000004</v>
      </c>
      <c r="R1462">
        <v>809.94177200000001</v>
      </c>
      <c r="S1462">
        <v>925.30377199999998</v>
      </c>
      <c r="T1462">
        <v>764.79626499999995</v>
      </c>
      <c r="U1462">
        <v>1947.3866</v>
      </c>
      <c r="V1462">
        <v>132.368469</v>
      </c>
      <c r="W1462">
        <v>427.30413800000002</v>
      </c>
      <c r="X1462">
        <v>12540.6504</v>
      </c>
    </row>
    <row r="1463" spans="1:24" ht="17">
      <c r="A1463" s="6" t="s">
        <v>1215</v>
      </c>
      <c r="B1463" s="6" t="s">
        <v>949</v>
      </c>
      <c r="C1463" s="6" t="s">
        <v>50</v>
      </c>
      <c r="D1463" s="16"/>
      <c r="E1463" s="23" t="s">
        <v>950</v>
      </c>
      <c r="F1463" s="23">
        <v>400</v>
      </c>
      <c r="G1463" s="38" t="s">
        <v>30</v>
      </c>
      <c r="H1463" s="38" t="s">
        <v>31</v>
      </c>
      <c r="I1463" s="23" t="s">
        <v>951</v>
      </c>
      <c r="J1463" s="64">
        <v>154623.995</v>
      </c>
      <c r="K1463" s="64">
        <v>114303.99400000001</v>
      </c>
      <c r="L1463">
        <v>66368</v>
      </c>
      <c r="M1463">
        <v>46272</v>
      </c>
      <c r="N1463">
        <v>9885.96191</v>
      </c>
      <c r="O1463">
        <v>263.61569200000002</v>
      </c>
      <c r="P1463">
        <v>78.016143799999995</v>
      </c>
      <c r="Q1463">
        <v>7836.3066399999998</v>
      </c>
      <c r="R1463">
        <v>781.26611300000002</v>
      </c>
      <c r="S1463">
        <v>341.55654900000002</v>
      </c>
      <c r="T1463">
        <v>1377.2254600000001</v>
      </c>
      <c r="U1463">
        <v>2645.0290500000001</v>
      </c>
      <c r="V1463">
        <v>1789.0668900000001</v>
      </c>
      <c r="W1463">
        <v>330.90859999999998</v>
      </c>
      <c r="X1463">
        <v>2901.1682099999998</v>
      </c>
    </row>
    <row r="1464" spans="1:24" ht="17">
      <c r="A1464" s="6" t="s">
        <v>1215</v>
      </c>
      <c r="B1464" s="6" t="s">
        <v>952</v>
      </c>
      <c r="C1464" s="6" t="s">
        <v>50</v>
      </c>
      <c r="D1464" s="16"/>
      <c r="E1464" s="23" t="s">
        <v>953</v>
      </c>
      <c r="F1464" s="23">
        <v>401</v>
      </c>
      <c r="G1464" s="38" t="s">
        <v>30</v>
      </c>
      <c r="H1464" s="38" t="s">
        <v>31</v>
      </c>
      <c r="I1464" s="23" t="s">
        <v>954</v>
      </c>
      <c r="J1464" s="64">
        <v>142079.997</v>
      </c>
      <c r="K1464" s="64">
        <v>108992.004</v>
      </c>
      <c r="L1464">
        <v>70656</v>
      </c>
      <c r="M1464">
        <v>51456</v>
      </c>
      <c r="N1464">
        <v>7598.2788099999998</v>
      </c>
      <c r="O1464">
        <v>534.67901600000005</v>
      </c>
      <c r="P1464">
        <v>87.811660799999999</v>
      </c>
      <c r="Q1464">
        <v>6962.9570299999996</v>
      </c>
      <c r="R1464">
        <v>1502.69507</v>
      </c>
      <c r="S1464">
        <v>1475.8370399999999</v>
      </c>
      <c r="T1464">
        <v>1167.44507</v>
      </c>
      <c r="U1464">
        <v>5972.0468799999999</v>
      </c>
      <c r="V1464">
        <v>954.90087900000003</v>
      </c>
      <c r="W1464">
        <v>780.88189699999998</v>
      </c>
      <c r="X1464">
        <v>8260.6708999999992</v>
      </c>
    </row>
    <row r="1465" spans="1:24" ht="17">
      <c r="A1465" s="6" t="s">
        <v>1215</v>
      </c>
      <c r="B1465" s="6" t="s">
        <v>955</v>
      </c>
      <c r="C1465" s="6" t="s">
        <v>50</v>
      </c>
      <c r="D1465" s="16"/>
      <c r="E1465" s="23" t="s">
        <v>956</v>
      </c>
      <c r="F1465" s="23">
        <v>402</v>
      </c>
      <c r="G1465" s="38" t="s">
        <v>30</v>
      </c>
      <c r="H1465" s="38" t="s">
        <v>31</v>
      </c>
      <c r="I1465" s="23" t="s">
        <v>957</v>
      </c>
      <c r="J1465" s="64">
        <v>123648</v>
      </c>
      <c r="K1465">
        <v>97152</v>
      </c>
      <c r="L1465">
        <v>73728</v>
      </c>
      <c r="M1465">
        <v>60416</v>
      </c>
      <c r="N1465">
        <v>4468.4067400000004</v>
      </c>
      <c r="O1465">
        <v>426.397156</v>
      </c>
      <c r="P1465">
        <v>93.143638600000003</v>
      </c>
      <c r="Q1465">
        <v>3897.6997099999999</v>
      </c>
      <c r="R1465">
        <v>1420.27637</v>
      </c>
      <c r="S1465">
        <v>89.208343499999998</v>
      </c>
      <c r="T1465">
        <v>889.20794699999999</v>
      </c>
      <c r="U1465">
        <v>6002.1147499999997</v>
      </c>
      <c r="V1465">
        <v>1091.16785</v>
      </c>
      <c r="W1465">
        <v>753.82818599999996</v>
      </c>
      <c r="X1465">
        <v>4613.7553699999999</v>
      </c>
    </row>
    <row r="1466" spans="1:24" ht="17">
      <c r="A1466" s="6" t="s">
        <v>1215</v>
      </c>
      <c r="B1466" s="6" t="s">
        <v>958</v>
      </c>
      <c r="C1466" s="6" t="s">
        <v>50</v>
      </c>
      <c r="D1466" s="16"/>
      <c r="E1466" s="23" t="s">
        <v>959</v>
      </c>
      <c r="F1466" s="23">
        <v>97</v>
      </c>
      <c r="G1466" s="38" t="s">
        <v>30</v>
      </c>
      <c r="H1466" s="38" t="s">
        <v>31</v>
      </c>
      <c r="I1466" s="23" t="s">
        <v>960</v>
      </c>
      <c r="J1466" s="64">
        <v>138943.995</v>
      </c>
      <c r="K1466" s="64">
        <v>104895.997</v>
      </c>
      <c r="L1466">
        <v>74944</v>
      </c>
      <c r="M1466">
        <v>57152</v>
      </c>
      <c r="N1466">
        <v>6403.1694299999999</v>
      </c>
      <c r="O1466">
        <v>445.05337500000002</v>
      </c>
      <c r="P1466">
        <v>187.569107</v>
      </c>
      <c r="Q1466">
        <v>5303.3540000000003</v>
      </c>
      <c r="R1466">
        <v>365.85418700000002</v>
      </c>
      <c r="S1466">
        <v>850.32098399999995</v>
      </c>
      <c r="T1466">
        <v>893.69116199999996</v>
      </c>
      <c r="U1466">
        <v>4234.81934</v>
      </c>
      <c r="V1466">
        <v>1086.53296</v>
      </c>
      <c r="W1466">
        <v>539.44537400000002</v>
      </c>
      <c r="X1466">
        <v>1723.9461699999999</v>
      </c>
    </row>
    <row r="1467" spans="1:24" ht="17">
      <c r="A1467" s="6" t="s">
        <v>1215</v>
      </c>
      <c r="B1467" s="6" t="s">
        <v>961</v>
      </c>
      <c r="C1467" s="6" t="s">
        <v>50</v>
      </c>
      <c r="D1467" s="16"/>
      <c r="E1467" s="23" t="s">
        <v>962</v>
      </c>
      <c r="F1467" s="23">
        <v>404</v>
      </c>
      <c r="G1467" s="38" t="s">
        <v>30</v>
      </c>
      <c r="H1467" s="38" t="s">
        <v>31</v>
      </c>
      <c r="I1467" s="23" t="s">
        <v>963</v>
      </c>
      <c r="J1467" s="64">
        <v>106752.00199999999</v>
      </c>
      <c r="K1467">
        <v>74240</v>
      </c>
      <c r="L1467">
        <v>75776</v>
      </c>
      <c r="M1467">
        <v>49216</v>
      </c>
      <c r="N1467">
        <v>5921.7040999999999</v>
      </c>
      <c r="O1467">
        <v>290.94232199999999</v>
      </c>
      <c r="P1467">
        <v>511.78015099999999</v>
      </c>
      <c r="Q1467">
        <v>2543.0566399999998</v>
      </c>
      <c r="R1467">
        <v>738.10772699999995</v>
      </c>
      <c r="S1467">
        <v>1076.04053</v>
      </c>
      <c r="T1467">
        <v>694.80523700000003</v>
      </c>
      <c r="U1467">
        <v>2179.6687000000002</v>
      </c>
      <c r="V1467">
        <v>1527.8775599999999</v>
      </c>
      <c r="W1467">
        <v>866.25695800000005</v>
      </c>
      <c r="X1467">
        <v>1686.0627400000001</v>
      </c>
    </row>
    <row r="1468" spans="1:24" ht="17">
      <c r="A1468" s="6" t="s">
        <v>1215</v>
      </c>
      <c r="B1468" s="6" t="s">
        <v>964</v>
      </c>
      <c r="C1468" s="6" t="s">
        <v>50</v>
      </c>
      <c r="D1468" s="16"/>
      <c r="E1468" s="23" t="s">
        <v>965</v>
      </c>
      <c r="F1468" s="23">
        <v>405</v>
      </c>
      <c r="G1468" s="38" t="s">
        <v>30</v>
      </c>
      <c r="H1468" s="38" t="s">
        <v>31</v>
      </c>
      <c r="I1468" s="23" t="s">
        <v>966</v>
      </c>
      <c r="J1468" s="64">
        <v>126015.997</v>
      </c>
      <c r="K1468">
        <v>91840</v>
      </c>
      <c r="L1468">
        <v>72832</v>
      </c>
      <c r="M1468">
        <v>52800</v>
      </c>
      <c r="N1468">
        <v>5630.1982399999997</v>
      </c>
      <c r="O1468">
        <v>300.82424900000001</v>
      </c>
      <c r="P1468">
        <v>291.45327800000001</v>
      </c>
      <c r="Q1468">
        <v>3552.84204</v>
      </c>
      <c r="R1468">
        <v>680.10882600000002</v>
      </c>
      <c r="S1468">
        <v>338.90521200000001</v>
      </c>
      <c r="T1468">
        <v>660.76281700000004</v>
      </c>
      <c r="U1468">
        <v>11541.665000000001</v>
      </c>
      <c r="V1468">
        <v>932.51635699999997</v>
      </c>
      <c r="W1468">
        <v>482.25155599999999</v>
      </c>
      <c r="X1468">
        <v>9509.1210900000005</v>
      </c>
    </row>
    <row r="1469" spans="1:24" ht="17">
      <c r="A1469" s="6" t="s">
        <v>1215</v>
      </c>
      <c r="B1469" s="6" t="s">
        <v>967</v>
      </c>
      <c r="C1469" s="6" t="s">
        <v>50</v>
      </c>
      <c r="D1469" s="16"/>
      <c r="E1469" s="23" t="s">
        <v>968</v>
      </c>
      <c r="F1469" s="23">
        <v>406</v>
      </c>
      <c r="G1469" s="38" t="s">
        <v>30</v>
      </c>
      <c r="H1469" s="38" t="s">
        <v>31</v>
      </c>
      <c r="I1469" s="23" t="s">
        <v>969</v>
      </c>
      <c r="J1469" s="64">
        <v>116224.003</v>
      </c>
      <c r="K1469">
        <v>93568</v>
      </c>
      <c r="L1469">
        <v>55936</v>
      </c>
      <c r="M1469">
        <v>41216</v>
      </c>
      <c r="N1469">
        <v>7438.8959999999997</v>
      </c>
      <c r="O1469">
        <v>594.09857199999999</v>
      </c>
      <c r="P1469">
        <v>215.979523</v>
      </c>
      <c r="Q1469">
        <v>1917.04321</v>
      </c>
      <c r="R1469">
        <v>1416.2282700000001</v>
      </c>
      <c r="S1469">
        <v>1375.60645</v>
      </c>
      <c r="T1469">
        <v>896.38116500000001</v>
      </c>
      <c r="U1469">
        <v>3087.16455</v>
      </c>
      <c r="V1469">
        <v>1828.95264</v>
      </c>
      <c r="W1469">
        <v>552.73028599999998</v>
      </c>
      <c r="X1469">
        <v>2460.8960000000002</v>
      </c>
    </row>
    <row r="1470" spans="1:24" ht="17">
      <c r="A1470" s="6" t="s">
        <v>1215</v>
      </c>
      <c r="B1470" s="6" t="s">
        <v>970</v>
      </c>
      <c r="C1470" s="6" t="s">
        <v>50</v>
      </c>
      <c r="D1470" s="16"/>
      <c r="E1470" s="23" t="s">
        <v>971</v>
      </c>
      <c r="F1470" s="23">
        <v>407</v>
      </c>
      <c r="G1470" s="38" t="s">
        <v>30</v>
      </c>
      <c r="H1470" s="38" t="s">
        <v>31</v>
      </c>
      <c r="I1470" s="23" t="s">
        <v>972</v>
      </c>
      <c r="J1470">
        <v>82112</v>
      </c>
      <c r="K1470">
        <v>71808</v>
      </c>
      <c r="L1470">
        <v>29376</v>
      </c>
      <c r="M1470">
        <v>25664</v>
      </c>
      <c r="N1470">
        <v>11166.218800000001</v>
      </c>
      <c r="O1470">
        <v>367.00125100000002</v>
      </c>
      <c r="P1470">
        <v>150.47384600000001</v>
      </c>
      <c r="Q1470">
        <v>5275.5976600000004</v>
      </c>
      <c r="R1470">
        <v>208.327271</v>
      </c>
      <c r="S1470">
        <v>1671.3298299999999</v>
      </c>
      <c r="T1470">
        <v>1453.9593500000001</v>
      </c>
      <c r="U1470">
        <v>2808.6127900000001</v>
      </c>
      <c r="V1470">
        <v>9.0804119100000005</v>
      </c>
      <c r="W1470">
        <v>1603.28577</v>
      </c>
      <c r="X1470">
        <v>222.421188</v>
      </c>
    </row>
    <row r="1471" spans="1:24" ht="17">
      <c r="A1471" s="6" t="s">
        <v>1215</v>
      </c>
      <c r="B1471" s="6" t="s">
        <v>973</v>
      </c>
      <c r="C1471" s="6" t="s">
        <v>50</v>
      </c>
      <c r="D1471" s="16"/>
      <c r="E1471" s="23" t="s">
        <v>974</v>
      </c>
      <c r="F1471" s="23">
        <v>408</v>
      </c>
      <c r="G1471" s="38" t="s">
        <v>30</v>
      </c>
      <c r="H1471" s="38" t="s">
        <v>31</v>
      </c>
      <c r="I1471" s="23" t="s">
        <v>975</v>
      </c>
      <c r="J1471" s="64">
        <v>146752</v>
      </c>
      <c r="K1471">
        <v>96832</v>
      </c>
      <c r="L1471">
        <v>77504</v>
      </c>
      <c r="M1471">
        <v>50688</v>
      </c>
      <c r="N1471">
        <v>4295.8930700000001</v>
      </c>
      <c r="O1471">
        <v>465.35519399999998</v>
      </c>
      <c r="P1471">
        <v>334.20324699999998</v>
      </c>
      <c r="Q1471">
        <v>515.623108</v>
      </c>
      <c r="R1471">
        <v>2593.7058099999999</v>
      </c>
      <c r="S1471">
        <v>616.00390600000003</v>
      </c>
      <c r="T1471">
        <v>1065.7873500000001</v>
      </c>
      <c r="U1471">
        <v>11886.2822</v>
      </c>
      <c r="V1471">
        <v>343.04858400000001</v>
      </c>
      <c r="W1471">
        <v>489.15798999999998</v>
      </c>
      <c r="X1471">
        <v>6656.1699200000003</v>
      </c>
    </row>
    <row r="1472" spans="1:24" ht="17">
      <c r="A1472" s="6" t="s">
        <v>1215</v>
      </c>
      <c r="B1472" s="6" t="s">
        <v>976</v>
      </c>
      <c r="C1472" s="6" t="s">
        <v>50</v>
      </c>
      <c r="D1472" s="16"/>
      <c r="E1472" s="23" t="s">
        <v>977</v>
      </c>
      <c r="F1472" s="23">
        <v>409</v>
      </c>
      <c r="G1472" s="38" t="s">
        <v>30</v>
      </c>
      <c r="H1472" s="38" t="s">
        <v>31</v>
      </c>
      <c r="I1472" s="23" t="s">
        <v>978</v>
      </c>
      <c r="J1472" s="64">
        <v>127424.00199999999</v>
      </c>
      <c r="K1472">
        <v>84736</v>
      </c>
      <c r="L1472" s="64">
        <v>106816.00599999999</v>
      </c>
      <c r="M1472">
        <v>70656</v>
      </c>
      <c r="N1472">
        <v>8949.5703099999992</v>
      </c>
      <c r="O1472">
        <v>542.44940199999996</v>
      </c>
      <c r="P1472">
        <v>69.190040600000003</v>
      </c>
      <c r="Q1472">
        <v>9179.9511700000003</v>
      </c>
      <c r="R1472">
        <v>431.20526100000001</v>
      </c>
      <c r="S1472">
        <v>2836.7993200000001</v>
      </c>
      <c r="T1472">
        <v>613.27398700000003</v>
      </c>
      <c r="U1472">
        <v>1800.9720500000001</v>
      </c>
      <c r="V1472">
        <v>1847.6345200000001</v>
      </c>
      <c r="W1472">
        <v>1070.24829</v>
      </c>
      <c r="X1472">
        <v>1408.4614300000001</v>
      </c>
    </row>
    <row r="1473" spans="1:24" ht="17">
      <c r="A1473" s="6" t="s">
        <v>1215</v>
      </c>
      <c r="B1473" s="6" t="s">
        <v>979</v>
      </c>
      <c r="C1473" s="6" t="s">
        <v>50</v>
      </c>
      <c r="D1473" s="16"/>
      <c r="E1473" s="23" t="s">
        <v>980</v>
      </c>
      <c r="F1473" s="23">
        <v>410</v>
      </c>
      <c r="G1473" s="38" t="s">
        <v>30</v>
      </c>
      <c r="H1473" s="38" t="s">
        <v>31</v>
      </c>
      <c r="I1473" s="23" t="s">
        <v>981</v>
      </c>
      <c r="J1473" s="64">
        <v>135104.00099999999</v>
      </c>
      <c r="K1473" s="64">
        <v>104447.997</v>
      </c>
      <c r="L1473">
        <v>77696</v>
      </c>
      <c r="M1473">
        <v>54912</v>
      </c>
      <c r="N1473">
        <v>6227.5834999999997</v>
      </c>
      <c r="O1473">
        <v>547.58148200000005</v>
      </c>
      <c r="P1473">
        <v>73.761886599999997</v>
      </c>
      <c r="Q1473">
        <v>7145.1162100000001</v>
      </c>
      <c r="R1473">
        <v>726.28521699999999</v>
      </c>
      <c r="S1473">
        <v>1848.35583</v>
      </c>
      <c r="T1473">
        <v>460.10510299999999</v>
      </c>
      <c r="U1473">
        <v>4700.6513699999996</v>
      </c>
      <c r="V1473">
        <v>1366.3116500000001</v>
      </c>
      <c r="W1473">
        <v>751.31488000000002</v>
      </c>
      <c r="X1473">
        <v>6279.7397499999997</v>
      </c>
    </row>
    <row r="1474" spans="1:24" ht="17">
      <c r="A1474" s="6" t="s">
        <v>1215</v>
      </c>
      <c r="B1474" s="6" t="s">
        <v>982</v>
      </c>
      <c r="C1474" s="6" t="s">
        <v>50</v>
      </c>
      <c r="D1474" s="16"/>
      <c r="E1474" s="23" t="s">
        <v>983</v>
      </c>
      <c r="F1474" s="23">
        <v>411</v>
      </c>
      <c r="G1474" s="38" t="s">
        <v>30</v>
      </c>
      <c r="H1474" s="38" t="s">
        <v>31</v>
      </c>
      <c r="I1474" s="23" t="s">
        <v>984</v>
      </c>
      <c r="J1474">
        <v>99392</v>
      </c>
      <c r="K1474">
        <v>70208</v>
      </c>
      <c r="L1474">
        <v>89856</v>
      </c>
      <c r="M1474">
        <v>64448</v>
      </c>
      <c r="N1474">
        <v>4792.7216799999997</v>
      </c>
      <c r="O1474">
        <v>529.28308100000004</v>
      </c>
      <c r="P1474">
        <v>328.42477400000001</v>
      </c>
      <c r="Q1474">
        <v>2194.8601100000001</v>
      </c>
      <c r="R1474">
        <v>2887.4064899999998</v>
      </c>
      <c r="S1474">
        <v>911.21868900000004</v>
      </c>
      <c r="T1474">
        <v>890.52020300000004</v>
      </c>
      <c r="U1474">
        <v>17047.7559</v>
      </c>
      <c r="V1474">
        <v>1034.65906</v>
      </c>
      <c r="W1474">
        <v>614.01843299999996</v>
      </c>
      <c r="X1474">
        <v>2219.0478499999999</v>
      </c>
    </row>
    <row r="1475" spans="1:24" ht="17">
      <c r="A1475" s="6" t="s">
        <v>1215</v>
      </c>
      <c r="B1475" s="6" t="s">
        <v>985</v>
      </c>
      <c r="C1475" s="6" t="s">
        <v>50</v>
      </c>
      <c r="D1475" s="16"/>
      <c r="E1475" s="23" t="s">
        <v>986</v>
      </c>
      <c r="F1475" s="23">
        <v>412</v>
      </c>
      <c r="G1475" s="38" t="s">
        <v>30</v>
      </c>
      <c r="H1475" s="38" t="s">
        <v>31</v>
      </c>
      <c r="I1475" s="23" t="s">
        <v>987</v>
      </c>
      <c r="J1475" s="64">
        <v>180480.003</v>
      </c>
      <c r="K1475" s="64">
        <v>119552.004</v>
      </c>
      <c r="L1475" s="64">
        <v>113215.995</v>
      </c>
      <c r="M1475">
        <v>76992</v>
      </c>
      <c r="N1475">
        <v>5727.4228499999999</v>
      </c>
      <c r="O1475">
        <v>543.94262700000002</v>
      </c>
      <c r="P1475">
        <v>228.48786899999999</v>
      </c>
      <c r="Q1475">
        <v>4959.3227500000003</v>
      </c>
      <c r="R1475">
        <v>1024.88086</v>
      </c>
      <c r="S1475">
        <v>544.61169400000006</v>
      </c>
      <c r="T1475">
        <v>1838.5383300000001</v>
      </c>
      <c r="U1475">
        <v>19613.978500000001</v>
      </c>
      <c r="V1475">
        <v>1230.06323</v>
      </c>
      <c r="W1475">
        <v>300.34576399999997</v>
      </c>
      <c r="X1475">
        <v>19248.533200000002</v>
      </c>
    </row>
    <row r="1476" spans="1:24" ht="17">
      <c r="A1476" s="6" t="s">
        <v>1215</v>
      </c>
      <c r="B1476" s="6" t="s">
        <v>988</v>
      </c>
      <c r="C1476" s="6" t="s">
        <v>50</v>
      </c>
      <c r="D1476" s="16"/>
      <c r="E1476" s="23" t="s">
        <v>989</v>
      </c>
      <c r="F1476" s="23">
        <v>413</v>
      </c>
      <c r="G1476" s="38" t="s">
        <v>30</v>
      </c>
      <c r="H1476" s="38" t="s">
        <v>31</v>
      </c>
      <c r="I1476" s="23" t="s">
        <v>990</v>
      </c>
      <c r="J1476" s="64">
        <v>110336.00599999999</v>
      </c>
      <c r="K1476">
        <v>75264</v>
      </c>
      <c r="L1476" s="64">
        <v>113727.999</v>
      </c>
      <c r="M1476">
        <v>74432</v>
      </c>
      <c r="N1476">
        <v>7526.7793000000001</v>
      </c>
      <c r="O1476">
        <v>341.26431300000002</v>
      </c>
      <c r="P1476">
        <v>180.221237</v>
      </c>
      <c r="Q1476">
        <v>1190.4411600000001</v>
      </c>
      <c r="R1476">
        <v>975.91039999999998</v>
      </c>
      <c r="S1476">
        <v>2561.4233399999998</v>
      </c>
      <c r="T1476">
        <v>1024.1849400000001</v>
      </c>
      <c r="U1476">
        <v>2415.0827599999998</v>
      </c>
      <c r="V1476">
        <v>2505.4880400000002</v>
      </c>
      <c r="W1476">
        <v>457.44512900000001</v>
      </c>
      <c r="X1476">
        <v>781.23553500000003</v>
      </c>
    </row>
    <row r="1477" spans="1:24" ht="17">
      <c r="A1477" s="6" t="s">
        <v>1215</v>
      </c>
      <c r="B1477" s="6" t="s">
        <v>991</v>
      </c>
      <c r="C1477" s="6" t="s">
        <v>50</v>
      </c>
      <c r="D1477" s="16"/>
      <c r="E1477" s="23" t="s">
        <v>992</v>
      </c>
      <c r="F1477" s="23">
        <v>414</v>
      </c>
      <c r="G1477" s="38" t="s">
        <v>30</v>
      </c>
      <c r="H1477" s="38" t="s">
        <v>31</v>
      </c>
      <c r="I1477" s="23" t="s">
        <v>993</v>
      </c>
      <c r="J1477" s="64">
        <v>137344.003</v>
      </c>
      <c r="K1477" s="64">
        <v>104895.997</v>
      </c>
      <c r="L1477">
        <v>88064</v>
      </c>
      <c r="M1477">
        <v>68096</v>
      </c>
      <c r="N1477">
        <v>6852.7216799999997</v>
      </c>
      <c r="O1477">
        <v>324.37521400000003</v>
      </c>
      <c r="P1477">
        <v>300.05371100000002</v>
      </c>
      <c r="Q1477">
        <v>9320.5458999999992</v>
      </c>
      <c r="R1477">
        <v>1024.5142800000001</v>
      </c>
      <c r="S1477">
        <v>3479.5012200000001</v>
      </c>
      <c r="T1477">
        <v>424.92260700000003</v>
      </c>
      <c r="U1477">
        <v>2024.91309</v>
      </c>
      <c r="V1477">
        <v>1870.35034</v>
      </c>
      <c r="W1477">
        <v>591.12701400000003</v>
      </c>
      <c r="X1477">
        <v>941.58019999999999</v>
      </c>
    </row>
    <row r="1478" spans="1:24" ht="17">
      <c r="A1478" s="6" t="s">
        <v>1215</v>
      </c>
      <c r="B1478" s="6" t="s">
        <v>994</v>
      </c>
      <c r="C1478" s="6" t="s">
        <v>50</v>
      </c>
      <c r="D1478" s="16"/>
      <c r="E1478" s="23" t="s">
        <v>995</v>
      </c>
      <c r="F1478" s="23">
        <v>415</v>
      </c>
      <c r="G1478" s="38" t="s">
        <v>30</v>
      </c>
      <c r="H1478" s="38" t="s">
        <v>31</v>
      </c>
      <c r="I1478" s="23" t="s">
        <v>996</v>
      </c>
      <c r="J1478" s="64">
        <v>121024.001</v>
      </c>
      <c r="K1478">
        <v>90048</v>
      </c>
      <c r="L1478">
        <v>80256</v>
      </c>
      <c r="M1478">
        <v>56320</v>
      </c>
      <c r="N1478">
        <v>6254.7661099999996</v>
      </c>
      <c r="O1478">
        <v>245.15632600000001</v>
      </c>
      <c r="P1478">
        <v>225.21463</v>
      </c>
      <c r="Q1478">
        <v>5840.0517600000003</v>
      </c>
      <c r="R1478">
        <v>326.77328499999999</v>
      </c>
      <c r="S1478">
        <v>1224.22522</v>
      </c>
      <c r="T1478">
        <v>1099.07971</v>
      </c>
      <c r="U1478">
        <v>3242.3012699999999</v>
      </c>
      <c r="V1478">
        <v>1179.19543</v>
      </c>
      <c r="W1478">
        <v>520.41845699999999</v>
      </c>
      <c r="X1478">
        <v>2139.98999</v>
      </c>
    </row>
    <row r="1479" spans="1:24" ht="17">
      <c r="A1479" s="6" t="s">
        <v>1215</v>
      </c>
      <c r="B1479" s="6" t="s">
        <v>997</v>
      </c>
      <c r="C1479" s="6" t="s">
        <v>50</v>
      </c>
      <c r="D1479" s="16"/>
      <c r="E1479" s="23" t="s">
        <v>998</v>
      </c>
      <c r="F1479" s="23">
        <v>416</v>
      </c>
      <c r="G1479" s="38" t="s">
        <v>30</v>
      </c>
      <c r="H1479" s="38" t="s">
        <v>31</v>
      </c>
      <c r="I1479" s="23" t="s">
        <v>999</v>
      </c>
      <c r="J1479" s="64">
        <v>151103.997</v>
      </c>
      <c r="K1479" s="64">
        <v>104639.995</v>
      </c>
      <c r="L1479">
        <v>81664</v>
      </c>
      <c r="M1479">
        <v>49792</v>
      </c>
      <c r="N1479">
        <v>4851.2475599999998</v>
      </c>
      <c r="O1479">
        <v>123.090446</v>
      </c>
      <c r="P1479">
        <v>566.12536599999999</v>
      </c>
      <c r="Q1479">
        <v>5177.0874000000003</v>
      </c>
      <c r="R1479">
        <v>540.96283000000005</v>
      </c>
      <c r="S1479">
        <v>1047.9695999999999</v>
      </c>
      <c r="T1479">
        <v>200.13679500000001</v>
      </c>
      <c r="U1479">
        <v>6364.2382799999996</v>
      </c>
      <c r="V1479">
        <v>273.31445300000001</v>
      </c>
      <c r="W1479">
        <v>521.47393799999998</v>
      </c>
      <c r="X1479">
        <v>23894.402300000002</v>
      </c>
    </row>
    <row r="1480" spans="1:24" ht="17">
      <c r="A1480" s="6" t="s">
        <v>1215</v>
      </c>
      <c r="B1480" s="6" t="s">
        <v>1000</v>
      </c>
      <c r="C1480" s="6" t="s">
        <v>50</v>
      </c>
      <c r="D1480" s="16"/>
      <c r="E1480" s="23" t="s">
        <v>1001</v>
      </c>
      <c r="F1480" s="23">
        <v>417</v>
      </c>
      <c r="G1480" s="38" t="s">
        <v>30</v>
      </c>
      <c r="H1480" s="38" t="s">
        <v>31</v>
      </c>
      <c r="I1480" s="23" t="s">
        <v>1002</v>
      </c>
      <c r="J1480" s="64">
        <v>100223.99400000001</v>
      </c>
      <c r="K1480">
        <v>73664</v>
      </c>
      <c r="L1480">
        <v>99456</v>
      </c>
      <c r="M1480">
        <v>67136</v>
      </c>
      <c r="N1480">
        <v>3312.1684599999999</v>
      </c>
      <c r="O1480">
        <v>120.16211699999999</v>
      </c>
      <c r="P1480">
        <v>23.218969300000001</v>
      </c>
      <c r="Q1480">
        <v>3861.3339799999999</v>
      </c>
      <c r="R1480">
        <v>257.83282500000001</v>
      </c>
      <c r="S1480">
        <v>519.57232699999997</v>
      </c>
      <c r="T1480">
        <v>713.83715800000004</v>
      </c>
      <c r="U1480">
        <v>3715.0729999999999</v>
      </c>
      <c r="V1480">
        <v>146.589249</v>
      </c>
      <c r="W1480">
        <v>695.60437000000002</v>
      </c>
      <c r="X1480">
        <v>9171.4433599999993</v>
      </c>
    </row>
    <row r="1481" spans="1:24" ht="17">
      <c r="A1481" s="6" t="s">
        <v>1215</v>
      </c>
      <c r="B1481" s="6" t="s">
        <v>1003</v>
      </c>
      <c r="C1481" s="6" t="s">
        <v>50</v>
      </c>
      <c r="D1481" s="16"/>
      <c r="E1481" s="23" t="s">
        <v>1004</v>
      </c>
      <c r="F1481" s="23">
        <v>418</v>
      </c>
      <c r="G1481" s="38" t="s">
        <v>30</v>
      </c>
      <c r="H1481" s="38" t="s">
        <v>31</v>
      </c>
      <c r="I1481" s="23" t="s">
        <v>1005</v>
      </c>
      <c r="J1481" s="64">
        <v>215039.992</v>
      </c>
      <c r="K1481" s="64">
        <v>135104.00099999999</v>
      </c>
      <c r="L1481" s="64">
        <v>168192.005</v>
      </c>
      <c r="M1481" s="64">
        <v>102271.99800000001</v>
      </c>
      <c r="N1481">
        <v>9375.9267600000003</v>
      </c>
      <c r="O1481">
        <v>407.83544899999998</v>
      </c>
      <c r="P1481">
        <v>222.306534</v>
      </c>
      <c r="Q1481">
        <v>7477.2177700000002</v>
      </c>
      <c r="R1481">
        <v>1618.7535399999999</v>
      </c>
      <c r="S1481">
        <v>1119.5282</v>
      </c>
      <c r="T1481">
        <v>924.03509499999996</v>
      </c>
      <c r="U1481">
        <v>6480.3349600000001</v>
      </c>
      <c r="V1481">
        <v>2718.87354</v>
      </c>
      <c r="W1481">
        <v>801.47485400000005</v>
      </c>
      <c r="X1481">
        <v>3622.9665500000001</v>
      </c>
    </row>
    <row r="1482" spans="1:24" ht="17">
      <c r="A1482" s="6" t="s">
        <v>1215</v>
      </c>
      <c r="B1482" s="6" t="s">
        <v>1006</v>
      </c>
      <c r="C1482" s="6" t="s">
        <v>50</v>
      </c>
      <c r="D1482" s="16"/>
      <c r="E1482" s="31" t="s">
        <v>1007</v>
      </c>
      <c r="F1482" s="31">
        <v>419</v>
      </c>
      <c r="G1482" s="38" t="s">
        <v>30</v>
      </c>
      <c r="H1482" s="38" t="s">
        <v>31</v>
      </c>
      <c r="I1482" s="3" t="s">
        <v>1008</v>
      </c>
      <c r="J1482" s="64">
        <v>103551.996</v>
      </c>
      <c r="K1482">
        <v>77696</v>
      </c>
      <c r="L1482">
        <v>78080</v>
      </c>
      <c r="M1482">
        <v>60736</v>
      </c>
      <c r="N1482">
        <v>2917.59375</v>
      </c>
      <c r="O1482">
        <v>817.87188700000002</v>
      </c>
      <c r="P1482">
        <v>361.89859000000001</v>
      </c>
      <c r="Q1482">
        <v>3137.7229000000002</v>
      </c>
      <c r="R1482">
        <v>2938.9545899999998</v>
      </c>
      <c r="S1482">
        <v>1592.95398</v>
      </c>
      <c r="T1482">
        <v>1994.44958</v>
      </c>
      <c r="U1482">
        <v>8871.9697300000007</v>
      </c>
      <c r="V1482">
        <v>223.674194</v>
      </c>
      <c r="W1482">
        <v>315.47610500000002</v>
      </c>
      <c r="X1482">
        <v>17083.966799999998</v>
      </c>
    </row>
    <row r="1483" spans="1:24" ht="17">
      <c r="A1483" s="6" t="s">
        <v>1215</v>
      </c>
      <c r="B1483" s="6" t="s">
        <v>1009</v>
      </c>
      <c r="C1483" s="6" t="s">
        <v>50</v>
      </c>
      <c r="D1483" s="16"/>
      <c r="E1483" s="31" t="s">
        <v>1010</v>
      </c>
      <c r="F1483" s="31">
        <v>420</v>
      </c>
      <c r="G1483" s="38" t="s">
        <v>30</v>
      </c>
      <c r="H1483" s="38" t="s">
        <v>31</v>
      </c>
      <c r="I1483" s="3" t="s">
        <v>1011</v>
      </c>
      <c r="J1483" s="64">
        <v>131711.99600000001</v>
      </c>
      <c r="K1483">
        <v>94272</v>
      </c>
      <c r="L1483" s="64">
        <v>107135.999</v>
      </c>
      <c r="M1483">
        <v>80640</v>
      </c>
      <c r="N1483">
        <v>5241.7309599999999</v>
      </c>
      <c r="O1483">
        <v>685.97137499999997</v>
      </c>
      <c r="P1483">
        <v>209.28022799999999</v>
      </c>
      <c r="Q1483">
        <v>7887.3144499999999</v>
      </c>
      <c r="R1483">
        <v>1284.7701400000001</v>
      </c>
      <c r="S1483">
        <v>1892.7146</v>
      </c>
      <c r="T1483">
        <v>813.82617200000004</v>
      </c>
      <c r="U1483">
        <v>4578.1679700000004</v>
      </c>
      <c r="V1483">
        <v>1999.26648</v>
      </c>
      <c r="W1483">
        <v>1157.60779</v>
      </c>
      <c r="X1483">
        <v>650.01269500000001</v>
      </c>
    </row>
    <row r="1484" spans="1:24" ht="17">
      <c r="A1484" s="6" t="s">
        <v>1215</v>
      </c>
      <c r="B1484" s="6" t="s">
        <v>1012</v>
      </c>
      <c r="C1484" s="6" t="s">
        <v>50</v>
      </c>
      <c r="D1484" s="16"/>
      <c r="E1484" s="23" t="s">
        <v>1013</v>
      </c>
      <c r="F1484" s="23">
        <v>421</v>
      </c>
      <c r="G1484" s="38" t="s">
        <v>30</v>
      </c>
      <c r="H1484" s="38" t="s">
        <v>31</v>
      </c>
      <c r="I1484" s="23" t="s">
        <v>1014</v>
      </c>
      <c r="J1484" s="64">
        <v>145984.00599999999</v>
      </c>
      <c r="K1484">
        <v>93824</v>
      </c>
      <c r="L1484">
        <v>75776</v>
      </c>
      <c r="M1484">
        <v>43904</v>
      </c>
      <c r="N1484">
        <v>4981.2177700000002</v>
      </c>
      <c r="O1484">
        <v>343.88488799999999</v>
      </c>
      <c r="P1484">
        <v>550.30999799999995</v>
      </c>
      <c r="Q1484">
        <v>1672.2810099999999</v>
      </c>
      <c r="R1484">
        <v>1823.84998</v>
      </c>
      <c r="S1484">
        <v>435.14623999999998</v>
      </c>
      <c r="T1484">
        <v>75.275520299999997</v>
      </c>
      <c r="U1484">
        <v>9196.3544899999997</v>
      </c>
      <c r="V1484">
        <v>884.07269299999996</v>
      </c>
      <c r="W1484">
        <v>430.51001000000002</v>
      </c>
      <c r="X1484">
        <v>9468.3564499999993</v>
      </c>
    </row>
    <row r="1485" spans="1:24" ht="17">
      <c r="A1485" s="6" t="s">
        <v>1215</v>
      </c>
      <c r="B1485" s="6" t="s">
        <v>1015</v>
      </c>
      <c r="C1485" s="6" t="s">
        <v>50</v>
      </c>
      <c r="D1485" s="16"/>
      <c r="E1485" s="23" t="s">
        <v>1016</v>
      </c>
      <c r="F1485" s="23">
        <v>422</v>
      </c>
      <c r="G1485" s="38" t="s">
        <v>30</v>
      </c>
      <c r="H1485" s="38" t="s">
        <v>31</v>
      </c>
      <c r="I1485" s="23" t="s">
        <v>1017</v>
      </c>
      <c r="J1485">
        <v>93376</v>
      </c>
      <c r="K1485">
        <v>68736</v>
      </c>
      <c r="L1485">
        <v>75648</v>
      </c>
      <c r="M1485">
        <v>58112</v>
      </c>
      <c r="N1485">
        <v>5197.6552700000002</v>
      </c>
      <c r="O1485">
        <v>323.90295400000002</v>
      </c>
      <c r="P1485">
        <v>180.51387</v>
      </c>
      <c r="Q1485">
        <v>341.94103999999999</v>
      </c>
      <c r="R1485">
        <v>754.71704099999999</v>
      </c>
      <c r="S1485">
        <v>229.602722</v>
      </c>
      <c r="T1485">
        <v>1203.19092</v>
      </c>
      <c r="U1485">
        <v>13520.4912</v>
      </c>
      <c r="V1485">
        <v>1135.5684799999999</v>
      </c>
      <c r="W1485">
        <v>392.33187900000001</v>
      </c>
      <c r="X1485">
        <v>5981.1401400000004</v>
      </c>
    </row>
    <row r="1486" spans="1:24" ht="17">
      <c r="A1486" s="6" t="s">
        <v>1215</v>
      </c>
      <c r="B1486" s="6" t="s">
        <v>1018</v>
      </c>
      <c r="C1486" s="6" t="s">
        <v>50</v>
      </c>
      <c r="D1486" s="16"/>
      <c r="E1486" s="31" t="s">
        <v>1019</v>
      </c>
      <c r="F1486" s="31">
        <v>423</v>
      </c>
      <c r="G1486" s="38" t="s">
        <v>30</v>
      </c>
      <c r="H1486" s="38" t="s">
        <v>31</v>
      </c>
      <c r="I1486" s="3" t="s">
        <v>1020</v>
      </c>
      <c r="J1486" s="64">
        <v>123199.999</v>
      </c>
      <c r="K1486">
        <v>83136</v>
      </c>
      <c r="L1486">
        <v>86528</v>
      </c>
      <c r="M1486">
        <v>57536</v>
      </c>
      <c r="N1486">
        <v>4812.4438499999997</v>
      </c>
      <c r="O1486">
        <v>533.88122599999997</v>
      </c>
      <c r="P1486">
        <v>87.531547500000002</v>
      </c>
      <c r="Q1486">
        <v>4773.3500999999997</v>
      </c>
      <c r="R1486">
        <v>1618.0824</v>
      </c>
      <c r="S1486">
        <v>1028.77783</v>
      </c>
      <c r="T1486">
        <v>639.51818800000001</v>
      </c>
      <c r="U1486">
        <v>6693.375</v>
      </c>
      <c r="V1486">
        <v>220.49113500000001</v>
      </c>
      <c r="W1486">
        <v>684.74243200000001</v>
      </c>
      <c r="X1486">
        <v>15026.231400000001</v>
      </c>
    </row>
    <row r="1487" spans="1:24" ht="17">
      <c r="A1487" s="6" t="s">
        <v>1215</v>
      </c>
      <c r="B1487" s="6" t="s">
        <v>1021</v>
      </c>
      <c r="C1487" s="6" t="s">
        <v>50</v>
      </c>
      <c r="D1487" s="16"/>
      <c r="E1487" s="23" t="s">
        <v>1022</v>
      </c>
      <c r="F1487" s="23">
        <v>424</v>
      </c>
      <c r="G1487" s="38" t="s">
        <v>30</v>
      </c>
      <c r="H1487" s="38" t="s">
        <v>31</v>
      </c>
      <c r="I1487" s="23" t="s">
        <v>1023</v>
      </c>
      <c r="J1487" s="64">
        <v>138688.00399999999</v>
      </c>
      <c r="K1487" s="64">
        <v>103680.003</v>
      </c>
      <c r="L1487">
        <v>73984</v>
      </c>
      <c r="M1487">
        <v>54080</v>
      </c>
      <c r="N1487">
        <v>5497.0664100000004</v>
      </c>
      <c r="O1487">
        <v>406.72079500000001</v>
      </c>
      <c r="P1487">
        <v>486.79077100000001</v>
      </c>
      <c r="Q1487">
        <v>3297.6442900000002</v>
      </c>
      <c r="R1487">
        <v>1784.8199500000001</v>
      </c>
      <c r="S1487">
        <v>965.80676300000005</v>
      </c>
      <c r="T1487">
        <v>839.88555899999994</v>
      </c>
      <c r="U1487">
        <v>4077.9978000000001</v>
      </c>
      <c r="V1487">
        <v>450.26001000000002</v>
      </c>
      <c r="W1487">
        <v>359.92492700000003</v>
      </c>
      <c r="X1487">
        <v>11957.373</v>
      </c>
    </row>
    <row r="1488" spans="1:24" ht="17">
      <c r="A1488" s="6" t="s">
        <v>1215</v>
      </c>
      <c r="B1488" s="6" t="s">
        <v>1024</v>
      </c>
      <c r="C1488" s="6" t="s">
        <v>50</v>
      </c>
      <c r="D1488" s="16"/>
      <c r="E1488" s="23" t="s">
        <v>1025</v>
      </c>
      <c r="F1488" s="23">
        <v>425</v>
      </c>
      <c r="G1488" s="38" t="s">
        <v>30</v>
      </c>
      <c r="H1488" s="38" t="s">
        <v>31</v>
      </c>
      <c r="I1488" s="23" t="s">
        <v>1026</v>
      </c>
      <c r="J1488" s="64">
        <v>103743.99400000001</v>
      </c>
      <c r="K1488">
        <v>74944</v>
      </c>
      <c r="L1488">
        <v>87424</v>
      </c>
      <c r="M1488">
        <v>61184</v>
      </c>
      <c r="N1488">
        <v>3396.6735800000001</v>
      </c>
      <c r="O1488">
        <v>407.795502</v>
      </c>
      <c r="P1488">
        <v>206.423767</v>
      </c>
      <c r="Q1488">
        <v>1477.25549</v>
      </c>
      <c r="R1488">
        <v>1857.0538300000001</v>
      </c>
      <c r="S1488">
        <v>422.23126200000002</v>
      </c>
      <c r="T1488">
        <v>1251.3017600000001</v>
      </c>
      <c r="U1488">
        <v>7525.6953100000001</v>
      </c>
      <c r="V1488">
        <v>1050.37805</v>
      </c>
      <c r="W1488">
        <v>696.87738000000002</v>
      </c>
      <c r="X1488">
        <v>3570.67749</v>
      </c>
    </row>
    <row r="1489" spans="1:24" ht="17">
      <c r="A1489" s="6" t="s">
        <v>1215</v>
      </c>
      <c r="B1489" s="6" t="s">
        <v>1027</v>
      </c>
      <c r="C1489" s="6" t="s">
        <v>50</v>
      </c>
      <c r="D1489" s="16"/>
      <c r="E1489" s="23" t="s">
        <v>1028</v>
      </c>
      <c r="F1489" s="23">
        <v>426</v>
      </c>
      <c r="G1489" s="38" t="s">
        <v>30</v>
      </c>
      <c r="H1489" s="38" t="s">
        <v>31</v>
      </c>
      <c r="I1489" s="23" t="s">
        <v>1029</v>
      </c>
      <c r="J1489" s="64">
        <v>147839.99900000001</v>
      </c>
      <c r="K1489" s="64">
        <v>107327.99800000001</v>
      </c>
      <c r="L1489">
        <v>60928</v>
      </c>
      <c r="M1489">
        <v>44672</v>
      </c>
      <c r="N1489">
        <v>1062.8828100000001</v>
      </c>
      <c r="O1489">
        <v>-7.5183887499999997</v>
      </c>
      <c r="P1489">
        <v>4538.0571300000001</v>
      </c>
      <c r="Q1489">
        <v>3730.2031200000001</v>
      </c>
      <c r="R1489">
        <v>563.28912400000002</v>
      </c>
      <c r="S1489">
        <v>2001.0389399999999</v>
      </c>
      <c r="T1489">
        <v>648.63659700000005</v>
      </c>
      <c r="U1489">
        <v>1846.4307899999999</v>
      </c>
      <c r="V1489">
        <v>85.639793400000002</v>
      </c>
      <c r="W1489">
        <v>599.10760500000004</v>
      </c>
      <c r="X1489">
        <v>7673.2060499999998</v>
      </c>
    </row>
    <row r="1490" spans="1:24" ht="17">
      <c r="A1490" s="6" t="s">
        <v>1215</v>
      </c>
      <c r="B1490" s="6" t="s">
        <v>1030</v>
      </c>
      <c r="C1490" s="6" t="s">
        <v>50</v>
      </c>
      <c r="D1490" s="16"/>
      <c r="E1490" s="23" t="s">
        <v>1031</v>
      </c>
      <c r="F1490" s="23">
        <v>427</v>
      </c>
      <c r="G1490" s="38" t="s">
        <v>30</v>
      </c>
      <c r="H1490" s="38" t="s">
        <v>31</v>
      </c>
      <c r="I1490" s="23" t="s">
        <v>1032</v>
      </c>
      <c r="J1490" s="64">
        <v>132224</v>
      </c>
      <c r="K1490" s="64">
        <v>100287.99800000001</v>
      </c>
      <c r="L1490">
        <v>68800</v>
      </c>
      <c r="M1490">
        <v>50944</v>
      </c>
      <c r="N1490">
        <v>3657.7226599999999</v>
      </c>
      <c r="O1490">
        <v>400.76733400000001</v>
      </c>
      <c r="P1490">
        <v>240.540863</v>
      </c>
      <c r="Q1490">
        <v>4458.2334000000001</v>
      </c>
      <c r="R1490">
        <v>500.18826300000001</v>
      </c>
      <c r="S1490">
        <v>609.37817399999994</v>
      </c>
      <c r="T1490">
        <v>655.07586700000002</v>
      </c>
      <c r="U1490">
        <v>3696.7924800000001</v>
      </c>
      <c r="V1490">
        <v>1114.78088</v>
      </c>
      <c r="W1490">
        <v>656.63116500000001</v>
      </c>
      <c r="X1490">
        <v>3148.59058</v>
      </c>
    </row>
    <row r="1491" spans="1:24" ht="17">
      <c r="A1491" s="6" t="s">
        <v>1215</v>
      </c>
      <c r="B1491" s="6" t="s">
        <v>1033</v>
      </c>
      <c r="C1491" s="6" t="s">
        <v>50</v>
      </c>
      <c r="D1491" s="16"/>
      <c r="E1491" s="23" t="s">
        <v>1034</v>
      </c>
      <c r="F1491" s="23">
        <v>428</v>
      </c>
      <c r="G1491" s="38" t="s">
        <v>30</v>
      </c>
      <c r="H1491" s="38" t="s">
        <v>31</v>
      </c>
      <c r="I1491" s="23" t="s">
        <v>1035</v>
      </c>
      <c r="J1491" s="64">
        <v>156351.995</v>
      </c>
      <c r="K1491" s="64">
        <v>109695.995</v>
      </c>
      <c r="L1491">
        <v>71872</v>
      </c>
      <c r="M1491">
        <v>47360</v>
      </c>
      <c r="N1491">
        <v>9985.65625</v>
      </c>
      <c r="O1491">
        <v>237.460892</v>
      </c>
      <c r="P1491">
        <v>375.71350100000001</v>
      </c>
      <c r="Q1491">
        <v>6182.9081999999999</v>
      </c>
      <c r="R1491">
        <v>495.82003800000001</v>
      </c>
      <c r="S1491">
        <v>623.47924799999998</v>
      </c>
      <c r="T1491">
        <v>953.90148899999997</v>
      </c>
      <c r="U1491">
        <v>5559.72217</v>
      </c>
      <c r="V1491">
        <v>1761.42615</v>
      </c>
      <c r="W1491">
        <v>452.35089099999999</v>
      </c>
      <c r="X1491">
        <v>3571.2697800000001</v>
      </c>
    </row>
    <row r="1492" spans="1:24" ht="17">
      <c r="A1492" s="6" t="s">
        <v>1215</v>
      </c>
      <c r="B1492" s="6" t="s">
        <v>1036</v>
      </c>
      <c r="C1492" s="6" t="s">
        <v>50</v>
      </c>
      <c r="D1492" s="16"/>
      <c r="E1492" s="23" t="s">
        <v>1037</v>
      </c>
      <c r="F1492" s="23">
        <v>429</v>
      </c>
      <c r="G1492" s="38" t="s">
        <v>30</v>
      </c>
      <c r="H1492" s="38" t="s">
        <v>31</v>
      </c>
      <c r="I1492" s="23" t="s">
        <v>1038</v>
      </c>
      <c r="J1492" s="64">
        <v>129408.00199999999</v>
      </c>
      <c r="K1492" s="64">
        <v>100287.99800000001</v>
      </c>
      <c r="L1492">
        <v>56448</v>
      </c>
      <c r="M1492">
        <v>42304</v>
      </c>
      <c r="N1492">
        <v>11144.332</v>
      </c>
      <c r="O1492">
        <v>205.15370200000001</v>
      </c>
      <c r="P1492">
        <v>144.379639</v>
      </c>
      <c r="Q1492">
        <v>1106.85364</v>
      </c>
      <c r="R1492">
        <v>445.950378</v>
      </c>
      <c r="S1492">
        <v>14358.387699999999</v>
      </c>
      <c r="T1492">
        <v>873.86511199999995</v>
      </c>
      <c r="U1492">
        <v>2018.60339</v>
      </c>
      <c r="V1492">
        <v>2445.0852100000002</v>
      </c>
      <c r="W1492">
        <v>253.518845</v>
      </c>
      <c r="X1492">
        <v>392.56991599999998</v>
      </c>
    </row>
    <row r="1493" spans="1:24" ht="17">
      <c r="A1493" s="6" t="s">
        <v>1215</v>
      </c>
      <c r="B1493" s="6" t="s">
        <v>1039</v>
      </c>
      <c r="C1493" s="6" t="s">
        <v>50</v>
      </c>
      <c r="D1493" s="16"/>
      <c r="E1493" s="23" t="s">
        <v>1040</v>
      </c>
      <c r="F1493" s="23">
        <v>430</v>
      </c>
      <c r="G1493" s="38" t="s">
        <v>30</v>
      </c>
      <c r="H1493" s="38" t="s">
        <v>31</v>
      </c>
      <c r="I1493" s="23" t="s">
        <v>1041</v>
      </c>
      <c r="J1493" s="64">
        <v>137023.997</v>
      </c>
      <c r="K1493" s="64">
        <v>102976</v>
      </c>
      <c r="L1493">
        <v>72320</v>
      </c>
      <c r="M1493">
        <v>52800</v>
      </c>
      <c r="N1493">
        <v>11950.453100000001</v>
      </c>
      <c r="O1493">
        <v>197.43447900000001</v>
      </c>
      <c r="P1493">
        <v>182.258377</v>
      </c>
      <c r="Q1493">
        <v>805.96435499999995</v>
      </c>
      <c r="R1493">
        <v>630.32403599999998</v>
      </c>
      <c r="S1493">
        <v>4208.6352500000003</v>
      </c>
      <c r="T1493">
        <v>732.63714600000003</v>
      </c>
      <c r="U1493">
        <v>3261.76782</v>
      </c>
      <c r="V1493">
        <v>2094.1567399999999</v>
      </c>
      <c r="W1493">
        <v>397.27716099999998</v>
      </c>
      <c r="X1493">
        <v>371.17889400000001</v>
      </c>
    </row>
    <row r="1494" spans="1:24" ht="17">
      <c r="A1494" s="6" t="s">
        <v>1215</v>
      </c>
      <c r="B1494" s="6" t="s">
        <v>1042</v>
      </c>
      <c r="C1494" s="6" t="s">
        <v>50</v>
      </c>
      <c r="D1494" s="16"/>
      <c r="E1494" s="23" t="s">
        <v>1043</v>
      </c>
      <c r="F1494" s="23">
        <v>431</v>
      </c>
      <c r="G1494" s="38" t="s">
        <v>30</v>
      </c>
      <c r="H1494" s="38" t="s">
        <v>31</v>
      </c>
      <c r="I1494" s="23" t="s">
        <v>1044</v>
      </c>
      <c r="J1494" s="64">
        <v>128191.996</v>
      </c>
      <c r="K1494">
        <v>97024</v>
      </c>
      <c r="L1494">
        <v>80768</v>
      </c>
      <c r="M1494">
        <v>59264</v>
      </c>
      <c r="N1494">
        <v>3846.37817</v>
      </c>
      <c r="O1494">
        <v>460.05981400000002</v>
      </c>
      <c r="P1494">
        <v>304.96536300000002</v>
      </c>
      <c r="Q1494">
        <v>1537.3905</v>
      </c>
      <c r="R1494">
        <v>2615.6035200000001</v>
      </c>
      <c r="S1494">
        <v>777.23840299999995</v>
      </c>
      <c r="T1494">
        <v>144.470474</v>
      </c>
      <c r="U1494">
        <v>8144.6655300000002</v>
      </c>
      <c r="V1494">
        <v>1001.11591</v>
      </c>
      <c r="W1494">
        <v>734.37738000000002</v>
      </c>
      <c r="X1494">
        <v>3809.1533199999999</v>
      </c>
    </row>
    <row r="1495" spans="1:24" ht="17">
      <c r="A1495" s="6" t="s">
        <v>1215</v>
      </c>
      <c r="B1495" s="6" t="s">
        <v>1045</v>
      </c>
      <c r="C1495" s="6" t="s">
        <v>50</v>
      </c>
      <c r="D1495" s="16"/>
      <c r="E1495" s="23" t="s">
        <v>1046</v>
      </c>
      <c r="F1495" s="23">
        <v>432</v>
      </c>
      <c r="G1495" s="38" t="s">
        <v>30</v>
      </c>
      <c r="H1495" s="38" t="s">
        <v>31</v>
      </c>
      <c r="I1495" s="23" t="s">
        <v>1047</v>
      </c>
      <c r="J1495" s="64">
        <v>131200.00399999999</v>
      </c>
      <c r="K1495" s="64">
        <v>100544</v>
      </c>
      <c r="L1495">
        <v>84736</v>
      </c>
      <c r="M1495">
        <v>65280</v>
      </c>
      <c r="N1495">
        <v>3804.9470200000001</v>
      </c>
      <c r="O1495">
        <v>408.471497</v>
      </c>
      <c r="P1495">
        <v>62.623901400000001</v>
      </c>
      <c r="Q1495">
        <v>1075.30054</v>
      </c>
      <c r="R1495">
        <v>931.14209000000005</v>
      </c>
      <c r="S1495">
        <v>1026.0808099999999</v>
      </c>
      <c r="T1495">
        <v>643.57855199999995</v>
      </c>
      <c r="U1495">
        <v>6803.7675799999997</v>
      </c>
      <c r="V1495">
        <v>1918.43481</v>
      </c>
      <c r="W1495">
        <v>879.696777</v>
      </c>
      <c r="X1495">
        <v>857.27423099999999</v>
      </c>
    </row>
    <row r="1496" spans="1:24" ht="17">
      <c r="A1496" s="6" t="s">
        <v>1215</v>
      </c>
      <c r="B1496" s="6" t="s">
        <v>1048</v>
      </c>
      <c r="C1496" s="6" t="s">
        <v>50</v>
      </c>
      <c r="D1496" s="16"/>
      <c r="E1496" s="23" t="s">
        <v>1049</v>
      </c>
      <c r="F1496" s="23">
        <v>433</v>
      </c>
      <c r="G1496" s="38" t="s">
        <v>30</v>
      </c>
      <c r="H1496" s="38" t="s">
        <v>31</v>
      </c>
      <c r="I1496" s="23" t="s">
        <v>1050</v>
      </c>
      <c r="J1496" s="64">
        <v>125056.005</v>
      </c>
      <c r="K1496">
        <v>95680</v>
      </c>
      <c r="L1496">
        <v>56320</v>
      </c>
      <c r="M1496">
        <v>39808</v>
      </c>
      <c r="N1496">
        <v>3744.23828</v>
      </c>
      <c r="O1496">
        <v>706.703979</v>
      </c>
      <c r="P1496">
        <v>382.30670199999997</v>
      </c>
      <c r="Q1496">
        <v>2539.5021999999999</v>
      </c>
      <c r="R1496">
        <v>1974.4211399999999</v>
      </c>
      <c r="S1496">
        <v>644.308899</v>
      </c>
      <c r="T1496">
        <v>985.27795400000002</v>
      </c>
      <c r="U1496">
        <v>4599.7831999999999</v>
      </c>
      <c r="V1496">
        <v>533.37658699999997</v>
      </c>
      <c r="W1496">
        <v>1023.1828</v>
      </c>
      <c r="X1496">
        <v>4158.9916999999996</v>
      </c>
    </row>
    <row r="1497" spans="1:24" ht="17">
      <c r="A1497" s="6" t="s">
        <v>1215</v>
      </c>
      <c r="B1497" s="6" t="s">
        <v>1051</v>
      </c>
      <c r="C1497" s="6" t="s">
        <v>50</v>
      </c>
      <c r="D1497" s="16"/>
      <c r="E1497" s="23" t="s">
        <v>1052</v>
      </c>
      <c r="F1497" s="23">
        <v>434</v>
      </c>
      <c r="G1497" s="38" t="s">
        <v>30</v>
      </c>
      <c r="H1497" s="38" t="s">
        <v>31</v>
      </c>
      <c r="I1497" s="23" t="s">
        <v>1053</v>
      </c>
      <c r="J1497" s="64">
        <v>145855.99900000001</v>
      </c>
      <c r="K1497">
        <v>94656</v>
      </c>
      <c r="L1497">
        <v>72576</v>
      </c>
      <c r="M1497">
        <v>47040</v>
      </c>
      <c r="N1497">
        <v>3811.9631300000001</v>
      </c>
      <c r="O1497">
        <v>837.75610400000005</v>
      </c>
      <c r="P1497">
        <v>83.142868000000007</v>
      </c>
      <c r="Q1497">
        <v>2459.56738</v>
      </c>
      <c r="R1497">
        <v>812.56652799999995</v>
      </c>
      <c r="S1497">
        <v>1333.8949</v>
      </c>
      <c r="T1497">
        <v>957.53436299999998</v>
      </c>
      <c r="U1497">
        <v>10945.2109</v>
      </c>
      <c r="V1497">
        <v>161.98963900000001</v>
      </c>
      <c r="W1497">
        <v>913.83288600000003</v>
      </c>
      <c r="X1497">
        <v>19595.644499999999</v>
      </c>
    </row>
    <row r="1498" spans="1:24" ht="17">
      <c r="A1498" s="6" t="s">
        <v>1215</v>
      </c>
      <c r="B1498" s="6" t="s">
        <v>1054</v>
      </c>
      <c r="C1498" s="6" t="s">
        <v>50</v>
      </c>
      <c r="D1498" s="16"/>
      <c r="E1498" s="23" t="s">
        <v>1055</v>
      </c>
      <c r="F1498" s="23">
        <v>435</v>
      </c>
      <c r="G1498" s="38" t="s">
        <v>30</v>
      </c>
      <c r="H1498" s="38" t="s">
        <v>31</v>
      </c>
      <c r="I1498" s="23" t="s">
        <v>1056</v>
      </c>
      <c r="J1498" s="64">
        <v>101696.00199999999</v>
      </c>
      <c r="K1498">
        <v>78976</v>
      </c>
      <c r="L1498">
        <v>37568</v>
      </c>
      <c r="M1498">
        <v>30976</v>
      </c>
      <c r="N1498">
        <v>707.49401899999998</v>
      </c>
      <c r="O1498">
        <v>84.904739399999997</v>
      </c>
      <c r="P1498">
        <v>1730.40771</v>
      </c>
      <c r="Q1498">
        <v>2051.2092299999999</v>
      </c>
      <c r="R1498">
        <v>377.20019500000001</v>
      </c>
      <c r="S1498">
        <v>541.82934599999999</v>
      </c>
      <c r="T1498">
        <v>352.38299599999999</v>
      </c>
      <c r="U1498">
        <v>2137.5248999999999</v>
      </c>
      <c r="V1498">
        <v>22.6103764</v>
      </c>
      <c r="W1498">
        <v>150.44296299999999</v>
      </c>
      <c r="X1498">
        <v>585.18652299999997</v>
      </c>
    </row>
    <row r="1499" spans="1:24" ht="17">
      <c r="A1499" s="6" t="s">
        <v>1215</v>
      </c>
      <c r="B1499" s="6" t="s">
        <v>1057</v>
      </c>
      <c r="C1499" s="6" t="s">
        <v>50</v>
      </c>
      <c r="D1499" s="16"/>
      <c r="E1499" s="23" t="s">
        <v>1058</v>
      </c>
      <c r="F1499" s="23">
        <v>436</v>
      </c>
      <c r="G1499" s="38" t="s">
        <v>30</v>
      </c>
      <c r="H1499" s="38" t="s">
        <v>31</v>
      </c>
      <c r="I1499" s="23" t="s">
        <v>1059</v>
      </c>
      <c r="J1499">
        <v>95680</v>
      </c>
      <c r="K1499">
        <v>69632</v>
      </c>
      <c r="L1499">
        <v>87744</v>
      </c>
      <c r="M1499">
        <v>65920</v>
      </c>
      <c r="N1499">
        <v>6840.8632799999996</v>
      </c>
      <c r="O1499">
        <v>204.54887400000001</v>
      </c>
      <c r="P1499">
        <v>268.70800800000001</v>
      </c>
      <c r="Q1499">
        <v>441.52535999999998</v>
      </c>
      <c r="R1499">
        <v>1061.1961699999999</v>
      </c>
      <c r="S1499">
        <v>1525.5454099999999</v>
      </c>
      <c r="T1499">
        <v>687.48443599999996</v>
      </c>
      <c r="U1499">
        <v>3782.9582500000001</v>
      </c>
      <c r="V1499">
        <v>2034.96729</v>
      </c>
      <c r="W1499">
        <v>1067.24695</v>
      </c>
      <c r="X1499">
        <v>393.13296500000001</v>
      </c>
    </row>
    <row r="1500" spans="1:24" ht="17">
      <c r="A1500" s="6" t="s">
        <v>1215</v>
      </c>
      <c r="B1500" s="6" t="s">
        <v>1060</v>
      </c>
      <c r="C1500" s="6" t="s">
        <v>50</v>
      </c>
      <c r="D1500" s="16"/>
      <c r="E1500" s="23" t="s">
        <v>1061</v>
      </c>
      <c r="F1500" s="23">
        <v>437</v>
      </c>
      <c r="G1500" s="38" t="s">
        <v>30</v>
      </c>
      <c r="H1500" s="38" t="s">
        <v>31</v>
      </c>
      <c r="I1500" s="23" t="s">
        <v>1062</v>
      </c>
      <c r="J1500" s="64">
        <v>171967.99299999999</v>
      </c>
      <c r="K1500" s="64">
        <v>107775.99800000001</v>
      </c>
      <c r="L1500" s="64">
        <v>164095.99799999999</v>
      </c>
      <c r="M1500" s="64">
        <v>107840.00199999999</v>
      </c>
      <c r="N1500">
        <v>8638.4951199999996</v>
      </c>
      <c r="O1500">
        <v>371.79946899999999</v>
      </c>
      <c r="P1500">
        <v>408.69695999999999</v>
      </c>
      <c r="Q1500">
        <v>8432.1103500000008</v>
      </c>
      <c r="R1500">
        <v>913.22857699999997</v>
      </c>
      <c r="S1500">
        <v>1569.6942100000001</v>
      </c>
      <c r="T1500">
        <v>545.15033000000005</v>
      </c>
      <c r="U1500">
        <v>2696.7656200000001</v>
      </c>
      <c r="V1500">
        <v>1992.2717299999999</v>
      </c>
      <c r="W1500">
        <v>519.57550000000003</v>
      </c>
      <c r="X1500">
        <v>3034.8769499999999</v>
      </c>
    </row>
    <row r="1501" spans="1:24" ht="17">
      <c r="A1501" s="6" t="s">
        <v>1215</v>
      </c>
      <c r="B1501" s="6" t="s">
        <v>1063</v>
      </c>
      <c r="C1501" s="6" t="s">
        <v>50</v>
      </c>
      <c r="D1501" s="16"/>
      <c r="E1501" s="23" t="s">
        <v>1064</v>
      </c>
      <c r="F1501" s="23">
        <v>438</v>
      </c>
      <c r="G1501" s="38" t="s">
        <v>30</v>
      </c>
      <c r="H1501" s="38" t="s">
        <v>31</v>
      </c>
      <c r="I1501" s="23" t="s">
        <v>1065</v>
      </c>
      <c r="J1501" s="64">
        <v>128447.99800000001</v>
      </c>
      <c r="K1501" s="64">
        <v>100352.001</v>
      </c>
      <c r="L1501">
        <v>66752</v>
      </c>
      <c r="M1501">
        <v>48128</v>
      </c>
      <c r="N1501">
        <v>6216.5297899999996</v>
      </c>
      <c r="O1501">
        <v>209.57333399999999</v>
      </c>
      <c r="P1501">
        <v>170.676727</v>
      </c>
      <c r="Q1501">
        <v>2196.9807099999998</v>
      </c>
      <c r="R1501">
        <v>1335.2529300000001</v>
      </c>
      <c r="S1501">
        <v>906.31530799999996</v>
      </c>
      <c r="T1501">
        <v>963.95025599999997</v>
      </c>
      <c r="U1501">
        <v>12337.6924</v>
      </c>
      <c r="V1501">
        <v>1863.5695800000001</v>
      </c>
      <c r="W1501">
        <v>296.12795999999997</v>
      </c>
      <c r="X1501">
        <v>1889.79504</v>
      </c>
    </row>
    <row r="1502" spans="1:24" ht="17">
      <c r="A1502" s="6" t="s">
        <v>1215</v>
      </c>
      <c r="B1502" s="6" t="s">
        <v>1066</v>
      </c>
      <c r="C1502" s="6" t="s">
        <v>50</v>
      </c>
      <c r="D1502" s="16"/>
      <c r="E1502" s="23" t="s">
        <v>1067</v>
      </c>
      <c r="F1502" s="23">
        <v>439</v>
      </c>
      <c r="G1502" s="38" t="s">
        <v>30</v>
      </c>
      <c r="H1502" s="38" t="s">
        <v>31</v>
      </c>
      <c r="I1502" s="23" t="s">
        <v>1068</v>
      </c>
      <c r="J1502" s="64">
        <v>136575.997</v>
      </c>
      <c r="K1502" s="64">
        <v>103999.996</v>
      </c>
      <c r="L1502">
        <v>80832</v>
      </c>
      <c r="M1502">
        <v>59264</v>
      </c>
      <c r="N1502">
        <v>7218.96875</v>
      </c>
      <c r="O1502">
        <v>443.21057100000002</v>
      </c>
      <c r="P1502">
        <v>150.88047800000001</v>
      </c>
      <c r="Q1502">
        <v>4846.0810499999998</v>
      </c>
      <c r="R1502">
        <v>714.03607199999999</v>
      </c>
      <c r="S1502">
        <v>1013.70178</v>
      </c>
      <c r="T1502">
        <v>1283.3913600000001</v>
      </c>
      <c r="U1502">
        <v>2947.5124500000002</v>
      </c>
      <c r="V1502">
        <v>561.06909199999996</v>
      </c>
      <c r="W1502">
        <v>706.17804000000001</v>
      </c>
      <c r="X1502">
        <v>4921.3022499999997</v>
      </c>
    </row>
    <row r="1503" spans="1:24" ht="17">
      <c r="A1503" s="6" t="s">
        <v>1215</v>
      </c>
      <c r="B1503" s="6" t="s">
        <v>1069</v>
      </c>
      <c r="C1503" s="6" t="s">
        <v>50</v>
      </c>
      <c r="D1503" s="16"/>
      <c r="E1503" s="23" t="s">
        <v>1070</v>
      </c>
      <c r="F1503" s="23">
        <v>440</v>
      </c>
      <c r="G1503" s="38" t="s">
        <v>30</v>
      </c>
      <c r="H1503" s="38" t="s">
        <v>31</v>
      </c>
      <c r="I1503" s="23" t="s">
        <v>1071</v>
      </c>
      <c r="J1503" s="64">
        <v>126400.00599999999</v>
      </c>
      <c r="K1503">
        <v>96704</v>
      </c>
      <c r="L1503">
        <v>79488</v>
      </c>
      <c r="M1503">
        <v>62656</v>
      </c>
      <c r="N1503">
        <v>3438.1684599999999</v>
      </c>
      <c r="O1503">
        <v>352.64080799999999</v>
      </c>
      <c r="P1503">
        <v>263.93151899999998</v>
      </c>
      <c r="Q1503">
        <v>4307.21875</v>
      </c>
      <c r="R1503">
        <v>1049.26819</v>
      </c>
      <c r="S1503">
        <v>865.79467799999998</v>
      </c>
      <c r="T1503">
        <v>784.34307899999999</v>
      </c>
      <c r="U1503">
        <v>5942.1567400000004</v>
      </c>
      <c r="V1503">
        <v>230.68095400000001</v>
      </c>
      <c r="W1503">
        <v>251.416977</v>
      </c>
      <c r="X1503">
        <v>12181.9043</v>
      </c>
    </row>
    <row r="1504" spans="1:24" ht="17">
      <c r="A1504" s="6" t="s">
        <v>1215</v>
      </c>
      <c r="B1504" s="6" t="s">
        <v>1072</v>
      </c>
      <c r="C1504" s="6" t="s">
        <v>50</v>
      </c>
      <c r="D1504" s="16"/>
      <c r="E1504" s="23" t="s">
        <v>1073</v>
      </c>
      <c r="F1504" s="23">
        <v>441</v>
      </c>
      <c r="G1504" s="38" t="s">
        <v>30</v>
      </c>
      <c r="H1504" s="38" t="s">
        <v>31</v>
      </c>
      <c r="I1504" s="23" t="s">
        <v>1074</v>
      </c>
      <c r="J1504" s="64">
        <v>154112.005</v>
      </c>
      <c r="K1504" s="64">
        <v>108800.00599999999</v>
      </c>
      <c r="L1504">
        <v>81088</v>
      </c>
      <c r="M1504">
        <v>57792</v>
      </c>
      <c r="N1504">
        <v>2211.3998999999999</v>
      </c>
      <c r="O1504">
        <v>145.05212399999999</v>
      </c>
      <c r="P1504">
        <v>3955.7648899999999</v>
      </c>
      <c r="Q1504">
        <v>8251.3662100000001</v>
      </c>
      <c r="R1504">
        <v>1013.85864</v>
      </c>
      <c r="S1504">
        <v>1809.9057600000001</v>
      </c>
      <c r="T1504">
        <v>515.84326199999998</v>
      </c>
      <c r="U1504">
        <v>2640.8742699999998</v>
      </c>
      <c r="V1504">
        <v>117.408714</v>
      </c>
      <c r="W1504">
        <v>463.12484699999999</v>
      </c>
      <c r="X1504">
        <v>6135.4814500000002</v>
      </c>
    </row>
    <row r="1505" spans="1:24" ht="17">
      <c r="A1505" s="6" t="s">
        <v>1215</v>
      </c>
      <c r="B1505" s="6" t="s">
        <v>1075</v>
      </c>
      <c r="C1505" s="6" t="s">
        <v>50</v>
      </c>
      <c r="D1505" s="16"/>
      <c r="E1505" s="23" t="s">
        <v>1076</v>
      </c>
      <c r="F1505" s="23">
        <v>442</v>
      </c>
      <c r="G1505" s="38" t="s">
        <v>30</v>
      </c>
      <c r="H1505" s="38" t="s">
        <v>31</v>
      </c>
      <c r="I1505" s="23" t="s">
        <v>1077</v>
      </c>
      <c r="J1505" s="64">
        <v>142400.00200000001</v>
      </c>
      <c r="K1505" s="64">
        <v>105343.997</v>
      </c>
      <c r="L1505">
        <v>72128</v>
      </c>
      <c r="M1505">
        <v>51392</v>
      </c>
      <c r="N1505">
        <v>7957.1054700000004</v>
      </c>
      <c r="O1505">
        <v>344.09011800000002</v>
      </c>
      <c r="P1505">
        <v>462.60199</v>
      </c>
      <c r="Q1505">
        <v>6137.7739300000003</v>
      </c>
      <c r="R1505">
        <v>576.89624000000003</v>
      </c>
      <c r="S1505">
        <v>3175.38843</v>
      </c>
      <c r="T1505">
        <v>464.98132299999997</v>
      </c>
      <c r="U1505">
        <v>2447.8129899999999</v>
      </c>
      <c r="V1505">
        <v>2142.1130400000002</v>
      </c>
      <c r="W1505">
        <v>494.19897500000002</v>
      </c>
      <c r="X1505">
        <v>422.24789399999997</v>
      </c>
    </row>
    <row r="1506" spans="1:24" ht="17">
      <c r="A1506" s="6" t="s">
        <v>1215</v>
      </c>
      <c r="B1506" s="6" t="s">
        <v>1078</v>
      </c>
      <c r="C1506" s="6" t="s">
        <v>50</v>
      </c>
      <c r="D1506" s="16"/>
      <c r="E1506" s="23" t="s">
        <v>1079</v>
      </c>
      <c r="F1506" s="23">
        <v>443</v>
      </c>
      <c r="G1506" s="38" t="s">
        <v>30</v>
      </c>
      <c r="H1506" s="38" t="s">
        <v>31</v>
      </c>
      <c r="I1506" s="23" t="s">
        <v>1080</v>
      </c>
      <c r="J1506" s="64">
        <v>113856.00599999999</v>
      </c>
      <c r="K1506">
        <v>84096</v>
      </c>
      <c r="L1506">
        <v>60096</v>
      </c>
      <c r="M1506">
        <v>43136</v>
      </c>
      <c r="N1506">
        <v>5474.1811500000003</v>
      </c>
      <c r="O1506">
        <v>814.40368699999999</v>
      </c>
      <c r="P1506">
        <v>465.33316000000002</v>
      </c>
      <c r="Q1506">
        <v>6176.9565400000001</v>
      </c>
      <c r="R1506">
        <v>1514.73596</v>
      </c>
      <c r="S1506">
        <v>1429.5720200000001</v>
      </c>
      <c r="T1506">
        <v>663.36938499999997</v>
      </c>
      <c r="U1506">
        <v>1692.26025</v>
      </c>
      <c r="V1506">
        <v>1486.4174800000001</v>
      </c>
      <c r="W1506">
        <v>1747.95093</v>
      </c>
      <c r="X1506">
        <v>953.46698000000004</v>
      </c>
    </row>
    <row r="1507" spans="1:24" ht="17">
      <c r="A1507" s="6" t="s">
        <v>1215</v>
      </c>
      <c r="B1507" s="6" t="s">
        <v>1081</v>
      </c>
      <c r="C1507" s="6" t="s">
        <v>50</v>
      </c>
      <c r="D1507" s="16"/>
      <c r="E1507" s="23" t="s">
        <v>1082</v>
      </c>
      <c r="F1507" s="23">
        <v>444</v>
      </c>
      <c r="G1507" s="38" t="s">
        <v>30</v>
      </c>
      <c r="H1507" s="38" t="s">
        <v>31</v>
      </c>
      <c r="I1507" s="23" t="s">
        <v>1083</v>
      </c>
      <c r="J1507" s="64">
        <v>119423.99800000001</v>
      </c>
      <c r="K1507">
        <v>94272</v>
      </c>
      <c r="L1507">
        <v>58688</v>
      </c>
      <c r="M1507">
        <v>44544</v>
      </c>
      <c r="N1507">
        <v>7414.9594699999998</v>
      </c>
      <c r="O1507">
        <v>482.65396099999998</v>
      </c>
      <c r="P1507">
        <v>-110.306091</v>
      </c>
      <c r="Q1507">
        <v>4565.8803699999999</v>
      </c>
      <c r="R1507">
        <v>550.90057400000001</v>
      </c>
      <c r="S1507">
        <v>3839.7607400000002</v>
      </c>
      <c r="T1507">
        <v>590.31811500000003</v>
      </c>
      <c r="U1507">
        <v>3136.8808600000002</v>
      </c>
      <c r="V1507">
        <v>1755.99854</v>
      </c>
      <c r="W1507">
        <v>665.57275400000003</v>
      </c>
      <c r="X1507">
        <v>318.483521</v>
      </c>
    </row>
    <row r="1508" spans="1:24" ht="17">
      <c r="A1508" s="6" t="s">
        <v>1215</v>
      </c>
      <c r="B1508" s="6" t="s">
        <v>1084</v>
      </c>
      <c r="C1508" s="6" t="s">
        <v>50</v>
      </c>
      <c r="D1508" s="16"/>
      <c r="E1508" s="31" t="s">
        <v>1085</v>
      </c>
      <c r="F1508" s="31">
        <v>445</v>
      </c>
      <c r="G1508" s="38" t="s">
        <v>30</v>
      </c>
      <c r="H1508" s="38" t="s">
        <v>31</v>
      </c>
      <c r="I1508" s="3" t="s">
        <v>1086</v>
      </c>
      <c r="J1508" s="64">
        <v>107392.001</v>
      </c>
      <c r="K1508">
        <v>76928</v>
      </c>
      <c r="L1508">
        <v>94144</v>
      </c>
      <c r="M1508">
        <v>69952</v>
      </c>
      <c r="N1508">
        <v>6682.8266599999997</v>
      </c>
      <c r="O1508">
        <v>279.41610700000001</v>
      </c>
      <c r="P1508">
        <v>54.650382999999998</v>
      </c>
      <c r="Q1508">
        <v>5685.4824200000003</v>
      </c>
      <c r="R1508">
        <v>590.59844999999996</v>
      </c>
      <c r="S1508">
        <v>971.22985800000004</v>
      </c>
      <c r="T1508">
        <v>978.02282700000001</v>
      </c>
      <c r="U1508">
        <v>2516.6464799999999</v>
      </c>
      <c r="V1508">
        <v>1293.8678</v>
      </c>
      <c r="W1508">
        <v>293.88913000000002</v>
      </c>
      <c r="X1508">
        <v>1902.36096</v>
      </c>
    </row>
    <row r="1509" spans="1:24" ht="17">
      <c r="A1509" s="6" t="s">
        <v>1215</v>
      </c>
      <c r="B1509" s="6" t="s">
        <v>1087</v>
      </c>
      <c r="C1509" s="6" t="s">
        <v>50</v>
      </c>
      <c r="D1509" s="16"/>
      <c r="E1509" s="23" t="s">
        <v>1088</v>
      </c>
      <c r="F1509" s="23">
        <v>446</v>
      </c>
      <c r="G1509" s="38" t="s">
        <v>30</v>
      </c>
      <c r="H1509" s="38" t="s">
        <v>31</v>
      </c>
      <c r="I1509" s="23" t="s">
        <v>1089</v>
      </c>
      <c r="J1509" s="64">
        <v>149119.997</v>
      </c>
      <c r="K1509" s="64">
        <v>111743.999</v>
      </c>
      <c r="L1509" s="64">
        <v>112320.00599999999</v>
      </c>
      <c r="M1509">
        <v>84288</v>
      </c>
      <c r="N1509">
        <v>6512.0385699999997</v>
      </c>
      <c r="O1509">
        <v>353.47753899999998</v>
      </c>
      <c r="P1509">
        <v>-44.300430300000002</v>
      </c>
      <c r="Q1509">
        <v>2388.0236799999998</v>
      </c>
      <c r="R1509">
        <v>3233.3725599999998</v>
      </c>
      <c r="S1509">
        <v>790.27893100000006</v>
      </c>
      <c r="T1509">
        <v>629.15875200000005</v>
      </c>
      <c r="U1509">
        <v>10594.456099999999</v>
      </c>
      <c r="V1509">
        <v>1368.68616</v>
      </c>
      <c r="W1509">
        <v>698.46795699999996</v>
      </c>
      <c r="X1509">
        <v>9254.9326199999996</v>
      </c>
    </row>
    <row r="1510" spans="1:24" ht="17">
      <c r="A1510" s="6" t="s">
        <v>1215</v>
      </c>
      <c r="B1510" s="6" t="s">
        <v>1090</v>
      </c>
      <c r="C1510" s="6" t="s">
        <v>50</v>
      </c>
      <c r="D1510" s="16"/>
      <c r="E1510" s="23" t="s">
        <v>1091</v>
      </c>
      <c r="F1510" s="23">
        <v>447</v>
      </c>
      <c r="G1510" s="38" t="s">
        <v>30</v>
      </c>
      <c r="H1510" s="38" t="s">
        <v>31</v>
      </c>
      <c r="I1510" s="23" t="s">
        <v>1092</v>
      </c>
      <c r="J1510" s="64">
        <v>114367.99800000001</v>
      </c>
      <c r="K1510">
        <v>80000</v>
      </c>
      <c r="L1510">
        <v>90624</v>
      </c>
      <c r="M1510">
        <v>65536</v>
      </c>
      <c r="N1510">
        <v>11349.901400000001</v>
      </c>
      <c r="O1510">
        <v>128.251755</v>
      </c>
      <c r="P1510">
        <v>304.44293199999998</v>
      </c>
      <c r="Q1510">
        <v>1433.6851799999999</v>
      </c>
      <c r="R1510">
        <v>985.80364999999995</v>
      </c>
      <c r="S1510">
        <v>325.84603900000002</v>
      </c>
      <c r="T1510">
        <v>557.848389</v>
      </c>
      <c r="U1510">
        <v>2200.4265099999998</v>
      </c>
      <c r="V1510">
        <v>2455.5712899999999</v>
      </c>
      <c r="W1510">
        <v>161.64648399999999</v>
      </c>
      <c r="X1510">
        <v>2949.3044399999999</v>
      </c>
    </row>
    <row r="1511" spans="1:24" ht="17">
      <c r="A1511" s="6" t="s">
        <v>1215</v>
      </c>
      <c r="B1511" s="6" t="s">
        <v>1093</v>
      </c>
      <c r="C1511" s="6" t="s">
        <v>50</v>
      </c>
      <c r="D1511" s="16"/>
      <c r="E1511" s="23" t="s">
        <v>1094</v>
      </c>
      <c r="F1511" s="23">
        <v>448</v>
      </c>
      <c r="G1511" s="38" t="s">
        <v>30</v>
      </c>
      <c r="H1511" s="38" t="s">
        <v>31</v>
      </c>
      <c r="I1511" s="23" t="s">
        <v>1095</v>
      </c>
      <c r="J1511">
        <v>98752</v>
      </c>
      <c r="K1511">
        <v>69760</v>
      </c>
      <c r="L1511">
        <v>84928</v>
      </c>
      <c r="M1511">
        <v>60416</v>
      </c>
      <c r="N1511">
        <v>5197.1601600000004</v>
      </c>
      <c r="O1511">
        <v>543.14160200000003</v>
      </c>
      <c r="P1511">
        <v>590.635986</v>
      </c>
      <c r="Q1511">
        <v>2042.7157</v>
      </c>
      <c r="R1511">
        <v>1537.7179000000001</v>
      </c>
      <c r="S1511">
        <v>437.87835699999999</v>
      </c>
      <c r="T1511">
        <v>487.03066999999999</v>
      </c>
      <c r="U1511">
        <v>4452.0932599999996</v>
      </c>
      <c r="V1511">
        <v>1223.78918</v>
      </c>
      <c r="W1511">
        <v>482.82781999999997</v>
      </c>
      <c r="X1511">
        <v>1371.9376199999999</v>
      </c>
    </row>
    <row r="1512" spans="1:24" ht="17">
      <c r="A1512" s="6" t="s">
        <v>1215</v>
      </c>
      <c r="B1512" s="6" t="s">
        <v>1096</v>
      </c>
      <c r="C1512" s="6" t="s">
        <v>50</v>
      </c>
      <c r="D1512" s="16"/>
      <c r="E1512" s="23" t="s">
        <v>1097</v>
      </c>
      <c r="F1512" s="23">
        <v>449</v>
      </c>
      <c r="G1512" s="38" t="s">
        <v>30</v>
      </c>
      <c r="H1512" s="38" t="s">
        <v>31</v>
      </c>
      <c r="I1512" s="23" t="s">
        <v>1098</v>
      </c>
      <c r="J1512" s="64">
        <v>201279.99799999999</v>
      </c>
      <c r="K1512" s="64">
        <v>132607.99600000001</v>
      </c>
      <c r="L1512" s="64">
        <v>131456.00599999999</v>
      </c>
      <c r="M1512">
        <v>86912</v>
      </c>
      <c r="N1512">
        <v>8208.5087899999999</v>
      </c>
      <c r="O1512">
        <v>378.288544</v>
      </c>
      <c r="P1512">
        <v>167.552063</v>
      </c>
      <c r="Q1512">
        <v>11170.453100000001</v>
      </c>
      <c r="R1512">
        <v>469.84433000000001</v>
      </c>
      <c r="S1512">
        <v>2288.7575700000002</v>
      </c>
      <c r="T1512">
        <v>711.36926300000005</v>
      </c>
      <c r="U1512">
        <v>1686.91211</v>
      </c>
      <c r="V1512">
        <v>2154.6821300000001</v>
      </c>
      <c r="W1512">
        <v>503.80557299999998</v>
      </c>
      <c r="X1512">
        <v>2360.6787100000001</v>
      </c>
    </row>
    <row r="1513" spans="1:24" ht="17">
      <c r="A1513" s="6" t="s">
        <v>1215</v>
      </c>
      <c r="B1513" s="6" t="s">
        <v>1099</v>
      </c>
      <c r="C1513" s="6" t="s">
        <v>50</v>
      </c>
      <c r="D1513" s="16"/>
      <c r="E1513" s="23" t="s">
        <v>1100</v>
      </c>
      <c r="F1513" s="23">
        <v>450</v>
      </c>
      <c r="G1513" s="38" t="s">
        <v>30</v>
      </c>
      <c r="H1513" s="38" t="s">
        <v>31</v>
      </c>
      <c r="I1513" s="23" t="s">
        <v>1101</v>
      </c>
      <c r="J1513" s="64">
        <v>127872.00199999999</v>
      </c>
      <c r="K1513">
        <v>97920</v>
      </c>
      <c r="L1513">
        <v>54592</v>
      </c>
      <c r="M1513">
        <v>40448</v>
      </c>
      <c r="N1513">
        <v>4168.0014600000004</v>
      </c>
      <c r="O1513">
        <v>61.8920441</v>
      </c>
      <c r="P1513">
        <v>129.49375900000001</v>
      </c>
      <c r="Q1513">
        <v>4204.2651400000004</v>
      </c>
      <c r="R1513">
        <v>244.41145299999999</v>
      </c>
      <c r="S1513">
        <v>833.72119099999998</v>
      </c>
      <c r="T1513">
        <v>565.96661400000005</v>
      </c>
      <c r="U1513">
        <v>1883.6966600000001</v>
      </c>
      <c r="V1513">
        <v>215.15744000000001</v>
      </c>
      <c r="W1513">
        <v>181.90827899999999</v>
      </c>
      <c r="X1513">
        <v>10070.768599999999</v>
      </c>
    </row>
    <row r="1514" spans="1:24" ht="17">
      <c r="A1514" s="6" t="s">
        <v>1215</v>
      </c>
      <c r="B1514" s="6" t="s">
        <v>1102</v>
      </c>
      <c r="C1514" s="6" t="s">
        <v>50</v>
      </c>
      <c r="D1514" s="16"/>
      <c r="E1514" s="23" t="s">
        <v>1103</v>
      </c>
      <c r="F1514" s="23">
        <v>451</v>
      </c>
      <c r="G1514" s="38" t="s">
        <v>30</v>
      </c>
      <c r="H1514" s="38" t="s">
        <v>31</v>
      </c>
      <c r="I1514" s="23" t="s">
        <v>1104</v>
      </c>
      <c r="J1514" s="64">
        <v>111487.997</v>
      </c>
      <c r="K1514">
        <v>91392</v>
      </c>
      <c r="L1514">
        <v>75264</v>
      </c>
      <c r="M1514">
        <v>60736</v>
      </c>
      <c r="N1514">
        <v>7020.1538099999998</v>
      </c>
      <c r="O1514">
        <v>84.831840499999998</v>
      </c>
      <c r="P1514">
        <v>346.81085200000001</v>
      </c>
      <c r="Q1514">
        <v>3254.78442</v>
      </c>
      <c r="R1514">
        <v>602.09655799999996</v>
      </c>
      <c r="S1514">
        <v>895.66357400000004</v>
      </c>
      <c r="T1514">
        <v>799.39556900000002</v>
      </c>
      <c r="U1514">
        <v>2285.2775900000001</v>
      </c>
      <c r="V1514">
        <v>1130.69812</v>
      </c>
      <c r="W1514">
        <v>299.66613799999999</v>
      </c>
      <c r="X1514">
        <v>3280.0476100000001</v>
      </c>
    </row>
    <row r="1515" spans="1:24" ht="17">
      <c r="A1515" s="6" t="s">
        <v>1215</v>
      </c>
      <c r="B1515" s="6" t="s">
        <v>1105</v>
      </c>
      <c r="C1515" s="6" t="s">
        <v>50</v>
      </c>
      <c r="D1515" s="16"/>
      <c r="E1515" s="23" t="s">
        <v>1106</v>
      </c>
      <c r="F1515" s="23">
        <v>452</v>
      </c>
      <c r="G1515" s="38" t="s">
        <v>30</v>
      </c>
      <c r="H1515" s="38" t="s">
        <v>31</v>
      </c>
      <c r="I1515" s="23" t="s">
        <v>1107</v>
      </c>
      <c r="J1515" s="64">
        <v>160576</v>
      </c>
      <c r="K1515" s="64">
        <v>106431.997</v>
      </c>
      <c r="L1515">
        <v>78976</v>
      </c>
      <c r="M1515">
        <v>47104</v>
      </c>
      <c r="N1515">
        <v>4381.96875</v>
      </c>
      <c r="O1515">
        <v>120.00984200000001</v>
      </c>
      <c r="P1515">
        <v>218.55867000000001</v>
      </c>
      <c r="Q1515">
        <v>4353.5234399999999</v>
      </c>
      <c r="R1515">
        <v>68.074958800000005</v>
      </c>
      <c r="S1515">
        <v>991.34796100000005</v>
      </c>
      <c r="T1515">
        <v>474.65505999999999</v>
      </c>
      <c r="U1515">
        <v>2460.9328599999999</v>
      </c>
      <c r="V1515">
        <v>251.64906300000001</v>
      </c>
      <c r="W1515">
        <v>231.61360199999999</v>
      </c>
      <c r="X1515">
        <v>11878.146500000001</v>
      </c>
    </row>
    <row r="1516" spans="1:24" ht="17">
      <c r="A1516" s="6" t="s">
        <v>1215</v>
      </c>
      <c r="B1516" s="6" t="s">
        <v>1108</v>
      </c>
      <c r="C1516" s="6" t="s">
        <v>50</v>
      </c>
      <c r="D1516" s="16"/>
      <c r="E1516" s="23" t="s">
        <v>1109</v>
      </c>
      <c r="F1516" s="23">
        <v>453</v>
      </c>
      <c r="G1516" s="38" t="s">
        <v>30</v>
      </c>
      <c r="H1516" s="38" t="s">
        <v>31</v>
      </c>
      <c r="I1516" s="23" t="s">
        <v>1110</v>
      </c>
      <c r="J1516" s="64">
        <v>131008.005</v>
      </c>
      <c r="K1516">
        <v>89472</v>
      </c>
      <c r="L1516" s="64">
        <v>104128.003</v>
      </c>
      <c r="M1516">
        <v>76480</v>
      </c>
      <c r="N1516">
        <v>4832.5512699999999</v>
      </c>
      <c r="O1516">
        <v>770.86071800000002</v>
      </c>
      <c r="P1516">
        <v>164.44317599999999</v>
      </c>
      <c r="Q1516">
        <v>3786.5798300000001</v>
      </c>
      <c r="R1516">
        <v>1497.97363</v>
      </c>
      <c r="S1516">
        <v>726.89599599999997</v>
      </c>
      <c r="T1516">
        <v>1547.59241</v>
      </c>
      <c r="U1516">
        <v>10831.397499999999</v>
      </c>
      <c r="V1516">
        <v>249.24890099999999</v>
      </c>
      <c r="W1516">
        <v>660.47924799999998</v>
      </c>
      <c r="X1516">
        <v>13155.3105</v>
      </c>
    </row>
    <row r="1517" spans="1:24" ht="17">
      <c r="A1517" s="6" t="s">
        <v>1215</v>
      </c>
      <c r="B1517" s="6" t="s">
        <v>1111</v>
      </c>
      <c r="C1517" s="6" t="s">
        <v>50</v>
      </c>
      <c r="D1517" s="16"/>
      <c r="E1517" s="23" t="s">
        <v>1112</v>
      </c>
      <c r="F1517" s="23">
        <v>454</v>
      </c>
      <c r="G1517" s="38" t="s">
        <v>30</v>
      </c>
      <c r="H1517" s="38" t="s">
        <v>31</v>
      </c>
      <c r="I1517" s="23" t="s">
        <v>1113</v>
      </c>
      <c r="J1517" s="64">
        <v>135743.99900000001</v>
      </c>
      <c r="K1517">
        <v>92480</v>
      </c>
      <c r="L1517">
        <v>70144</v>
      </c>
      <c r="M1517">
        <v>42752</v>
      </c>
      <c r="N1517">
        <v>4546.6088900000004</v>
      </c>
      <c r="O1517">
        <v>693.98669400000006</v>
      </c>
      <c r="P1517">
        <v>79.2168274</v>
      </c>
      <c r="Q1517">
        <v>1649.2703899999999</v>
      </c>
      <c r="R1517">
        <v>2054.2680700000001</v>
      </c>
      <c r="S1517">
        <v>691.61169400000006</v>
      </c>
      <c r="T1517">
        <v>820.03723100000002</v>
      </c>
      <c r="U1517">
        <v>11845.6162</v>
      </c>
      <c r="V1517">
        <v>845.04168700000002</v>
      </c>
      <c r="W1517">
        <v>1043.60437</v>
      </c>
      <c r="X1517">
        <v>9943.0927699999993</v>
      </c>
    </row>
    <row r="1518" spans="1:24" ht="17">
      <c r="A1518" s="6" t="s">
        <v>1215</v>
      </c>
      <c r="B1518" s="6" t="s">
        <v>1114</v>
      </c>
      <c r="C1518" s="6" t="s">
        <v>50</v>
      </c>
      <c r="D1518" s="16"/>
      <c r="E1518" s="23" t="s">
        <v>1115</v>
      </c>
      <c r="F1518" s="23">
        <v>455</v>
      </c>
      <c r="G1518" s="38" t="s">
        <v>30</v>
      </c>
      <c r="H1518" s="38" t="s">
        <v>31</v>
      </c>
      <c r="I1518" s="23" t="s">
        <v>1116</v>
      </c>
      <c r="J1518" s="64">
        <v>147775.99299999999</v>
      </c>
      <c r="K1518" s="64">
        <v>110080.004</v>
      </c>
      <c r="L1518">
        <v>74304</v>
      </c>
      <c r="M1518">
        <v>55104</v>
      </c>
      <c r="N1518">
        <v>4033.2641600000002</v>
      </c>
      <c r="O1518">
        <v>226.11174</v>
      </c>
      <c r="P1518">
        <v>483.48321499999997</v>
      </c>
      <c r="Q1518">
        <v>4194.0331999999999</v>
      </c>
      <c r="R1518">
        <v>533.569885</v>
      </c>
      <c r="S1518">
        <v>1303.1688200000001</v>
      </c>
      <c r="T1518">
        <v>504.90286300000002</v>
      </c>
      <c r="U1518">
        <v>5425.7875999999997</v>
      </c>
      <c r="V1518">
        <v>257.681915</v>
      </c>
      <c r="W1518">
        <v>286.72076399999997</v>
      </c>
      <c r="X1518">
        <v>22241.8027</v>
      </c>
    </row>
    <row r="1519" spans="1:24" ht="17">
      <c r="A1519" s="6" t="s">
        <v>1215</v>
      </c>
      <c r="B1519" s="6" t="s">
        <v>1117</v>
      </c>
      <c r="C1519" s="6" t="s">
        <v>50</v>
      </c>
      <c r="D1519" s="16"/>
      <c r="E1519" s="23" t="s">
        <v>1118</v>
      </c>
      <c r="F1519" s="23">
        <v>456</v>
      </c>
      <c r="G1519" s="38" t="s">
        <v>30</v>
      </c>
      <c r="H1519" s="38" t="s">
        <v>31</v>
      </c>
      <c r="I1519" s="23" t="s">
        <v>1119</v>
      </c>
      <c r="J1519" s="64">
        <v>114688.003</v>
      </c>
      <c r="K1519">
        <v>84736</v>
      </c>
      <c r="L1519">
        <v>76672</v>
      </c>
      <c r="M1519">
        <v>55424</v>
      </c>
      <c r="N1519">
        <v>4206.9155300000002</v>
      </c>
      <c r="O1519">
        <v>388.53860500000002</v>
      </c>
      <c r="P1519">
        <v>-1.9847798299999999</v>
      </c>
      <c r="Q1519">
        <v>1868.2021500000001</v>
      </c>
      <c r="R1519">
        <v>1247.2616</v>
      </c>
      <c r="S1519">
        <v>730.09362799999997</v>
      </c>
      <c r="T1519">
        <v>727.348206</v>
      </c>
      <c r="U1519">
        <v>8566.7685500000007</v>
      </c>
      <c r="V1519">
        <v>1690.9730199999999</v>
      </c>
      <c r="W1519">
        <v>340.984802</v>
      </c>
      <c r="X1519">
        <v>7006.3671899999999</v>
      </c>
    </row>
    <row r="1520" spans="1:24">
      <c r="A1520" s="6" t="s">
        <v>1215</v>
      </c>
      <c r="B1520" s="6" t="s">
        <v>1120</v>
      </c>
      <c r="C1520" s="6" t="s">
        <v>46</v>
      </c>
      <c r="D1520" s="16" t="s">
        <v>1121</v>
      </c>
      <c r="E1520" s="26" t="s">
        <v>47</v>
      </c>
      <c r="F1520" s="23"/>
      <c r="G1520" s="26" t="s">
        <v>47</v>
      </c>
      <c r="H1520" s="26" t="s">
        <v>47</v>
      </c>
      <c r="I1520" s="26" t="s">
        <v>47</v>
      </c>
    </row>
    <row r="1521" spans="1:24">
      <c r="A1521" s="6" t="s">
        <v>1215</v>
      </c>
      <c r="B1521" s="6" t="s">
        <v>1122</v>
      </c>
      <c r="C1521" s="6" t="s">
        <v>46</v>
      </c>
      <c r="D1521" s="16" t="s">
        <v>1121</v>
      </c>
      <c r="E1521" s="26" t="s">
        <v>47</v>
      </c>
      <c r="F1521" s="23"/>
      <c r="G1521" s="26" t="s">
        <v>47</v>
      </c>
      <c r="H1521" s="26" t="s">
        <v>47</v>
      </c>
      <c r="I1521" s="26" t="s">
        <v>47</v>
      </c>
    </row>
    <row r="1522" spans="1:24" ht="17">
      <c r="A1522" s="6" t="s">
        <v>1215</v>
      </c>
      <c r="B1522" s="6" t="s">
        <v>1123</v>
      </c>
      <c r="C1522" s="6" t="s">
        <v>50</v>
      </c>
      <c r="D1522" s="16"/>
      <c r="E1522" s="23" t="s">
        <v>1124</v>
      </c>
      <c r="F1522" s="23">
        <v>459</v>
      </c>
      <c r="G1522" s="38" t="s">
        <v>30</v>
      </c>
      <c r="H1522" s="38" t="s">
        <v>31</v>
      </c>
      <c r="I1522" s="23" t="s">
        <v>1125</v>
      </c>
      <c r="J1522" s="64">
        <v>122047.997</v>
      </c>
      <c r="K1522">
        <v>95936</v>
      </c>
      <c r="L1522">
        <v>64512</v>
      </c>
      <c r="M1522">
        <v>49216</v>
      </c>
      <c r="N1522">
        <v>4719.3652300000003</v>
      </c>
      <c r="O1522">
        <v>216.23170500000001</v>
      </c>
      <c r="P1522">
        <v>214.263351</v>
      </c>
      <c r="Q1522">
        <v>4498.2944299999999</v>
      </c>
      <c r="R1522">
        <v>677.67974900000002</v>
      </c>
      <c r="S1522">
        <v>858.12762499999997</v>
      </c>
      <c r="T1522">
        <v>638.86230499999999</v>
      </c>
      <c r="U1522">
        <v>1742.90308</v>
      </c>
      <c r="V1522">
        <v>147.77461199999999</v>
      </c>
      <c r="W1522">
        <v>228.103027</v>
      </c>
      <c r="X1522">
        <v>6078.8696300000001</v>
      </c>
    </row>
    <row r="1523" spans="1:24" ht="17">
      <c r="A1523" s="6" t="s">
        <v>1215</v>
      </c>
      <c r="B1523" s="6" t="s">
        <v>1126</v>
      </c>
      <c r="C1523" s="6" t="s">
        <v>50</v>
      </c>
      <c r="D1523" s="16"/>
      <c r="E1523" s="23" t="s">
        <v>1127</v>
      </c>
      <c r="F1523" s="23">
        <v>460</v>
      </c>
      <c r="G1523" s="38" t="s">
        <v>30</v>
      </c>
      <c r="H1523" s="38" t="s">
        <v>31</v>
      </c>
      <c r="I1523" s="23" t="s">
        <v>1128</v>
      </c>
      <c r="J1523" s="64">
        <v>168832.00599999999</v>
      </c>
      <c r="K1523" s="64">
        <v>116928.005</v>
      </c>
      <c r="L1523">
        <v>99968</v>
      </c>
      <c r="M1523">
        <v>67968</v>
      </c>
      <c r="N1523">
        <v>6284.2426800000003</v>
      </c>
      <c r="O1523">
        <v>267.973816</v>
      </c>
      <c r="P1523">
        <v>583.24523899999997</v>
      </c>
      <c r="Q1523">
        <v>6026.7055700000001</v>
      </c>
      <c r="R1523">
        <v>520.31036400000005</v>
      </c>
      <c r="S1523">
        <v>1650.71765</v>
      </c>
      <c r="T1523">
        <v>1498.9171100000001</v>
      </c>
      <c r="U1523">
        <v>11233.579100000001</v>
      </c>
      <c r="V1523">
        <v>456.81781000000001</v>
      </c>
      <c r="W1523">
        <v>283.35199</v>
      </c>
      <c r="X1523">
        <v>21642.304700000001</v>
      </c>
    </row>
    <row r="1524" spans="1:24" ht="17">
      <c r="A1524" s="6" t="s">
        <v>1215</v>
      </c>
      <c r="B1524" s="6" t="s">
        <v>1129</v>
      </c>
      <c r="C1524" s="6" t="s">
        <v>50</v>
      </c>
      <c r="D1524" s="16"/>
      <c r="E1524" s="23" t="s">
        <v>1130</v>
      </c>
      <c r="F1524" s="23">
        <v>461</v>
      </c>
      <c r="G1524" s="38" t="s">
        <v>30</v>
      </c>
      <c r="H1524" s="38" t="s">
        <v>31</v>
      </c>
      <c r="I1524" s="23" t="s">
        <v>1131</v>
      </c>
      <c r="J1524" s="64">
        <v>126719.999</v>
      </c>
      <c r="K1524" s="64">
        <v>101375.997</v>
      </c>
      <c r="L1524">
        <v>50176</v>
      </c>
      <c r="M1524">
        <v>38336</v>
      </c>
      <c r="N1524">
        <v>4609.2036099999996</v>
      </c>
      <c r="O1524">
        <v>575.72106900000006</v>
      </c>
      <c r="P1524">
        <v>246.83947800000001</v>
      </c>
      <c r="Q1524">
        <v>5950.3632799999996</v>
      </c>
      <c r="R1524">
        <v>647.740906</v>
      </c>
      <c r="S1524">
        <v>1043.9545900000001</v>
      </c>
      <c r="T1524">
        <v>499.7901</v>
      </c>
      <c r="U1524">
        <v>2041.78601</v>
      </c>
      <c r="V1524">
        <v>658.39227300000005</v>
      </c>
      <c r="W1524">
        <v>681.06793200000004</v>
      </c>
      <c r="X1524">
        <v>5915.5063499999997</v>
      </c>
    </row>
    <row r="1525" spans="1:24" ht="17">
      <c r="A1525" s="6" t="s">
        <v>1215</v>
      </c>
      <c r="B1525" s="6" t="s">
        <v>1132</v>
      </c>
      <c r="C1525" s="6" t="s">
        <v>50</v>
      </c>
      <c r="D1525" s="16"/>
      <c r="E1525" s="23" t="s">
        <v>1133</v>
      </c>
      <c r="F1525" s="23">
        <v>462</v>
      </c>
      <c r="G1525" s="38" t="s">
        <v>30</v>
      </c>
      <c r="H1525" s="38" t="s">
        <v>31</v>
      </c>
      <c r="I1525" s="23" t="s">
        <v>1134</v>
      </c>
      <c r="J1525" s="64">
        <v>140608.00099999999</v>
      </c>
      <c r="K1525" s="64">
        <v>103743.99400000001</v>
      </c>
      <c r="L1525">
        <v>87424</v>
      </c>
      <c r="M1525">
        <v>60416</v>
      </c>
      <c r="N1525">
        <v>5281.3461900000002</v>
      </c>
      <c r="O1525">
        <v>440.83557100000002</v>
      </c>
      <c r="P1525">
        <v>255.640839</v>
      </c>
      <c r="Q1525">
        <v>3867.0695799999999</v>
      </c>
      <c r="R1525">
        <v>1571.9129600000001</v>
      </c>
      <c r="S1525">
        <v>323.13150000000002</v>
      </c>
      <c r="T1525">
        <v>869.010986</v>
      </c>
      <c r="U1525">
        <v>1980.4487300000001</v>
      </c>
      <c r="V1525">
        <v>1205.6794400000001</v>
      </c>
      <c r="W1525">
        <v>639.98461899999995</v>
      </c>
      <c r="X1525">
        <v>2862.47559</v>
      </c>
    </row>
    <row r="1526" spans="1:24" ht="17">
      <c r="A1526" s="6" t="s">
        <v>1215</v>
      </c>
      <c r="B1526" s="6" t="s">
        <v>1135</v>
      </c>
      <c r="C1526" s="6" t="s">
        <v>50</v>
      </c>
      <c r="D1526" s="16"/>
      <c r="E1526" s="23" t="s">
        <v>1136</v>
      </c>
      <c r="F1526" s="23">
        <v>463</v>
      </c>
      <c r="G1526" s="38" t="s">
        <v>30</v>
      </c>
      <c r="H1526" s="38" t="s">
        <v>31</v>
      </c>
      <c r="I1526" s="23" t="s">
        <v>1137</v>
      </c>
      <c r="J1526" s="64">
        <v>124671.996</v>
      </c>
      <c r="K1526">
        <v>99584</v>
      </c>
      <c r="L1526">
        <v>67648</v>
      </c>
      <c r="M1526">
        <v>49856</v>
      </c>
      <c r="N1526">
        <v>3035.6408700000002</v>
      </c>
      <c r="O1526">
        <v>231.30223100000001</v>
      </c>
      <c r="P1526">
        <v>297.73013300000002</v>
      </c>
      <c r="Q1526">
        <v>4821.0405300000002</v>
      </c>
      <c r="R1526">
        <v>495.94967700000001</v>
      </c>
      <c r="S1526">
        <v>531.06127900000001</v>
      </c>
      <c r="T1526">
        <v>668.03387499999997</v>
      </c>
      <c r="U1526">
        <v>6708.2358400000003</v>
      </c>
      <c r="V1526">
        <v>158.94725</v>
      </c>
      <c r="W1526">
        <v>146.70434599999999</v>
      </c>
      <c r="X1526">
        <v>9743.375</v>
      </c>
    </row>
    <row r="1527" spans="1:24" ht="17">
      <c r="A1527" s="6" t="s">
        <v>1215</v>
      </c>
      <c r="B1527" s="6" t="s">
        <v>1138</v>
      </c>
      <c r="C1527" s="6" t="s">
        <v>50</v>
      </c>
      <c r="D1527" s="16"/>
      <c r="E1527" s="23" t="s">
        <v>1139</v>
      </c>
      <c r="F1527" s="23">
        <v>464</v>
      </c>
      <c r="G1527" s="38" t="s">
        <v>30</v>
      </c>
      <c r="H1527" s="38" t="s">
        <v>31</v>
      </c>
      <c r="I1527" s="23" t="s">
        <v>1140</v>
      </c>
      <c r="J1527" s="64">
        <v>125248.003</v>
      </c>
      <c r="K1527" s="64">
        <v>100160.003</v>
      </c>
      <c r="L1527">
        <v>85632</v>
      </c>
      <c r="M1527">
        <v>73472</v>
      </c>
      <c r="N1527">
        <v>5707.0986300000004</v>
      </c>
      <c r="O1527">
        <v>128.927505</v>
      </c>
      <c r="P1527">
        <v>195.74163799999999</v>
      </c>
      <c r="Q1527">
        <v>4985.7749000000003</v>
      </c>
      <c r="R1527">
        <v>603.76965299999995</v>
      </c>
      <c r="S1527">
        <v>710.68713400000001</v>
      </c>
      <c r="T1527">
        <v>521.07775900000001</v>
      </c>
      <c r="U1527">
        <v>2199.5961900000002</v>
      </c>
      <c r="V1527">
        <v>729.43829300000004</v>
      </c>
      <c r="W1527">
        <v>262.64392099999998</v>
      </c>
      <c r="X1527">
        <v>8557.38184</v>
      </c>
    </row>
    <row r="1528" spans="1:24" ht="17">
      <c r="A1528" s="6" t="s">
        <v>1215</v>
      </c>
      <c r="B1528" s="6" t="s">
        <v>1141</v>
      </c>
      <c r="C1528" s="6" t="s">
        <v>50</v>
      </c>
      <c r="D1528" s="16"/>
      <c r="E1528" s="23" t="s">
        <v>1142</v>
      </c>
      <c r="F1528" s="23">
        <v>465</v>
      </c>
      <c r="G1528" s="38" t="s">
        <v>30</v>
      </c>
      <c r="H1528" s="38" t="s">
        <v>31</v>
      </c>
      <c r="I1528" s="23" t="s">
        <v>1143</v>
      </c>
      <c r="J1528" s="64">
        <v>153408.003</v>
      </c>
      <c r="K1528" s="64">
        <v>105216.00199999999</v>
      </c>
      <c r="L1528">
        <v>97088</v>
      </c>
      <c r="M1528">
        <v>66752</v>
      </c>
      <c r="N1528">
        <v>8462.6513699999996</v>
      </c>
      <c r="O1528">
        <v>679.28381300000001</v>
      </c>
      <c r="P1528">
        <v>135.93360899999999</v>
      </c>
      <c r="Q1528">
        <v>5048.3032199999998</v>
      </c>
      <c r="R1528">
        <v>3298.2683099999999</v>
      </c>
      <c r="S1528">
        <v>834.96942100000001</v>
      </c>
      <c r="T1528">
        <v>1116.5112300000001</v>
      </c>
      <c r="U1528">
        <v>10655.0381</v>
      </c>
      <c r="V1528">
        <v>1846.9894999999999</v>
      </c>
      <c r="W1528">
        <v>798.237976</v>
      </c>
      <c r="X1528">
        <v>16169.492200000001</v>
      </c>
    </row>
    <row r="1529" spans="1:24" ht="17">
      <c r="A1529" s="6" t="s">
        <v>1215</v>
      </c>
      <c r="B1529" s="6" t="s">
        <v>1144</v>
      </c>
      <c r="C1529" s="6" t="s">
        <v>50</v>
      </c>
      <c r="D1529" s="16"/>
      <c r="E1529" s="23" t="s">
        <v>1145</v>
      </c>
      <c r="F1529" s="23">
        <v>466</v>
      </c>
      <c r="G1529" s="38" t="s">
        <v>30</v>
      </c>
      <c r="H1529" s="38" t="s">
        <v>31</v>
      </c>
      <c r="I1529" s="23" t="s">
        <v>1146</v>
      </c>
      <c r="J1529" s="64">
        <v>103615.999</v>
      </c>
      <c r="K1529">
        <v>75840</v>
      </c>
      <c r="L1529" s="64">
        <v>107200.003</v>
      </c>
      <c r="M1529">
        <v>72448</v>
      </c>
      <c r="N1529">
        <v>3031.6213400000001</v>
      </c>
      <c r="O1529">
        <v>285.72985799999998</v>
      </c>
      <c r="P1529">
        <v>52.445449799999999</v>
      </c>
      <c r="Q1529">
        <v>4310.84375</v>
      </c>
      <c r="R1529">
        <v>454.08160400000003</v>
      </c>
      <c r="S1529">
        <v>7739.0263699999996</v>
      </c>
      <c r="T1529">
        <v>237.98867799999999</v>
      </c>
      <c r="U1529">
        <v>3240.25317</v>
      </c>
      <c r="V1529">
        <v>134.648224</v>
      </c>
      <c r="W1529">
        <v>511.67379799999998</v>
      </c>
      <c r="X1529">
        <v>402.91217</v>
      </c>
    </row>
    <row r="1530" spans="1:24" ht="17">
      <c r="A1530" s="6" t="s">
        <v>1215</v>
      </c>
      <c r="B1530" s="6" t="s">
        <v>1147</v>
      </c>
      <c r="C1530" s="6" t="s">
        <v>50</v>
      </c>
      <c r="D1530" s="16"/>
      <c r="E1530" s="23" t="s">
        <v>1148</v>
      </c>
      <c r="F1530" s="23">
        <v>467</v>
      </c>
      <c r="G1530" s="38" t="s">
        <v>30</v>
      </c>
      <c r="H1530" s="38" t="s">
        <v>31</v>
      </c>
      <c r="I1530" s="23" t="s">
        <v>1149</v>
      </c>
      <c r="J1530" s="64">
        <v>132351.995</v>
      </c>
      <c r="K1530" s="64">
        <v>100416.005</v>
      </c>
      <c r="L1530">
        <v>64640</v>
      </c>
      <c r="M1530">
        <v>46912</v>
      </c>
      <c r="N1530">
        <v>3421.1374500000002</v>
      </c>
      <c r="O1530">
        <v>615.16015600000003</v>
      </c>
      <c r="P1530">
        <v>395.534515</v>
      </c>
      <c r="Q1530">
        <v>6937.6699200000003</v>
      </c>
      <c r="R1530">
        <v>961.732483</v>
      </c>
      <c r="S1530">
        <v>1272.1508799999999</v>
      </c>
      <c r="T1530">
        <v>1188.74451</v>
      </c>
      <c r="U1530">
        <v>10629.266600000001</v>
      </c>
      <c r="V1530">
        <v>241.979691</v>
      </c>
      <c r="W1530">
        <v>560.42706299999998</v>
      </c>
      <c r="X1530">
        <v>18781.002</v>
      </c>
    </row>
    <row r="1531" spans="1:24" ht="17">
      <c r="A1531" s="6" t="s">
        <v>1215</v>
      </c>
      <c r="B1531" s="6" t="s">
        <v>1150</v>
      </c>
      <c r="C1531" s="6" t="s">
        <v>50</v>
      </c>
      <c r="D1531" s="16"/>
      <c r="E1531" s="23" t="s">
        <v>1151</v>
      </c>
      <c r="F1531" s="23">
        <v>468</v>
      </c>
      <c r="G1531" s="38" t="s">
        <v>30</v>
      </c>
      <c r="H1531" s="38" t="s">
        <v>31</v>
      </c>
      <c r="I1531" s="23" t="s">
        <v>1152</v>
      </c>
      <c r="J1531" s="64">
        <v>142783.99900000001</v>
      </c>
      <c r="K1531" s="64">
        <v>102976</v>
      </c>
      <c r="L1531">
        <v>74944</v>
      </c>
      <c r="M1531">
        <v>49408</v>
      </c>
      <c r="N1531">
        <v>3805.0019499999999</v>
      </c>
      <c r="O1531">
        <v>478.16812099999999</v>
      </c>
      <c r="P1531">
        <v>216.31930500000001</v>
      </c>
      <c r="Q1531">
        <v>5320.2993200000001</v>
      </c>
      <c r="R1531">
        <v>728.39910899999995</v>
      </c>
      <c r="S1531">
        <v>322.74359099999998</v>
      </c>
      <c r="T1531">
        <v>1004.71326</v>
      </c>
      <c r="U1531">
        <v>1951.05359</v>
      </c>
      <c r="V1531">
        <v>193.09034700000001</v>
      </c>
      <c r="W1531">
        <v>179.14666700000001</v>
      </c>
      <c r="X1531">
        <v>10886.9658</v>
      </c>
    </row>
    <row r="1532" spans="1:24" ht="17">
      <c r="A1532" s="6" t="s">
        <v>1215</v>
      </c>
      <c r="B1532" s="6" t="s">
        <v>1153</v>
      </c>
      <c r="C1532" s="6" t="s">
        <v>50</v>
      </c>
      <c r="D1532" s="16"/>
      <c r="E1532" s="23" t="s">
        <v>1154</v>
      </c>
      <c r="F1532" s="23">
        <v>469</v>
      </c>
      <c r="G1532" s="38" t="s">
        <v>30</v>
      </c>
      <c r="H1532" s="38" t="s">
        <v>31</v>
      </c>
      <c r="I1532" s="23" t="s">
        <v>1155</v>
      </c>
      <c r="J1532" s="64">
        <v>139391.99400000001</v>
      </c>
      <c r="K1532" s="64">
        <v>106431.997</v>
      </c>
      <c r="L1532">
        <v>62592</v>
      </c>
      <c r="M1532">
        <v>43968</v>
      </c>
      <c r="N1532">
        <v>5419.8745099999996</v>
      </c>
      <c r="O1532">
        <v>107.678719</v>
      </c>
      <c r="P1532">
        <v>422.677277</v>
      </c>
      <c r="Q1532">
        <v>7554.9492200000004</v>
      </c>
      <c r="R1532">
        <v>338.23333700000001</v>
      </c>
      <c r="S1532">
        <v>556.42303500000003</v>
      </c>
      <c r="T1532">
        <v>235.895004</v>
      </c>
      <c r="U1532">
        <v>1816.7150899999999</v>
      </c>
      <c r="V1532">
        <v>253.05592300000001</v>
      </c>
      <c r="W1532">
        <v>481.41906699999998</v>
      </c>
      <c r="X1532">
        <v>13640.873</v>
      </c>
    </row>
    <row r="1533" spans="1:24" ht="17">
      <c r="A1533" s="6" t="s">
        <v>1215</v>
      </c>
      <c r="B1533" s="6" t="s">
        <v>1156</v>
      </c>
      <c r="C1533" s="6" t="s">
        <v>50</v>
      </c>
      <c r="D1533" s="16"/>
      <c r="E1533" s="23" t="s">
        <v>1157</v>
      </c>
      <c r="F1533" s="23">
        <v>470</v>
      </c>
      <c r="G1533" s="38" t="s">
        <v>30</v>
      </c>
      <c r="H1533" s="38" t="s">
        <v>31</v>
      </c>
      <c r="I1533" s="23" t="s">
        <v>1158</v>
      </c>
      <c r="J1533" s="64">
        <v>130239.999</v>
      </c>
      <c r="K1533">
        <v>96192</v>
      </c>
      <c r="L1533">
        <v>73216</v>
      </c>
      <c r="M1533">
        <v>45888</v>
      </c>
      <c r="N1533">
        <v>4318.3642600000003</v>
      </c>
      <c r="O1533">
        <v>436.34909099999999</v>
      </c>
      <c r="P1533">
        <v>-66.629989600000002</v>
      </c>
      <c r="Q1533">
        <v>3203.60205</v>
      </c>
      <c r="R1533">
        <v>1951.35535</v>
      </c>
      <c r="S1533">
        <v>1113.5451700000001</v>
      </c>
      <c r="T1533">
        <v>677.84423800000002</v>
      </c>
      <c r="U1533">
        <v>8597.3652299999994</v>
      </c>
      <c r="V1533">
        <v>356.55725100000001</v>
      </c>
      <c r="W1533">
        <v>847.56951900000001</v>
      </c>
      <c r="X1533">
        <v>8412.2168000000001</v>
      </c>
    </row>
    <row r="1534" spans="1:24" ht="17">
      <c r="A1534" s="6" t="s">
        <v>1215</v>
      </c>
      <c r="B1534" s="6" t="s">
        <v>1159</v>
      </c>
      <c r="C1534" s="6" t="s">
        <v>50</v>
      </c>
      <c r="D1534" s="16"/>
      <c r="E1534" s="23" t="s">
        <v>1160</v>
      </c>
      <c r="F1534" s="23">
        <v>471</v>
      </c>
      <c r="G1534" s="38" t="s">
        <v>30</v>
      </c>
      <c r="H1534" s="38" t="s">
        <v>31</v>
      </c>
      <c r="I1534" s="23" t="s">
        <v>1161</v>
      </c>
      <c r="J1534" s="64">
        <v>131584.00099999999</v>
      </c>
      <c r="K1534" s="64">
        <v>100416.005</v>
      </c>
      <c r="L1534">
        <v>78080</v>
      </c>
      <c r="M1534">
        <v>54976</v>
      </c>
      <c r="N1534">
        <v>4245.80566</v>
      </c>
      <c r="O1534">
        <v>424.55178799999999</v>
      </c>
      <c r="P1534">
        <v>378.706726</v>
      </c>
      <c r="Q1534">
        <v>3758.2824700000001</v>
      </c>
      <c r="R1534">
        <v>681.66613800000005</v>
      </c>
      <c r="S1534">
        <v>351.25878899999998</v>
      </c>
      <c r="T1534">
        <v>664.45977800000003</v>
      </c>
      <c r="U1534">
        <v>4462.3808600000002</v>
      </c>
      <c r="V1534">
        <v>1090.9846199999999</v>
      </c>
      <c r="W1534">
        <v>1014.41534</v>
      </c>
      <c r="X1534">
        <v>2315.1884799999998</v>
      </c>
    </row>
    <row r="1535" spans="1:24" ht="17">
      <c r="A1535" s="6" t="s">
        <v>1215</v>
      </c>
      <c r="B1535" s="6" t="s">
        <v>1162</v>
      </c>
      <c r="C1535" s="6" t="s">
        <v>50</v>
      </c>
      <c r="D1535" s="16"/>
      <c r="E1535" s="23" t="s">
        <v>1163</v>
      </c>
      <c r="F1535" s="23">
        <v>472</v>
      </c>
      <c r="G1535" s="38" t="s">
        <v>30</v>
      </c>
      <c r="H1535" s="38" t="s">
        <v>31</v>
      </c>
      <c r="I1535" s="23" t="s">
        <v>1164</v>
      </c>
      <c r="J1535" s="64">
        <v>122047.997</v>
      </c>
      <c r="K1535">
        <v>94848</v>
      </c>
      <c r="L1535">
        <v>80192</v>
      </c>
      <c r="M1535">
        <v>61120</v>
      </c>
      <c r="N1535">
        <v>5465.6616199999999</v>
      </c>
      <c r="O1535">
        <v>877.42034899999999</v>
      </c>
      <c r="P1535">
        <v>190.08322100000001</v>
      </c>
      <c r="Q1535">
        <v>7463.1020500000004</v>
      </c>
      <c r="R1535">
        <v>1176.6072999999999</v>
      </c>
      <c r="S1535">
        <v>1528.9050299999999</v>
      </c>
      <c r="T1535">
        <v>676.0625</v>
      </c>
      <c r="U1535">
        <v>1824.8532700000001</v>
      </c>
      <c r="V1535">
        <v>1852.01794</v>
      </c>
      <c r="W1535">
        <v>786.50512700000002</v>
      </c>
      <c r="X1535">
        <v>2519.8779300000001</v>
      </c>
    </row>
    <row r="1536" spans="1:24" ht="17">
      <c r="A1536" s="6" t="s">
        <v>1215</v>
      </c>
      <c r="B1536" s="6" t="s">
        <v>1165</v>
      </c>
      <c r="C1536" s="6" t="s">
        <v>50</v>
      </c>
      <c r="D1536" s="16"/>
      <c r="E1536" s="23" t="s">
        <v>1166</v>
      </c>
      <c r="F1536" s="23">
        <v>473</v>
      </c>
      <c r="G1536" s="38" t="s">
        <v>30</v>
      </c>
      <c r="H1536" s="38" t="s">
        <v>31</v>
      </c>
      <c r="I1536" s="23" t="s">
        <v>1167</v>
      </c>
      <c r="J1536" s="64">
        <v>230464.005</v>
      </c>
      <c r="K1536" s="64">
        <v>137536.00099999999</v>
      </c>
      <c r="L1536" s="64">
        <v>152895.99900000001</v>
      </c>
      <c r="M1536">
        <v>95744</v>
      </c>
      <c r="N1536">
        <v>5212.38184</v>
      </c>
      <c r="O1536">
        <v>232.818893</v>
      </c>
      <c r="P1536">
        <v>452.06460600000003</v>
      </c>
      <c r="Q1536">
        <v>6550.7539100000004</v>
      </c>
      <c r="R1536">
        <v>1959.1976299999999</v>
      </c>
      <c r="S1536">
        <v>1417.2447500000001</v>
      </c>
      <c r="T1536">
        <v>1007.07043</v>
      </c>
      <c r="U1536">
        <v>2846.79565</v>
      </c>
      <c r="V1536">
        <v>1651.7114300000001</v>
      </c>
      <c r="W1536">
        <v>2592.4433600000002</v>
      </c>
      <c r="X1536">
        <v>717.13989300000003</v>
      </c>
    </row>
    <row r="1537" spans="1:24" ht="17">
      <c r="A1537" s="6" t="s">
        <v>1215</v>
      </c>
      <c r="B1537" s="6" t="s">
        <v>1168</v>
      </c>
      <c r="C1537" s="6" t="s">
        <v>50</v>
      </c>
      <c r="D1537" s="16"/>
      <c r="E1537" s="23" t="s">
        <v>1169</v>
      </c>
      <c r="F1537" s="23">
        <v>474</v>
      </c>
      <c r="G1537" s="38" t="s">
        <v>30</v>
      </c>
      <c r="H1537" s="38" t="s">
        <v>31</v>
      </c>
      <c r="I1537" s="23" t="s">
        <v>1170</v>
      </c>
      <c r="J1537" s="64">
        <v>149823.99900000001</v>
      </c>
      <c r="K1537" s="64">
        <v>103040.004</v>
      </c>
      <c r="L1537">
        <v>85952</v>
      </c>
      <c r="M1537">
        <v>59968</v>
      </c>
      <c r="N1537">
        <v>3942.6452599999998</v>
      </c>
      <c r="O1537">
        <v>128.53912399999999</v>
      </c>
      <c r="P1537">
        <v>572.35766599999999</v>
      </c>
      <c r="Q1537">
        <v>2320.9890099999998</v>
      </c>
      <c r="R1537">
        <v>821.22302200000001</v>
      </c>
      <c r="S1537">
        <v>585.21655299999998</v>
      </c>
      <c r="T1537">
        <v>846.34271200000001</v>
      </c>
      <c r="U1537">
        <v>5294.4536099999996</v>
      </c>
      <c r="V1537">
        <v>118.117363</v>
      </c>
      <c r="W1537">
        <v>171.47427400000001</v>
      </c>
      <c r="X1537">
        <v>14217.6113</v>
      </c>
    </row>
    <row r="1538" spans="1:24" ht="17">
      <c r="A1538" s="6" t="s">
        <v>1215</v>
      </c>
      <c r="B1538" s="6" t="s">
        <v>1171</v>
      </c>
      <c r="C1538" s="6" t="s">
        <v>50</v>
      </c>
      <c r="D1538" s="16"/>
      <c r="E1538" s="23" t="s">
        <v>1172</v>
      </c>
      <c r="F1538" s="23">
        <v>475</v>
      </c>
      <c r="G1538" s="38" t="s">
        <v>30</v>
      </c>
      <c r="H1538" s="38" t="s">
        <v>31</v>
      </c>
      <c r="I1538" s="23" t="s">
        <v>1173</v>
      </c>
      <c r="J1538" s="64">
        <v>114111.996</v>
      </c>
      <c r="K1538">
        <v>91968</v>
      </c>
      <c r="L1538">
        <v>87232</v>
      </c>
      <c r="M1538">
        <v>70336</v>
      </c>
      <c r="N1538">
        <v>5785.55566</v>
      </c>
      <c r="O1538">
        <v>347.13943499999999</v>
      </c>
      <c r="P1538">
        <v>440.19656400000002</v>
      </c>
      <c r="Q1538">
        <v>6772.6337899999999</v>
      </c>
      <c r="R1538">
        <v>399.365814</v>
      </c>
      <c r="S1538">
        <v>1085.7464600000001</v>
      </c>
      <c r="T1538">
        <v>1196.41626</v>
      </c>
      <c r="U1538">
        <v>2148.5578599999999</v>
      </c>
      <c r="V1538">
        <v>389.251465</v>
      </c>
      <c r="W1538">
        <v>407.78659099999999</v>
      </c>
      <c r="X1538">
        <v>8147.6113299999997</v>
      </c>
    </row>
    <row r="1539" spans="1:24" ht="17">
      <c r="A1539" s="6" t="s">
        <v>1215</v>
      </c>
      <c r="B1539" s="6" t="s">
        <v>1174</v>
      </c>
      <c r="C1539" s="6" t="s">
        <v>50</v>
      </c>
      <c r="D1539" s="16"/>
      <c r="E1539" s="23" t="s">
        <v>1175</v>
      </c>
      <c r="F1539" s="23">
        <v>476</v>
      </c>
      <c r="G1539" s="38" t="s">
        <v>30</v>
      </c>
      <c r="H1539" s="38" t="s">
        <v>31</v>
      </c>
      <c r="I1539" s="23" t="s">
        <v>1176</v>
      </c>
      <c r="J1539" s="64">
        <v>142079.997</v>
      </c>
      <c r="K1539" s="64">
        <v>100416.005</v>
      </c>
      <c r="L1539">
        <v>82368</v>
      </c>
      <c r="M1539">
        <v>56192</v>
      </c>
      <c r="N1539">
        <v>7066.9609399999999</v>
      </c>
      <c r="O1539">
        <v>383.78433200000001</v>
      </c>
      <c r="P1539">
        <v>292.88073700000001</v>
      </c>
      <c r="Q1539">
        <v>5489.6210899999996</v>
      </c>
      <c r="R1539">
        <v>307.45074499999998</v>
      </c>
      <c r="S1539">
        <v>933.63037099999997</v>
      </c>
      <c r="T1539">
        <v>310.91107199999999</v>
      </c>
      <c r="U1539">
        <v>2328.09692</v>
      </c>
      <c r="V1539">
        <v>281.89917000000003</v>
      </c>
      <c r="W1539">
        <v>279.771545</v>
      </c>
      <c r="X1539">
        <v>11702.8164</v>
      </c>
    </row>
    <row r="1540" spans="1:24" ht="17">
      <c r="A1540" s="6" t="s">
        <v>1215</v>
      </c>
      <c r="B1540" s="30" t="s">
        <v>1186</v>
      </c>
      <c r="C1540" s="6" t="s">
        <v>50</v>
      </c>
      <c r="D1540" s="16"/>
      <c r="E1540" s="31" t="s">
        <v>1187</v>
      </c>
      <c r="F1540" s="32">
        <v>457</v>
      </c>
      <c r="G1540" s="38" t="s">
        <v>30</v>
      </c>
      <c r="H1540" s="38" t="s">
        <v>31</v>
      </c>
      <c r="I1540" s="31" t="s">
        <v>1188</v>
      </c>
      <c r="J1540" s="64">
        <v>125696.003</v>
      </c>
      <c r="K1540">
        <v>95424</v>
      </c>
      <c r="L1540">
        <v>57280</v>
      </c>
      <c r="M1540">
        <v>41088</v>
      </c>
      <c r="N1540">
        <v>3624.1296400000001</v>
      </c>
      <c r="O1540">
        <v>496.64459199999999</v>
      </c>
      <c r="P1540">
        <v>23.818965899999998</v>
      </c>
      <c r="Q1540">
        <v>1110.61682</v>
      </c>
      <c r="R1540">
        <v>666.06707800000004</v>
      </c>
      <c r="S1540">
        <v>230.85105899999999</v>
      </c>
      <c r="T1540">
        <v>662.28509499999996</v>
      </c>
      <c r="U1540">
        <v>5254.2021500000001</v>
      </c>
      <c r="V1540">
        <v>626.08593800000006</v>
      </c>
      <c r="W1540">
        <v>971.17016599999999</v>
      </c>
      <c r="X1540">
        <v>7907.9365200000002</v>
      </c>
    </row>
    <row r="1541" spans="1:24" ht="17">
      <c r="A1541" s="6" t="s">
        <v>1215</v>
      </c>
      <c r="B1541" s="6" t="s">
        <v>1178</v>
      </c>
      <c r="C1541" s="6" t="s">
        <v>50</v>
      </c>
      <c r="D1541" s="16"/>
      <c r="E1541" s="23" t="s">
        <v>1179</v>
      </c>
      <c r="F1541" s="23">
        <v>478</v>
      </c>
      <c r="G1541" s="38" t="s">
        <v>30</v>
      </c>
      <c r="H1541" s="38" t="s">
        <v>31</v>
      </c>
      <c r="I1541" s="23" t="s">
        <v>1180</v>
      </c>
      <c r="J1541" s="64">
        <v>153087.997</v>
      </c>
      <c r="K1541" s="64">
        <v>116224.003</v>
      </c>
      <c r="L1541">
        <v>63488</v>
      </c>
      <c r="M1541">
        <v>45824</v>
      </c>
      <c r="N1541">
        <v>5864.1372099999999</v>
      </c>
      <c r="O1541">
        <v>139.784943</v>
      </c>
      <c r="P1541">
        <v>216.462357</v>
      </c>
      <c r="Q1541">
        <v>6428.4941399999998</v>
      </c>
      <c r="R1541">
        <v>352.24136399999998</v>
      </c>
      <c r="S1541">
        <v>587.45636000000002</v>
      </c>
      <c r="T1541">
        <v>152.903122</v>
      </c>
      <c r="U1541">
        <v>5578.9946300000001</v>
      </c>
      <c r="V1541">
        <v>190.042374</v>
      </c>
      <c r="W1541">
        <v>301.65054300000003</v>
      </c>
      <c r="X1541">
        <v>9652.7822300000007</v>
      </c>
    </row>
    <row r="1542" spans="1:24">
      <c r="A1542" s="6" t="s">
        <v>1215</v>
      </c>
      <c r="B1542" s="6" t="s">
        <v>1181</v>
      </c>
      <c r="C1542" s="6" t="s">
        <v>46</v>
      </c>
      <c r="D1542" s="16" t="s">
        <v>1121</v>
      </c>
      <c r="E1542" s="26" t="s">
        <v>47</v>
      </c>
      <c r="F1542" s="23">
        <v>479</v>
      </c>
      <c r="G1542" s="26" t="s">
        <v>47</v>
      </c>
      <c r="H1542" s="26" t="s">
        <v>47</v>
      </c>
      <c r="I1542" s="26" t="s">
        <v>47</v>
      </c>
    </row>
    <row r="1543" spans="1:24">
      <c r="A1543" s="6" t="s">
        <v>1215</v>
      </c>
      <c r="B1543" s="6" t="s">
        <v>1182</v>
      </c>
      <c r="C1543" s="6" t="s">
        <v>46</v>
      </c>
      <c r="D1543" s="16" t="s">
        <v>1121</v>
      </c>
      <c r="E1543" s="26" t="s">
        <v>47</v>
      </c>
      <c r="F1543" s="23">
        <v>480</v>
      </c>
      <c r="G1543" s="26" t="s">
        <v>47</v>
      </c>
      <c r="H1543" s="26" t="s">
        <v>47</v>
      </c>
      <c r="I1543" s="26" t="s">
        <v>47</v>
      </c>
    </row>
    <row r="1544" spans="1:24">
      <c r="A1544" s="28"/>
      <c r="B1544" s="28" t="s">
        <v>1183</v>
      </c>
      <c r="C1544" s="28"/>
      <c r="D1544" s="27"/>
      <c r="E1544" s="27"/>
      <c r="F1544" s="27"/>
      <c r="G1544" s="40"/>
      <c r="H1544" s="40"/>
      <c r="I1544" s="27"/>
      <c r="J1544" s="65"/>
      <c r="K1544" s="65"/>
      <c r="L1544" s="65"/>
      <c r="M1544" s="65"/>
      <c r="N1544" s="65"/>
      <c r="O1544" s="65"/>
      <c r="P1544" s="65"/>
      <c r="Q1544" s="65"/>
    </row>
    <row r="1545" spans="1:24">
      <c r="A1545" s="3" t="s">
        <v>1261</v>
      </c>
      <c r="B1545" s="3" t="s">
        <v>45</v>
      </c>
      <c r="C1545" s="86" t="s">
        <v>1262</v>
      </c>
      <c r="D1545" s="24" t="s">
        <v>1121</v>
      </c>
      <c r="E1545" s="24" t="s">
        <v>47</v>
      </c>
      <c r="F1545" s="23"/>
      <c r="G1545" s="24" t="s">
        <v>47</v>
      </c>
      <c r="H1545" s="24" t="s">
        <v>47</v>
      </c>
      <c r="I1545" s="24" t="s">
        <v>47</v>
      </c>
    </row>
    <row r="1546" spans="1:24">
      <c r="A1546" s="3" t="s">
        <v>1261</v>
      </c>
      <c r="B1546" s="3" t="s">
        <v>48</v>
      </c>
      <c r="C1546" s="86" t="s">
        <v>1262</v>
      </c>
      <c r="D1546" s="24" t="s">
        <v>1121</v>
      </c>
      <c r="E1546" s="24" t="s">
        <v>47</v>
      </c>
      <c r="F1546" s="23"/>
      <c r="G1546" s="24" t="s">
        <v>47</v>
      </c>
      <c r="H1546" s="24" t="s">
        <v>47</v>
      </c>
      <c r="I1546" s="24" t="s">
        <v>47</v>
      </c>
    </row>
    <row r="1547" spans="1:24">
      <c r="A1547" s="3" t="s">
        <v>1261</v>
      </c>
      <c r="B1547" s="3" t="s">
        <v>49</v>
      </c>
      <c r="C1547" s="86" t="s">
        <v>1262</v>
      </c>
      <c r="D1547" s="24" t="s">
        <v>1121</v>
      </c>
      <c r="E1547" s="24" t="s">
        <v>47</v>
      </c>
      <c r="F1547" s="23"/>
      <c r="G1547" s="24" t="s">
        <v>47</v>
      </c>
      <c r="H1547" s="24" t="s">
        <v>47</v>
      </c>
      <c r="I1547" s="24" t="s">
        <v>47</v>
      </c>
    </row>
    <row r="1548" spans="1:24">
      <c r="A1548" s="3" t="s">
        <v>1261</v>
      </c>
      <c r="B1548" s="3" t="s">
        <v>53</v>
      </c>
      <c r="C1548" s="86" t="s">
        <v>1262</v>
      </c>
      <c r="D1548" s="24" t="s">
        <v>1121</v>
      </c>
      <c r="E1548" s="24" t="s">
        <v>47</v>
      </c>
      <c r="F1548" s="23"/>
      <c r="G1548" s="24" t="s">
        <v>47</v>
      </c>
      <c r="H1548" s="24" t="s">
        <v>47</v>
      </c>
      <c r="I1548" s="24" t="s">
        <v>47</v>
      </c>
    </row>
    <row r="1549" spans="1:24">
      <c r="A1549" s="3" t="s">
        <v>1261</v>
      </c>
      <c r="B1549" s="3" t="s">
        <v>56</v>
      </c>
      <c r="C1549" s="86" t="s">
        <v>1262</v>
      </c>
      <c r="D1549" s="24" t="s">
        <v>1121</v>
      </c>
      <c r="E1549" s="24" t="s">
        <v>47</v>
      </c>
      <c r="F1549" s="23"/>
      <c r="G1549" s="24" t="s">
        <v>47</v>
      </c>
      <c r="H1549" s="24" t="s">
        <v>47</v>
      </c>
      <c r="I1549" s="24" t="s">
        <v>47</v>
      </c>
    </row>
    <row r="1550" spans="1:24">
      <c r="A1550" s="3" t="s">
        <v>1261</v>
      </c>
      <c r="B1550" s="3" t="s">
        <v>59</v>
      </c>
      <c r="C1550" s="86" t="s">
        <v>1262</v>
      </c>
      <c r="D1550" s="24" t="s">
        <v>1121</v>
      </c>
      <c r="E1550" s="24" t="s">
        <v>47</v>
      </c>
      <c r="F1550" s="23"/>
      <c r="G1550" s="24" t="s">
        <v>47</v>
      </c>
      <c r="H1550" s="24" t="s">
        <v>47</v>
      </c>
      <c r="I1550" s="24" t="s">
        <v>47</v>
      </c>
    </row>
    <row r="1551" spans="1:24">
      <c r="A1551" s="3" t="s">
        <v>1261</v>
      </c>
      <c r="B1551" s="3" t="s">
        <v>62</v>
      </c>
      <c r="C1551" s="86" t="s">
        <v>1262</v>
      </c>
      <c r="D1551" s="24" t="s">
        <v>1121</v>
      </c>
      <c r="E1551" s="24" t="s">
        <v>47</v>
      </c>
      <c r="F1551" s="23"/>
      <c r="G1551" s="24" t="s">
        <v>47</v>
      </c>
      <c r="H1551" s="24" t="s">
        <v>47</v>
      </c>
      <c r="I1551" s="24" t="s">
        <v>47</v>
      </c>
    </row>
    <row r="1552" spans="1:24">
      <c r="A1552" s="3" t="s">
        <v>1261</v>
      </c>
      <c r="B1552" s="3" t="s">
        <v>65</v>
      </c>
      <c r="C1552" s="86" t="s">
        <v>1262</v>
      </c>
      <c r="D1552" s="24" t="s">
        <v>1121</v>
      </c>
      <c r="E1552" s="24" t="s">
        <v>47</v>
      </c>
      <c r="F1552" s="23"/>
      <c r="G1552" s="24" t="s">
        <v>47</v>
      </c>
      <c r="H1552" s="24" t="s">
        <v>47</v>
      </c>
      <c r="I1552" s="24" t="s">
        <v>47</v>
      </c>
    </row>
    <row r="1553" spans="1:9">
      <c r="A1553" s="3" t="s">
        <v>1261</v>
      </c>
      <c r="B1553" s="3" t="s">
        <v>68</v>
      </c>
      <c r="C1553" s="86" t="s">
        <v>1262</v>
      </c>
      <c r="D1553" s="24" t="s">
        <v>1121</v>
      </c>
      <c r="E1553" s="24" t="s">
        <v>47</v>
      </c>
      <c r="F1553" s="23"/>
      <c r="G1553" s="24" t="s">
        <v>47</v>
      </c>
      <c r="H1553" s="24" t="s">
        <v>47</v>
      </c>
      <c r="I1553" s="24" t="s">
        <v>47</v>
      </c>
    </row>
    <row r="1554" spans="1:9">
      <c r="A1554" s="3" t="s">
        <v>1261</v>
      </c>
      <c r="B1554" s="3" t="s">
        <v>71</v>
      </c>
      <c r="C1554" s="86" t="s">
        <v>1262</v>
      </c>
      <c r="D1554" s="24" t="s">
        <v>1121</v>
      </c>
      <c r="E1554" s="24" t="s">
        <v>47</v>
      </c>
      <c r="F1554" s="23"/>
      <c r="G1554" s="24" t="s">
        <v>47</v>
      </c>
      <c r="H1554" s="24" t="s">
        <v>47</v>
      </c>
      <c r="I1554" s="24" t="s">
        <v>47</v>
      </c>
    </row>
    <row r="1555" spans="1:9">
      <c r="A1555" s="3" t="s">
        <v>1261</v>
      </c>
      <c r="B1555" s="3" t="s">
        <v>74</v>
      </c>
      <c r="C1555" s="86" t="s">
        <v>1262</v>
      </c>
      <c r="D1555" s="24" t="s">
        <v>1121</v>
      </c>
      <c r="E1555" s="24" t="s">
        <v>47</v>
      </c>
      <c r="F1555" s="23"/>
      <c r="G1555" s="24" t="s">
        <v>47</v>
      </c>
      <c r="H1555" s="24" t="s">
        <v>47</v>
      </c>
      <c r="I1555" s="24" t="s">
        <v>47</v>
      </c>
    </row>
    <row r="1556" spans="1:9">
      <c r="A1556" s="3" t="s">
        <v>1261</v>
      </c>
      <c r="B1556" s="3" t="s">
        <v>77</v>
      </c>
      <c r="C1556" s="86" t="s">
        <v>1262</v>
      </c>
      <c r="D1556" s="24" t="s">
        <v>1121</v>
      </c>
      <c r="E1556" s="24" t="s">
        <v>47</v>
      </c>
      <c r="F1556" s="23"/>
      <c r="G1556" s="24" t="s">
        <v>47</v>
      </c>
      <c r="H1556" s="24" t="s">
        <v>47</v>
      </c>
      <c r="I1556" s="24" t="s">
        <v>47</v>
      </c>
    </row>
    <row r="1557" spans="1:9">
      <c r="A1557" s="3" t="s">
        <v>1261</v>
      </c>
      <c r="B1557" s="3" t="s">
        <v>80</v>
      </c>
      <c r="C1557" s="86" t="s">
        <v>1262</v>
      </c>
      <c r="D1557" s="24" t="s">
        <v>1121</v>
      </c>
      <c r="E1557" s="24" t="s">
        <v>47</v>
      </c>
      <c r="F1557" s="23"/>
      <c r="G1557" s="24" t="s">
        <v>47</v>
      </c>
      <c r="H1557" s="24" t="s">
        <v>47</v>
      </c>
      <c r="I1557" s="24" t="s">
        <v>47</v>
      </c>
    </row>
    <row r="1558" spans="1:9">
      <c r="A1558" s="3" t="s">
        <v>1261</v>
      </c>
      <c r="B1558" s="3" t="s">
        <v>83</v>
      </c>
      <c r="C1558" s="86" t="s">
        <v>1262</v>
      </c>
      <c r="D1558" s="24" t="s">
        <v>1121</v>
      </c>
      <c r="E1558" s="24" t="s">
        <v>47</v>
      </c>
      <c r="F1558" s="23"/>
      <c r="G1558" s="24" t="s">
        <v>47</v>
      </c>
      <c r="H1558" s="24" t="s">
        <v>47</v>
      </c>
      <c r="I1558" s="24" t="s">
        <v>47</v>
      </c>
    </row>
    <row r="1559" spans="1:9">
      <c r="A1559" s="3" t="s">
        <v>1261</v>
      </c>
      <c r="B1559" s="3" t="s">
        <v>86</v>
      </c>
      <c r="C1559" s="86" t="s">
        <v>1262</v>
      </c>
      <c r="D1559" s="24" t="s">
        <v>1121</v>
      </c>
      <c r="E1559" s="24" t="s">
        <v>47</v>
      </c>
      <c r="F1559" s="23"/>
      <c r="G1559" s="24" t="s">
        <v>47</v>
      </c>
      <c r="H1559" s="24" t="s">
        <v>47</v>
      </c>
      <c r="I1559" s="24" t="s">
        <v>47</v>
      </c>
    </row>
    <row r="1560" spans="1:9">
      <c r="A1560" s="3" t="s">
        <v>1261</v>
      </c>
      <c r="B1560" s="3" t="s">
        <v>89</v>
      </c>
      <c r="C1560" s="86" t="s">
        <v>1262</v>
      </c>
      <c r="D1560" s="24" t="s">
        <v>1121</v>
      </c>
      <c r="E1560" s="24" t="s">
        <v>47</v>
      </c>
      <c r="F1560" s="23"/>
      <c r="G1560" s="24" t="s">
        <v>47</v>
      </c>
      <c r="H1560" s="24" t="s">
        <v>47</v>
      </c>
      <c r="I1560" s="24" t="s">
        <v>47</v>
      </c>
    </row>
    <row r="1561" spans="1:9">
      <c r="A1561" s="3" t="s">
        <v>1261</v>
      </c>
      <c r="B1561" s="3" t="s">
        <v>92</v>
      </c>
      <c r="C1561" s="86" t="s">
        <v>1262</v>
      </c>
      <c r="D1561" s="24" t="s">
        <v>1121</v>
      </c>
      <c r="E1561" s="24" t="s">
        <v>47</v>
      </c>
      <c r="F1561" s="23"/>
      <c r="G1561" s="24" t="s">
        <v>47</v>
      </c>
      <c r="H1561" s="24" t="s">
        <v>47</v>
      </c>
      <c r="I1561" s="24" t="s">
        <v>47</v>
      </c>
    </row>
    <row r="1562" spans="1:9">
      <c r="A1562" s="3" t="s">
        <v>1261</v>
      </c>
      <c r="B1562" s="3" t="s">
        <v>95</v>
      </c>
      <c r="C1562" s="86" t="s">
        <v>1262</v>
      </c>
      <c r="D1562" s="24" t="s">
        <v>1121</v>
      </c>
      <c r="E1562" s="24" t="s">
        <v>47</v>
      </c>
      <c r="F1562" s="23"/>
      <c r="G1562" s="24" t="s">
        <v>47</v>
      </c>
      <c r="H1562" s="24" t="s">
        <v>47</v>
      </c>
      <c r="I1562" s="24" t="s">
        <v>47</v>
      </c>
    </row>
    <row r="1563" spans="1:9">
      <c r="A1563" s="3" t="s">
        <v>1261</v>
      </c>
      <c r="B1563" s="3" t="s">
        <v>98</v>
      </c>
      <c r="C1563" s="86" t="s">
        <v>1262</v>
      </c>
      <c r="D1563" s="24" t="s">
        <v>1121</v>
      </c>
      <c r="E1563" s="24" t="s">
        <v>47</v>
      </c>
      <c r="F1563" s="23"/>
      <c r="G1563" s="24" t="s">
        <v>47</v>
      </c>
      <c r="H1563" s="24" t="s">
        <v>47</v>
      </c>
      <c r="I1563" s="24" t="s">
        <v>47</v>
      </c>
    </row>
    <row r="1564" spans="1:9">
      <c r="A1564" s="3" t="s">
        <v>1261</v>
      </c>
      <c r="B1564" s="3" t="s">
        <v>101</v>
      </c>
      <c r="C1564" s="86" t="s">
        <v>1262</v>
      </c>
      <c r="D1564" s="24" t="s">
        <v>1121</v>
      </c>
      <c r="E1564" s="24" t="s">
        <v>47</v>
      </c>
      <c r="F1564" s="23"/>
      <c r="G1564" s="24" t="s">
        <v>47</v>
      </c>
      <c r="H1564" s="24" t="s">
        <v>47</v>
      </c>
      <c r="I1564" s="24" t="s">
        <v>47</v>
      </c>
    </row>
    <row r="1565" spans="1:9">
      <c r="A1565" s="3" t="s">
        <v>1261</v>
      </c>
      <c r="B1565" s="3" t="s">
        <v>104</v>
      </c>
      <c r="C1565" s="86" t="s">
        <v>1262</v>
      </c>
      <c r="D1565" s="24" t="s">
        <v>1121</v>
      </c>
      <c r="E1565" s="24" t="s">
        <v>47</v>
      </c>
      <c r="F1565" s="23"/>
      <c r="G1565" s="24" t="s">
        <v>47</v>
      </c>
      <c r="H1565" s="24" t="s">
        <v>47</v>
      </c>
      <c r="I1565" s="24" t="s">
        <v>47</v>
      </c>
    </row>
    <row r="1566" spans="1:9">
      <c r="A1566" s="3" t="s">
        <v>1261</v>
      </c>
      <c r="B1566" s="3" t="s">
        <v>107</v>
      </c>
      <c r="C1566" s="86" t="s">
        <v>1262</v>
      </c>
      <c r="D1566" s="24" t="s">
        <v>1121</v>
      </c>
      <c r="E1566" s="24" t="s">
        <v>47</v>
      </c>
      <c r="F1566" s="23"/>
      <c r="G1566" s="24" t="s">
        <v>47</v>
      </c>
      <c r="H1566" s="24" t="s">
        <v>47</v>
      </c>
      <c r="I1566" s="24" t="s">
        <v>47</v>
      </c>
    </row>
    <row r="1567" spans="1:9">
      <c r="A1567" s="3" t="s">
        <v>1261</v>
      </c>
      <c r="B1567" s="3" t="s">
        <v>110</v>
      </c>
      <c r="C1567" s="86" t="s">
        <v>1262</v>
      </c>
      <c r="D1567" s="24" t="s">
        <v>1121</v>
      </c>
      <c r="E1567" s="24" t="s">
        <v>47</v>
      </c>
      <c r="F1567" s="23"/>
      <c r="G1567" s="24" t="s">
        <v>47</v>
      </c>
      <c r="H1567" s="24" t="s">
        <v>47</v>
      </c>
      <c r="I1567" s="24" t="s">
        <v>47</v>
      </c>
    </row>
    <row r="1568" spans="1:9">
      <c r="A1568" s="3" t="s">
        <v>1261</v>
      </c>
      <c r="B1568" s="3" t="s">
        <v>111</v>
      </c>
      <c r="C1568" s="86" t="s">
        <v>1262</v>
      </c>
      <c r="D1568" s="24" t="s">
        <v>1121</v>
      </c>
      <c r="E1568" s="24" t="s">
        <v>47</v>
      </c>
      <c r="F1568" s="23"/>
      <c r="G1568" s="24" t="s">
        <v>47</v>
      </c>
      <c r="H1568" s="24" t="s">
        <v>47</v>
      </c>
      <c r="I1568" s="24" t="s">
        <v>47</v>
      </c>
    </row>
    <row r="1569" spans="1:9">
      <c r="A1569" s="3" t="s">
        <v>1261</v>
      </c>
      <c r="B1569" s="3" t="s">
        <v>112</v>
      </c>
      <c r="C1569" s="86" t="s">
        <v>1262</v>
      </c>
      <c r="D1569" s="24" t="s">
        <v>1121</v>
      </c>
      <c r="E1569" s="24" t="s">
        <v>47</v>
      </c>
      <c r="F1569" s="23"/>
      <c r="G1569" s="24" t="s">
        <v>47</v>
      </c>
      <c r="H1569" s="24" t="s">
        <v>47</v>
      </c>
      <c r="I1569" s="24" t="s">
        <v>47</v>
      </c>
    </row>
    <row r="1570" spans="1:9">
      <c r="A1570" s="3" t="s">
        <v>1261</v>
      </c>
      <c r="B1570" s="3" t="s">
        <v>115</v>
      </c>
      <c r="C1570" s="86" t="s">
        <v>1262</v>
      </c>
      <c r="D1570" s="24" t="s">
        <v>1121</v>
      </c>
      <c r="E1570" s="24" t="s">
        <v>47</v>
      </c>
      <c r="F1570" s="23"/>
      <c r="G1570" s="24" t="s">
        <v>47</v>
      </c>
      <c r="H1570" s="24" t="s">
        <v>47</v>
      </c>
      <c r="I1570" s="24" t="s">
        <v>47</v>
      </c>
    </row>
    <row r="1571" spans="1:9">
      <c r="A1571" s="3" t="s">
        <v>1261</v>
      </c>
      <c r="B1571" s="3" t="s">
        <v>118</v>
      </c>
      <c r="C1571" s="86" t="s">
        <v>1262</v>
      </c>
      <c r="D1571" s="24" t="s">
        <v>1121</v>
      </c>
      <c r="E1571" s="24" t="s">
        <v>47</v>
      </c>
      <c r="F1571" s="23"/>
      <c r="G1571" s="24" t="s">
        <v>47</v>
      </c>
      <c r="H1571" s="24" t="s">
        <v>47</v>
      </c>
      <c r="I1571" s="24" t="s">
        <v>47</v>
      </c>
    </row>
    <row r="1572" spans="1:9">
      <c r="A1572" s="3" t="s">
        <v>1261</v>
      </c>
      <c r="B1572" s="3" t="s">
        <v>121</v>
      </c>
      <c r="C1572" s="86" t="s">
        <v>1262</v>
      </c>
      <c r="D1572" s="24" t="s">
        <v>1121</v>
      </c>
      <c r="E1572" s="24" t="s">
        <v>47</v>
      </c>
      <c r="F1572" s="23"/>
      <c r="G1572" s="24" t="s">
        <v>47</v>
      </c>
      <c r="H1572" s="24" t="s">
        <v>47</v>
      </c>
      <c r="I1572" s="24" t="s">
        <v>47</v>
      </c>
    </row>
    <row r="1573" spans="1:9">
      <c r="A1573" s="3" t="s">
        <v>1261</v>
      </c>
      <c r="B1573" s="3" t="s">
        <v>124</v>
      </c>
      <c r="C1573" s="86" t="s">
        <v>1262</v>
      </c>
      <c r="D1573" s="24" t="s">
        <v>1121</v>
      </c>
      <c r="E1573" s="24" t="s">
        <v>47</v>
      </c>
      <c r="F1573" s="23"/>
      <c r="G1573" s="24" t="s">
        <v>47</v>
      </c>
      <c r="H1573" s="24" t="s">
        <v>47</v>
      </c>
      <c r="I1573" s="24" t="s">
        <v>47</v>
      </c>
    </row>
    <row r="1574" spans="1:9">
      <c r="A1574" s="3" t="s">
        <v>1261</v>
      </c>
      <c r="B1574" s="3" t="s">
        <v>127</v>
      </c>
      <c r="C1574" s="86" t="s">
        <v>1262</v>
      </c>
      <c r="D1574" s="24" t="s">
        <v>1121</v>
      </c>
      <c r="E1574" s="24" t="s">
        <v>47</v>
      </c>
      <c r="F1574" s="23"/>
      <c r="G1574" s="24" t="s">
        <v>47</v>
      </c>
      <c r="H1574" s="24" t="s">
        <v>47</v>
      </c>
      <c r="I1574" s="24" t="s">
        <v>47</v>
      </c>
    </row>
    <row r="1575" spans="1:9">
      <c r="A1575" s="3" t="s">
        <v>1261</v>
      </c>
      <c r="B1575" s="3" t="s">
        <v>130</v>
      </c>
      <c r="C1575" s="86" t="s">
        <v>1262</v>
      </c>
      <c r="D1575" s="24" t="s">
        <v>1121</v>
      </c>
      <c r="E1575" s="24" t="s">
        <v>47</v>
      </c>
      <c r="F1575" s="23"/>
      <c r="G1575" s="24" t="s">
        <v>47</v>
      </c>
      <c r="H1575" s="24" t="s">
        <v>47</v>
      </c>
      <c r="I1575" s="24" t="s">
        <v>47</v>
      </c>
    </row>
    <row r="1576" spans="1:9">
      <c r="A1576" s="3" t="s">
        <v>1261</v>
      </c>
      <c r="B1576" s="3" t="s">
        <v>133</v>
      </c>
      <c r="C1576" s="86" t="s">
        <v>1262</v>
      </c>
      <c r="D1576" s="24" t="s">
        <v>1121</v>
      </c>
      <c r="E1576" s="24" t="s">
        <v>47</v>
      </c>
      <c r="F1576" s="23"/>
      <c r="G1576" s="24" t="s">
        <v>47</v>
      </c>
      <c r="H1576" s="24" t="s">
        <v>47</v>
      </c>
      <c r="I1576" s="24" t="s">
        <v>47</v>
      </c>
    </row>
    <row r="1577" spans="1:9">
      <c r="A1577" s="3" t="s">
        <v>1261</v>
      </c>
      <c r="B1577" s="3" t="s">
        <v>136</v>
      </c>
      <c r="C1577" s="86" t="s">
        <v>1262</v>
      </c>
      <c r="D1577" s="24" t="s">
        <v>1121</v>
      </c>
      <c r="E1577" s="24" t="s">
        <v>47</v>
      </c>
      <c r="F1577" s="23"/>
      <c r="G1577" s="24" t="s">
        <v>47</v>
      </c>
      <c r="H1577" s="24" t="s">
        <v>47</v>
      </c>
      <c r="I1577" s="24" t="s">
        <v>47</v>
      </c>
    </row>
    <row r="1578" spans="1:9">
      <c r="A1578" s="3" t="s">
        <v>1261</v>
      </c>
      <c r="B1578" s="3" t="s">
        <v>139</v>
      </c>
      <c r="C1578" s="86" t="s">
        <v>1262</v>
      </c>
      <c r="D1578" s="24" t="s">
        <v>1121</v>
      </c>
      <c r="E1578" s="24" t="s">
        <v>47</v>
      </c>
      <c r="F1578" s="23"/>
      <c r="G1578" s="24" t="s">
        <v>47</v>
      </c>
      <c r="H1578" s="24" t="s">
        <v>47</v>
      </c>
      <c r="I1578" s="24" t="s">
        <v>47</v>
      </c>
    </row>
    <row r="1579" spans="1:9">
      <c r="A1579" s="3" t="s">
        <v>1261</v>
      </c>
      <c r="B1579" s="3" t="s">
        <v>142</v>
      </c>
      <c r="C1579" s="86" t="s">
        <v>1262</v>
      </c>
      <c r="D1579" s="24" t="s">
        <v>1121</v>
      </c>
      <c r="E1579" s="24" t="s">
        <v>47</v>
      </c>
      <c r="F1579" s="23"/>
      <c r="G1579" s="24" t="s">
        <v>47</v>
      </c>
      <c r="H1579" s="24" t="s">
        <v>47</v>
      </c>
      <c r="I1579" s="24" t="s">
        <v>47</v>
      </c>
    </row>
    <row r="1580" spans="1:9">
      <c r="A1580" s="3" t="s">
        <v>1261</v>
      </c>
      <c r="B1580" s="3" t="s">
        <v>145</v>
      </c>
      <c r="C1580" s="86" t="s">
        <v>1262</v>
      </c>
      <c r="D1580" s="24" t="s">
        <v>1121</v>
      </c>
      <c r="E1580" s="24" t="s">
        <v>47</v>
      </c>
      <c r="F1580" s="23"/>
      <c r="G1580" s="24" t="s">
        <v>47</v>
      </c>
      <c r="H1580" s="24" t="s">
        <v>47</v>
      </c>
      <c r="I1580" s="24" t="s">
        <v>47</v>
      </c>
    </row>
    <row r="1581" spans="1:9">
      <c r="A1581" s="3" t="s">
        <v>1261</v>
      </c>
      <c r="B1581" s="3" t="s">
        <v>148</v>
      </c>
      <c r="C1581" s="86" t="s">
        <v>1262</v>
      </c>
      <c r="D1581" s="24" t="s">
        <v>1121</v>
      </c>
      <c r="E1581" s="24" t="s">
        <v>47</v>
      </c>
      <c r="F1581" s="23"/>
      <c r="G1581" s="24" t="s">
        <v>47</v>
      </c>
      <c r="H1581" s="24" t="s">
        <v>47</v>
      </c>
      <c r="I1581" s="24" t="s">
        <v>47</v>
      </c>
    </row>
    <row r="1582" spans="1:9">
      <c r="A1582" s="3" t="s">
        <v>1261</v>
      </c>
      <c r="B1582" s="3" t="s">
        <v>151</v>
      </c>
      <c r="C1582" s="86" t="s">
        <v>1262</v>
      </c>
      <c r="D1582" s="24" t="s">
        <v>1121</v>
      </c>
      <c r="E1582" s="24" t="s">
        <v>47</v>
      </c>
      <c r="F1582" s="23"/>
      <c r="G1582" s="24" t="s">
        <v>47</v>
      </c>
      <c r="H1582" s="24" t="s">
        <v>47</v>
      </c>
      <c r="I1582" s="24" t="s">
        <v>47</v>
      </c>
    </row>
    <row r="1583" spans="1:9">
      <c r="A1583" s="3" t="s">
        <v>1261</v>
      </c>
      <c r="B1583" s="3" t="s">
        <v>154</v>
      </c>
      <c r="C1583" s="86" t="s">
        <v>1262</v>
      </c>
      <c r="D1583" s="24" t="s">
        <v>1121</v>
      </c>
      <c r="E1583" s="24" t="s">
        <v>47</v>
      </c>
      <c r="F1583" s="23"/>
      <c r="G1583" s="24" t="s">
        <v>47</v>
      </c>
      <c r="H1583" s="24" t="s">
        <v>47</v>
      </c>
      <c r="I1583" s="24" t="s">
        <v>47</v>
      </c>
    </row>
    <row r="1584" spans="1:9">
      <c r="A1584" s="3" t="s">
        <v>1261</v>
      </c>
      <c r="B1584" s="3" t="s">
        <v>157</v>
      </c>
      <c r="C1584" s="86" t="s">
        <v>1262</v>
      </c>
      <c r="D1584" s="24" t="s">
        <v>1121</v>
      </c>
      <c r="E1584" s="24" t="s">
        <v>47</v>
      </c>
      <c r="F1584" s="23"/>
      <c r="G1584" s="24" t="s">
        <v>47</v>
      </c>
      <c r="H1584" s="24" t="s">
        <v>47</v>
      </c>
      <c r="I1584" s="24" t="s">
        <v>47</v>
      </c>
    </row>
    <row r="1585" spans="1:9">
      <c r="A1585" s="3" t="s">
        <v>1261</v>
      </c>
      <c r="B1585" s="3" t="s">
        <v>160</v>
      </c>
      <c r="C1585" s="86" t="s">
        <v>1262</v>
      </c>
      <c r="D1585" s="24" t="s">
        <v>1121</v>
      </c>
      <c r="E1585" s="24" t="s">
        <v>47</v>
      </c>
      <c r="F1585" s="23"/>
      <c r="G1585" s="24" t="s">
        <v>47</v>
      </c>
      <c r="H1585" s="24" t="s">
        <v>47</v>
      </c>
      <c r="I1585" s="24" t="s">
        <v>47</v>
      </c>
    </row>
    <row r="1586" spans="1:9">
      <c r="A1586" s="3" t="s">
        <v>1261</v>
      </c>
      <c r="B1586" s="3" t="s">
        <v>163</v>
      </c>
      <c r="C1586" s="86" t="s">
        <v>1262</v>
      </c>
      <c r="D1586" s="24" t="s">
        <v>1121</v>
      </c>
      <c r="E1586" s="24" t="s">
        <v>47</v>
      </c>
      <c r="F1586" s="23"/>
      <c r="G1586" s="24" t="s">
        <v>47</v>
      </c>
      <c r="H1586" s="24" t="s">
        <v>47</v>
      </c>
      <c r="I1586" s="24" t="s">
        <v>47</v>
      </c>
    </row>
    <row r="1587" spans="1:9">
      <c r="A1587" s="3" t="s">
        <v>1261</v>
      </c>
      <c r="B1587" s="3" t="s">
        <v>166</v>
      </c>
      <c r="C1587" s="86" t="s">
        <v>1262</v>
      </c>
      <c r="D1587" s="24" t="s">
        <v>1121</v>
      </c>
      <c r="E1587" s="24" t="s">
        <v>47</v>
      </c>
      <c r="F1587" s="23"/>
      <c r="G1587" s="24" t="s">
        <v>47</v>
      </c>
      <c r="H1587" s="24" t="s">
        <v>47</v>
      </c>
      <c r="I1587" s="24" t="s">
        <v>47</v>
      </c>
    </row>
    <row r="1588" spans="1:9">
      <c r="A1588" s="3" t="s">
        <v>1261</v>
      </c>
      <c r="B1588" s="3" t="s">
        <v>169</v>
      </c>
      <c r="C1588" s="86" t="s">
        <v>1262</v>
      </c>
      <c r="D1588" s="24" t="s">
        <v>1121</v>
      </c>
      <c r="E1588" s="24" t="s">
        <v>47</v>
      </c>
      <c r="F1588" s="23"/>
      <c r="G1588" s="24" t="s">
        <v>47</v>
      </c>
      <c r="H1588" s="24" t="s">
        <v>47</v>
      </c>
      <c r="I1588" s="24" t="s">
        <v>47</v>
      </c>
    </row>
    <row r="1589" spans="1:9">
      <c r="A1589" s="3" t="s">
        <v>1261</v>
      </c>
      <c r="B1589" s="3" t="s">
        <v>172</v>
      </c>
      <c r="C1589" s="86" t="s">
        <v>1262</v>
      </c>
      <c r="D1589" s="24" t="s">
        <v>1121</v>
      </c>
      <c r="E1589" s="24" t="s">
        <v>47</v>
      </c>
      <c r="F1589" s="23"/>
      <c r="G1589" s="24" t="s">
        <v>47</v>
      </c>
      <c r="H1589" s="24" t="s">
        <v>47</v>
      </c>
      <c r="I1589" s="24" t="s">
        <v>47</v>
      </c>
    </row>
    <row r="1590" spans="1:9">
      <c r="A1590" s="3" t="s">
        <v>1261</v>
      </c>
      <c r="B1590" s="3" t="s">
        <v>175</v>
      </c>
      <c r="C1590" s="86" t="s">
        <v>1262</v>
      </c>
      <c r="D1590" s="24" t="s">
        <v>1121</v>
      </c>
      <c r="E1590" s="24" t="s">
        <v>47</v>
      </c>
      <c r="F1590" s="23"/>
      <c r="G1590" s="24" t="s">
        <v>47</v>
      </c>
      <c r="H1590" s="24" t="s">
        <v>47</v>
      </c>
      <c r="I1590" s="24" t="s">
        <v>47</v>
      </c>
    </row>
    <row r="1591" spans="1:9">
      <c r="A1591" s="3" t="s">
        <v>1261</v>
      </c>
      <c r="B1591" s="3" t="s">
        <v>178</v>
      </c>
      <c r="C1591" s="86" t="s">
        <v>1262</v>
      </c>
      <c r="D1591" s="24" t="s">
        <v>1121</v>
      </c>
      <c r="E1591" s="24" t="s">
        <v>47</v>
      </c>
      <c r="F1591" s="23"/>
      <c r="G1591" s="24" t="s">
        <v>47</v>
      </c>
      <c r="H1591" s="24" t="s">
        <v>47</v>
      </c>
      <c r="I1591" s="24" t="s">
        <v>47</v>
      </c>
    </row>
    <row r="1592" spans="1:9">
      <c r="A1592" s="3" t="s">
        <v>1261</v>
      </c>
      <c r="B1592" s="3" t="s">
        <v>181</v>
      </c>
      <c r="C1592" s="86" t="s">
        <v>1262</v>
      </c>
      <c r="D1592" s="24" t="s">
        <v>1121</v>
      </c>
      <c r="E1592" s="24" t="s">
        <v>47</v>
      </c>
      <c r="F1592" s="23"/>
      <c r="G1592" s="24" t="s">
        <v>47</v>
      </c>
      <c r="H1592" s="24" t="s">
        <v>47</v>
      </c>
      <c r="I1592" s="24" t="s">
        <v>47</v>
      </c>
    </row>
    <row r="1593" spans="1:9">
      <c r="A1593" s="3" t="s">
        <v>1261</v>
      </c>
      <c r="B1593" s="3" t="s">
        <v>184</v>
      </c>
      <c r="C1593" s="86" t="s">
        <v>1262</v>
      </c>
      <c r="D1593" s="24" t="s">
        <v>1121</v>
      </c>
      <c r="E1593" s="24" t="s">
        <v>47</v>
      </c>
      <c r="F1593" s="23"/>
      <c r="G1593" s="24" t="s">
        <v>47</v>
      </c>
      <c r="H1593" s="24" t="s">
        <v>47</v>
      </c>
      <c r="I1593" s="24" t="s">
        <v>47</v>
      </c>
    </row>
    <row r="1594" spans="1:9">
      <c r="A1594" s="3" t="s">
        <v>1261</v>
      </c>
      <c r="B1594" s="3" t="s">
        <v>187</v>
      </c>
      <c r="C1594" s="86" t="s">
        <v>1262</v>
      </c>
      <c r="D1594" s="24" t="s">
        <v>1121</v>
      </c>
      <c r="E1594" s="24" t="s">
        <v>47</v>
      </c>
      <c r="F1594" s="23"/>
      <c r="G1594" s="24" t="s">
        <v>47</v>
      </c>
      <c r="H1594" s="24" t="s">
        <v>47</v>
      </c>
      <c r="I1594" s="24" t="s">
        <v>47</v>
      </c>
    </row>
    <row r="1595" spans="1:9">
      <c r="A1595" s="3" t="s">
        <v>1261</v>
      </c>
      <c r="B1595" s="3" t="s">
        <v>190</v>
      </c>
      <c r="C1595" s="86" t="s">
        <v>1262</v>
      </c>
      <c r="D1595" s="24" t="s">
        <v>1121</v>
      </c>
      <c r="E1595" s="24" t="s">
        <v>47</v>
      </c>
      <c r="F1595" s="23"/>
      <c r="G1595" s="24" t="s">
        <v>47</v>
      </c>
      <c r="H1595" s="24" t="s">
        <v>47</v>
      </c>
      <c r="I1595" s="24" t="s">
        <v>47</v>
      </c>
    </row>
    <row r="1596" spans="1:9">
      <c r="A1596" s="3" t="s">
        <v>1261</v>
      </c>
      <c r="B1596" s="3" t="s">
        <v>193</v>
      </c>
      <c r="C1596" s="86" t="s">
        <v>1262</v>
      </c>
      <c r="D1596" s="24" t="s">
        <v>1121</v>
      </c>
      <c r="E1596" s="24" t="s">
        <v>47</v>
      </c>
      <c r="F1596" s="23"/>
      <c r="G1596" s="24" t="s">
        <v>47</v>
      </c>
      <c r="H1596" s="24" t="s">
        <v>47</v>
      </c>
      <c r="I1596" s="24" t="s">
        <v>47</v>
      </c>
    </row>
    <row r="1597" spans="1:9">
      <c r="A1597" s="3" t="s">
        <v>1261</v>
      </c>
      <c r="B1597" s="3" t="s">
        <v>196</v>
      </c>
      <c r="C1597" s="86" t="s">
        <v>1262</v>
      </c>
      <c r="D1597" s="24" t="s">
        <v>1121</v>
      </c>
      <c r="E1597" s="24" t="s">
        <v>47</v>
      </c>
      <c r="F1597" s="23"/>
      <c r="G1597" s="24" t="s">
        <v>47</v>
      </c>
      <c r="H1597" s="24" t="s">
        <v>47</v>
      </c>
      <c r="I1597" s="24" t="s">
        <v>47</v>
      </c>
    </row>
    <row r="1598" spans="1:9">
      <c r="A1598" s="3" t="s">
        <v>1261</v>
      </c>
      <c r="B1598" s="3" t="s">
        <v>199</v>
      </c>
      <c r="C1598" s="86" t="s">
        <v>1262</v>
      </c>
      <c r="D1598" s="24" t="s">
        <v>1121</v>
      </c>
      <c r="E1598" s="24" t="s">
        <v>47</v>
      </c>
      <c r="F1598" s="23"/>
      <c r="G1598" s="24" t="s">
        <v>47</v>
      </c>
      <c r="H1598" s="24" t="s">
        <v>47</v>
      </c>
      <c r="I1598" s="24" t="s">
        <v>47</v>
      </c>
    </row>
    <row r="1599" spans="1:9">
      <c r="A1599" s="3" t="s">
        <v>1261</v>
      </c>
      <c r="B1599" s="3" t="s">
        <v>202</v>
      </c>
      <c r="C1599" s="86" t="s">
        <v>1262</v>
      </c>
      <c r="D1599" s="24" t="s">
        <v>1121</v>
      </c>
      <c r="E1599" s="24" t="s">
        <v>47</v>
      </c>
      <c r="F1599" s="23"/>
      <c r="G1599" s="24" t="s">
        <v>47</v>
      </c>
      <c r="H1599" s="24" t="s">
        <v>47</v>
      </c>
      <c r="I1599" s="24" t="s">
        <v>47</v>
      </c>
    </row>
    <row r="1600" spans="1:9">
      <c r="A1600" s="3" t="s">
        <v>1261</v>
      </c>
      <c r="B1600" s="3" t="s">
        <v>205</v>
      </c>
      <c r="C1600" s="86" t="s">
        <v>1262</v>
      </c>
      <c r="D1600" s="24" t="s">
        <v>1121</v>
      </c>
      <c r="E1600" s="24" t="s">
        <v>47</v>
      </c>
      <c r="F1600" s="23"/>
      <c r="G1600" s="24" t="s">
        <v>47</v>
      </c>
      <c r="H1600" s="24" t="s">
        <v>47</v>
      </c>
      <c r="I1600" s="24" t="s">
        <v>47</v>
      </c>
    </row>
    <row r="1601" spans="1:9">
      <c r="A1601" s="3" t="s">
        <v>1261</v>
      </c>
      <c r="B1601" s="3" t="s">
        <v>208</v>
      </c>
      <c r="C1601" s="86" t="s">
        <v>1262</v>
      </c>
      <c r="D1601" s="24" t="s">
        <v>1121</v>
      </c>
      <c r="E1601" s="24" t="s">
        <v>47</v>
      </c>
      <c r="F1601" s="23"/>
      <c r="G1601" s="24" t="s">
        <v>47</v>
      </c>
      <c r="H1601" s="24" t="s">
        <v>47</v>
      </c>
      <c r="I1601" s="24" t="s">
        <v>47</v>
      </c>
    </row>
    <row r="1602" spans="1:9">
      <c r="A1602" s="3" t="s">
        <v>1261</v>
      </c>
      <c r="B1602" s="3" t="s">
        <v>211</v>
      </c>
      <c r="C1602" s="86" t="s">
        <v>1262</v>
      </c>
      <c r="D1602" s="24" t="s">
        <v>1121</v>
      </c>
      <c r="E1602" s="24" t="s">
        <v>47</v>
      </c>
      <c r="F1602" s="23"/>
      <c r="G1602" s="24" t="s">
        <v>47</v>
      </c>
      <c r="H1602" s="24" t="s">
        <v>47</v>
      </c>
      <c r="I1602" s="24" t="s">
        <v>47</v>
      </c>
    </row>
    <row r="1603" spans="1:9">
      <c r="A1603" s="3" t="s">
        <v>1261</v>
      </c>
      <c r="B1603" s="3" t="s">
        <v>214</v>
      </c>
      <c r="C1603" s="86" t="s">
        <v>1262</v>
      </c>
      <c r="D1603" s="24" t="s">
        <v>1121</v>
      </c>
      <c r="E1603" s="24" t="s">
        <v>47</v>
      </c>
      <c r="F1603" s="23"/>
      <c r="G1603" s="24" t="s">
        <v>47</v>
      </c>
      <c r="H1603" s="24" t="s">
        <v>47</v>
      </c>
      <c r="I1603" s="24" t="s">
        <v>47</v>
      </c>
    </row>
    <row r="1604" spans="1:9">
      <c r="A1604" s="3" t="s">
        <v>1261</v>
      </c>
      <c r="B1604" s="3" t="s">
        <v>217</v>
      </c>
      <c r="C1604" s="86" t="s">
        <v>1262</v>
      </c>
      <c r="D1604" s="24" t="s">
        <v>1121</v>
      </c>
      <c r="E1604" s="24" t="s">
        <v>47</v>
      </c>
      <c r="F1604" s="23"/>
      <c r="G1604" s="24" t="s">
        <v>47</v>
      </c>
      <c r="H1604" s="24" t="s">
        <v>47</v>
      </c>
      <c r="I1604" s="24" t="s">
        <v>47</v>
      </c>
    </row>
    <row r="1605" spans="1:9">
      <c r="A1605" s="3" t="s">
        <v>1261</v>
      </c>
      <c r="B1605" s="3" t="s">
        <v>220</v>
      </c>
      <c r="C1605" s="86" t="s">
        <v>1262</v>
      </c>
      <c r="D1605" s="24" t="s">
        <v>1121</v>
      </c>
      <c r="E1605" s="24" t="s">
        <v>47</v>
      </c>
      <c r="F1605" s="23"/>
      <c r="G1605" s="24" t="s">
        <v>47</v>
      </c>
      <c r="H1605" s="24" t="s">
        <v>47</v>
      </c>
      <c r="I1605" s="24" t="s">
        <v>47</v>
      </c>
    </row>
    <row r="1606" spans="1:9">
      <c r="A1606" s="3" t="s">
        <v>1261</v>
      </c>
      <c r="B1606" s="3" t="s">
        <v>223</v>
      </c>
      <c r="C1606" s="86" t="s">
        <v>1262</v>
      </c>
      <c r="D1606" s="24" t="s">
        <v>1121</v>
      </c>
      <c r="E1606" s="24" t="s">
        <v>47</v>
      </c>
      <c r="F1606" s="23"/>
      <c r="G1606" s="24" t="s">
        <v>47</v>
      </c>
      <c r="H1606" s="24" t="s">
        <v>47</v>
      </c>
      <c r="I1606" s="24" t="s">
        <v>47</v>
      </c>
    </row>
    <row r="1607" spans="1:9">
      <c r="A1607" s="3" t="s">
        <v>1261</v>
      </c>
      <c r="B1607" s="3" t="s">
        <v>226</v>
      </c>
      <c r="C1607" s="86" t="s">
        <v>1262</v>
      </c>
      <c r="D1607" s="24" t="s">
        <v>1121</v>
      </c>
      <c r="E1607" s="24" t="s">
        <v>47</v>
      </c>
      <c r="F1607" s="23"/>
      <c r="G1607" s="24" t="s">
        <v>47</v>
      </c>
      <c r="H1607" s="24" t="s">
        <v>47</v>
      </c>
      <c r="I1607" s="24" t="s">
        <v>47</v>
      </c>
    </row>
    <row r="1608" spans="1:9">
      <c r="A1608" s="3" t="s">
        <v>1261</v>
      </c>
      <c r="B1608" s="3" t="s">
        <v>229</v>
      </c>
      <c r="C1608" s="86" t="s">
        <v>1262</v>
      </c>
      <c r="D1608" s="24" t="s">
        <v>1121</v>
      </c>
      <c r="E1608" s="24" t="s">
        <v>47</v>
      </c>
      <c r="F1608" s="23"/>
      <c r="G1608" s="24" t="s">
        <v>47</v>
      </c>
      <c r="H1608" s="24" t="s">
        <v>47</v>
      </c>
      <c r="I1608" s="24" t="s">
        <v>47</v>
      </c>
    </row>
    <row r="1609" spans="1:9">
      <c r="A1609" s="3" t="s">
        <v>1261</v>
      </c>
      <c r="B1609" s="3" t="s">
        <v>232</v>
      </c>
      <c r="C1609" s="86" t="s">
        <v>1262</v>
      </c>
      <c r="D1609" s="24" t="s">
        <v>1121</v>
      </c>
      <c r="E1609" s="24" t="s">
        <v>47</v>
      </c>
      <c r="F1609" s="23"/>
      <c r="G1609" s="24" t="s">
        <v>47</v>
      </c>
      <c r="H1609" s="24" t="s">
        <v>47</v>
      </c>
      <c r="I1609" s="24" t="s">
        <v>47</v>
      </c>
    </row>
    <row r="1610" spans="1:9">
      <c r="A1610" s="3" t="s">
        <v>1261</v>
      </c>
      <c r="B1610" s="3" t="s">
        <v>235</v>
      </c>
      <c r="C1610" s="86" t="s">
        <v>1262</v>
      </c>
      <c r="D1610" s="24" t="s">
        <v>1121</v>
      </c>
      <c r="E1610" s="24" t="s">
        <v>47</v>
      </c>
      <c r="F1610" s="23"/>
      <c r="G1610" s="24" t="s">
        <v>47</v>
      </c>
      <c r="H1610" s="24" t="s">
        <v>47</v>
      </c>
      <c r="I1610" s="24" t="s">
        <v>47</v>
      </c>
    </row>
    <row r="1611" spans="1:9">
      <c r="A1611" s="3" t="s">
        <v>1261</v>
      </c>
      <c r="B1611" s="3" t="s">
        <v>238</v>
      </c>
      <c r="C1611" s="86" t="s">
        <v>1262</v>
      </c>
      <c r="D1611" s="24" t="s">
        <v>1121</v>
      </c>
      <c r="E1611" s="24" t="s">
        <v>47</v>
      </c>
      <c r="F1611" s="23"/>
      <c r="G1611" s="24" t="s">
        <v>47</v>
      </c>
      <c r="H1611" s="24" t="s">
        <v>47</v>
      </c>
      <c r="I1611" s="24" t="s">
        <v>47</v>
      </c>
    </row>
    <row r="1612" spans="1:9">
      <c r="A1612" s="3" t="s">
        <v>1261</v>
      </c>
      <c r="B1612" s="3" t="s">
        <v>241</v>
      </c>
      <c r="C1612" s="86" t="s">
        <v>1262</v>
      </c>
      <c r="D1612" s="24" t="s">
        <v>1121</v>
      </c>
      <c r="E1612" s="24" t="s">
        <v>47</v>
      </c>
      <c r="F1612" s="23"/>
      <c r="G1612" s="24" t="s">
        <v>47</v>
      </c>
      <c r="H1612" s="24" t="s">
        <v>47</v>
      </c>
      <c r="I1612" s="24" t="s">
        <v>47</v>
      </c>
    </row>
    <row r="1613" spans="1:9">
      <c r="A1613" s="3" t="s">
        <v>1261</v>
      </c>
      <c r="B1613" s="3" t="s">
        <v>244</v>
      </c>
      <c r="C1613" s="86" t="s">
        <v>1262</v>
      </c>
      <c r="D1613" s="24" t="s">
        <v>1121</v>
      </c>
      <c r="E1613" s="24" t="s">
        <v>47</v>
      </c>
      <c r="F1613" s="23"/>
      <c r="G1613" s="24" t="s">
        <v>47</v>
      </c>
      <c r="H1613" s="24" t="s">
        <v>47</v>
      </c>
      <c r="I1613" s="24" t="s">
        <v>47</v>
      </c>
    </row>
    <row r="1614" spans="1:9">
      <c r="A1614" s="3" t="s">
        <v>1261</v>
      </c>
      <c r="B1614" s="3" t="s">
        <v>247</v>
      </c>
      <c r="C1614" s="86" t="s">
        <v>1262</v>
      </c>
      <c r="D1614" s="24" t="s">
        <v>1121</v>
      </c>
      <c r="E1614" s="24" t="s">
        <v>47</v>
      </c>
      <c r="F1614" s="23"/>
      <c r="G1614" s="24" t="s">
        <v>47</v>
      </c>
      <c r="H1614" s="24" t="s">
        <v>47</v>
      </c>
      <c r="I1614" s="24" t="s">
        <v>47</v>
      </c>
    </row>
    <row r="1615" spans="1:9">
      <c r="A1615" s="3" t="s">
        <v>1261</v>
      </c>
      <c r="B1615" s="3" t="s">
        <v>250</v>
      </c>
      <c r="C1615" s="86" t="s">
        <v>1262</v>
      </c>
      <c r="D1615" s="24" t="s">
        <v>1121</v>
      </c>
      <c r="E1615" s="24" t="s">
        <v>47</v>
      </c>
      <c r="F1615" s="23"/>
      <c r="G1615" s="24" t="s">
        <v>47</v>
      </c>
      <c r="H1615" s="24" t="s">
        <v>47</v>
      </c>
      <c r="I1615" s="24" t="s">
        <v>47</v>
      </c>
    </row>
    <row r="1616" spans="1:9">
      <c r="A1616" s="3" t="s">
        <v>1261</v>
      </c>
      <c r="B1616" s="3" t="s">
        <v>253</v>
      </c>
      <c r="C1616" s="86" t="s">
        <v>1262</v>
      </c>
      <c r="D1616" s="24" t="s">
        <v>1121</v>
      </c>
      <c r="E1616" s="24" t="s">
        <v>47</v>
      </c>
      <c r="F1616" s="23"/>
      <c r="G1616" s="24" t="s">
        <v>47</v>
      </c>
      <c r="H1616" s="24" t="s">
        <v>47</v>
      </c>
      <c r="I1616" s="24" t="s">
        <v>47</v>
      </c>
    </row>
    <row r="1617" spans="1:9">
      <c r="A1617" s="3" t="s">
        <v>1261</v>
      </c>
      <c r="B1617" s="3" t="s">
        <v>256</v>
      </c>
      <c r="C1617" s="86" t="s">
        <v>1262</v>
      </c>
      <c r="D1617" s="24" t="s">
        <v>1121</v>
      </c>
      <c r="E1617" s="24" t="s">
        <v>47</v>
      </c>
      <c r="F1617" s="23"/>
      <c r="G1617" s="24" t="s">
        <v>47</v>
      </c>
      <c r="H1617" s="24" t="s">
        <v>47</v>
      </c>
      <c r="I1617" s="24" t="s">
        <v>47</v>
      </c>
    </row>
    <row r="1618" spans="1:9">
      <c r="A1618" s="3" t="s">
        <v>1261</v>
      </c>
      <c r="B1618" s="3" t="s">
        <v>259</v>
      </c>
      <c r="C1618" s="86" t="s">
        <v>1262</v>
      </c>
      <c r="D1618" s="24" t="s">
        <v>1121</v>
      </c>
      <c r="E1618" s="24" t="s">
        <v>47</v>
      </c>
      <c r="F1618" s="23"/>
      <c r="G1618" s="24" t="s">
        <v>47</v>
      </c>
      <c r="H1618" s="24" t="s">
        <v>47</v>
      </c>
      <c r="I1618" s="24" t="s">
        <v>47</v>
      </c>
    </row>
    <row r="1619" spans="1:9">
      <c r="A1619" s="3" t="s">
        <v>1261</v>
      </c>
      <c r="B1619" s="3" t="s">
        <v>262</v>
      </c>
      <c r="C1619" s="86" t="s">
        <v>1262</v>
      </c>
      <c r="D1619" s="24" t="s">
        <v>1121</v>
      </c>
      <c r="E1619" s="24" t="s">
        <v>47</v>
      </c>
      <c r="F1619" s="23"/>
      <c r="G1619" s="24" t="s">
        <v>47</v>
      </c>
      <c r="H1619" s="24" t="s">
        <v>47</v>
      </c>
      <c r="I1619" s="24" t="s">
        <v>47</v>
      </c>
    </row>
    <row r="1620" spans="1:9">
      <c r="A1620" s="3" t="s">
        <v>1261</v>
      </c>
      <c r="B1620" s="3" t="s">
        <v>265</v>
      </c>
      <c r="C1620" s="86" t="s">
        <v>1262</v>
      </c>
      <c r="D1620" s="24" t="s">
        <v>1121</v>
      </c>
      <c r="E1620" s="24" t="s">
        <v>47</v>
      </c>
      <c r="F1620" s="23"/>
      <c r="G1620" s="24" t="s">
        <v>47</v>
      </c>
      <c r="H1620" s="24" t="s">
        <v>47</v>
      </c>
      <c r="I1620" s="24" t="s">
        <v>47</v>
      </c>
    </row>
    <row r="1621" spans="1:9">
      <c r="A1621" s="3" t="s">
        <v>1261</v>
      </c>
      <c r="B1621" s="3" t="s">
        <v>268</v>
      </c>
      <c r="C1621" s="86" t="s">
        <v>1262</v>
      </c>
      <c r="D1621" s="24" t="s">
        <v>1121</v>
      </c>
      <c r="E1621" s="24" t="s">
        <v>47</v>
      </c>
      <c r="F1621" s="23"/>
      <c r="G1621" s="24" t="s">
        <v>47</v>
      </c>
      <c r="H1621" s="24" t="s">
        <v>47</v>
      </c>
      <c r="I1621" s="24" t="s">
        <v>47</v>
      </c>
    </row>
    <row r="1622" spans="1:9">
      <c r="A1622" s="3" t="s">
        <v>1261</v>
      </c>
      <c r="B1622" s="3" t="s">
        <v>271</v>
      </c>
      <c r="C1622" s="86" t="s">
        <v>1262</v>
      </c>
      <c r="D1622" s="24" t="s">
        <v>1121</v>
      </c>
      <c r="E1622" s="24" t="s">
        <v>47</v>
      </c>
      <c r="F1622" s="23"/>
      <c r="G1622" s="24" t="s">
        <v>47</v>
      </c>
      <c r="H1622" s="24" t="s">
        <v>47</v>
      </c>
      <c r="I1622" s="24" t="s">
        <v>47</v>
      </c>
    </row>
    <row r="1623" spans="1:9">
      <c r="A1623" s="3" t="s">
        <v>1261</v>
      </c>
      <c r="B1623" s="3" t="s">
        <v>274</v>
      </c>
      <c r="C1623" s="86" t="s">
        <v>1262</v>
      </c>
      <c r="D1623" s="24" t="s">
        <v>1121</v>
      </c>
      <c r="E1623" s="24" t="s">
        <v>47</v>
      </c>
      <c r="F1623" s="23"/>
      <c r="G1623" s="24" t="s">
        <v>47</v>
      </c>
      <c r="H1623" s="24" t="s">
        <v>47</v>
      </c>
      <c r="I1623" s="24" t="s">
        <v>47</v>
      </c>
    </row>
    <row r="1624" spans="1:9">
      <c r="A1624" s="3" t="s">
        <v>1261</v>
      </c>
      <c r="B1624" s="3" t="s">
        <v>277</v>
      </c>
      <c r="C1624" s="86" t="s">
        <v>1262</v>
      </c>
      <c r="D1624" s="24" t="s">
        <v>1121</v>
      </c>
      <c r="E1624" s="24" t="s">
        <v>47</v>
      </c>
      <c r="F1624" s="23"/>
      <c r="G1624" s="24" t="s">
        <v>47</v>
      </c>
      <c r="H1624" s="24" t="s">
        <v>47</v>
      </c>
      <c r="I1624" s="24" t="s">
        <v>47</v>
      </c>
    </row>
    <row r="1625" spans="1:9">
      <c r="A1625" s="3" t="s">
        <v>1261</v>
      </c>
      <c r="B1625" s="3" t="s">
        <v>280</v>
      </c>
      <c r="C1625" s="86" t="s">
        <v>1262</v>
      </c>
      <c r="D1625" s="24" t="s">
        <v>1121</v>
      </c>
      <c r="E1625" s="24" t="s">
        <v>47</v>
      </c>
      <c r="F1625" s="23"/>
      <c r="G1625" s="24" t="s">
        <v>47</v>
      </c>
      <c r="H1625" s="24" t="s">
        <v>47</v>
      </c>
      <c r="I1625" s="24" t="s">
        <v>47</v>
      </c>
    </row>
    <row r="1626" spans="1:9">
      <c r="A1626" s="3" t="s">
        <v>1261</v>
      </c>
      <c r="B1626" s="3" t="s">
        <v>283</v>
      </c>
      <c r="C1626" s="86" t="s">
        <v>1262</v>
      </c>
      <c r="D1626" s="24" t="s">
        <v>1121</v>
      </c>
      <c r="E1626" s="24" t="s">
        <v>47</v>
      </c>
      <c r="F1626" s="23"/>
      <c r="G1626" s="24" t="s">
        <v>47</v>
      </c>
      <c r="H1626" s="24" t="s">
        <v>47</v>
      </c>
      <c r="I1626" s="24" t="s">
        <v>47</v>
      </c>
    </row>
    <row r="1627" spans="1:9">
      <c r="A1627" s="3" t="s">
        <v>1261</v>
      </c>
      <c r="B1627" s="3" t="s">
        <v>286</v>
      </c>
      <c r="C1627" s="86" t="s">
        <v>1262</v>
      </c>
      <c r="D1627" s="24" t="s">
        <v>1121</v>
      </c>
      <c r="E1627" s="24" t="s">
        <v>47</v>
      </c>
      <c r="F1627" s="23"/>
      <c r="G1627" s="24" t="s">
        <v>47</v>
      </c>
      <c r="H1627" s="24" t="s">
        <v>47</v>
      </c>
      <c r="I1627" s="24" t="s">
        <v>47</v>
      </c>
    </row>
    <row r="1628" spans="1:9">
      <c r="A1628" s="3" t="s">
        <v>1261</v>
      </c>
      <c r="B1628" s="3" t="s">
        <v>289</v>
      </c>
      <c r="C1628" s="86" t="s">
        <v>1262</v>
      </c>
      <c r="D1628" s="24" t="s">
        <v>1121</v>
      </c>
      <c r="E1628" s="24" t="s">
        <v>47</v>
      </c>
      <c r="F1628" s="23"/>
      <c r="G1628" s="24" t="s">
        <v>47</v>
      </c>
      <c r="H1628" s="24" t="s">
        <v>47</v>
      </c>
      <c r="I1628" s="24" t="s">
        <v>47</v>
      </c>
    </row>
    <row r="1629" spans="1:9">
      <c r="A1629" s="3" t="s">
        <v>1261</v>
      </c>
      <c r="B1629" s="3" t="s">
        <v>292</v>
      </c>
      <c r="C1629" s="86" t="s">
        <v>1262</v>
      </c>
      <c r="D1629" s="24" t="s">
        <v>1121</v>
      </c>
      <c r="E1629" s="24" t="s">
        <v>47</v>
      </c>
      <c r="F1629" s="23"/>
      <c r="G1629" s="24" t="s">
        <v>47</v>
      </c>
      <c r="H1629" s="24" t="s">
        <v>47</v>
      </c>
      <c r="I1629" s="24" t="s">
        <v>47</v>
      </c>
    </row>
    <row r="1630" spans="1:9">
      <c r="A1630" s="3" t="s">
        <v>1261</v>
      </c>
      <c r="B1630" s="3" t="s">
        <v>295</v>
      </c>
      <c r="C1630" s="86" t="s">
        <v>1262</v>
      </c>
      <c r="D1630" s="24" t="s">
        <v>1121</v>
      </c>
      <c r="E1630" s="24" t="s">
        <v>47</v>
      </c>
      <c r="F1630" s="23"/>
      <c r="G1630" s="24" t="s">
        <v>47</v>
      </c>
      <c r="H1630" s="24" t="s">
        <v>47</v>
      </c>
      <c r="I1630" s="24" t="s">
        <v>47</v>
      </c>
    </row>
    <row r="1631" spans="1:9">
      <c r="A1631" s="3" t="s">
        <v>1261</v>
      </c>
      <c r="B1631" s="3" t="s">
        <v>298</v>
      </c>
      <c r="C1631" s="86" t="s">
        <v>1262</v>
      </c>
      <c r="D1631" s="24" t="s">
        <v>1121</v>
      </c>
      <c r="E1631" s="24" t="s">
        <v>47</v>
      </c>
      <c r="F1631" s="23"/>
      <c r="G1631" s="24" t="s">
        <v>47</v>
      </c>
      <c r="H1631" s="24" t="s">
        <v>47</v>
      </c>
      <c r="I1631" s="24" t="s">
        <v>47</v>
      </c>
    </row>
    <row r="1632" spans="1:9">
      <c r="A1632" s="3" t="s">
        <v>1261</v>
      </c>
      <c r="B1632" s="3" t="s">
        <v>301</v>
      </c>
      <c r="C1632" s="86" t="s">
        <v>1262</v>
      </c>
      <c r="D1632" s="24" t="s">
        <v>1121</v>
      </c>
      <c r="E1632" s="24" t="s">
        <v>47</v>
      </c>
      <c r="F1632" s="23"/>
      <c r="G1632" s="24" t="s">
        <v>47</v>
      </c>
      <c r="H1632" s="24" t="s">
        <v>47</v>
      </c>
      <c r="I1632" s="24" t="s">
        <v>47</v>
      </c>
    </row>
    <row r="1633" spans="1:10">
      <c r="A1633" s="3" t="s">
        <v>1261</v>
      </c>
      <c r="B1633" s="3" t="s">
        <v>304</v>
      </c>
      <c r="C1633" s="86" t="s">
        <v>1262</v>
      </c>
      <c r="D1633" s="24" t="s">
        <v>1121</v>
      </c>
      <c r="E1633" s="24" t="s">
        <v>47</v>
      </c>
      <c r="F1633" s="23"/>
      <c r="G1633" s="24" t="s">
        <v>47</v>
      </c>
      <c r="H1633" s="24" t="s">
        <v>47</v>
      </c>
      <c r="I1633" s="24" t="s">
        <v>47</v>
      </c>
    </row>
    <row r="1634" spans="1:10">
      <c r="A1634" s="3" t="s">
        <v>1261</v>
      </c>
      <c r="B1634" s="3" t="s">
        <v>307</v>
      </c>
      <c r="C1634" s="86" t="s">
        <v>1262</v>
      </c>
      <c r="D1634" s="24" t="s">
        <v>1121</v>
      </c>
      <c r="E1634" s="24" t="s">
        <v>47</v>
      </c>
      <c r="F1634" s="23"/>
      <c r="G1634" s="24" t="s">
        <v>47</v>
      </c>
      <c r="H1634" s="24" t="s">
        <v>47</v>
      </c>
      <c r="I1634" s="24" t="s">
        <v>47</v>
      </c>
    </row>
    <row r="1635" spans="1:10">
      <c r="A1635" s="3" t="s">
        <v>1261</v>
      </c>
      <c r="B1635" s="3" t="s">
        <v>310</v>
      </c>
      <c r="C1635" s="86" t="s">
        <v>1262</v>
      </c>
      <c r="D1635" s="24" t="s">
        <v>1121</v>
      </c>
      <c r="E1635" s="24" t="s">
        <v>47</v>
      </c>
      <c r="F1635" s="23"/>
      <c r="G1635" s="24" t="s">
        <v>47</v>
      </c>
      <c r="H1635" s="24" t="s">
        <v>47</v>
      </c>
      <c r="I1635" s="24" t="s">
        <v>47</v>
      </c>
    </row>
    <row r="1636" spans="1:10">
      <c r="A1636" s="3" t="s">
        <v>1261</v>
      </c>
      <c r="B1636" s="3" t="s">
        <v>313</v>
      </c>
      <c r="C1636" s="86" t="s">
        <v>1262</v>
      </c>
      <c r="D1636" s="24" t="s">
        <v>1121</v>
      </c>
      <c r="E1636" s="24" t="s">
        <v>47</v>
      </c>
      <c r="F1636" s="23"/>
      <c r="G1636" s="24" t="s">
        <v>47</v>
      </c>
      <c r="H1636" s="24" t="s">
        <v>47</v>
      </c>
      <c r="I1636" s="24" t="s">
        <v>47</v>
      </c>
    </row>
    <row r="1637" spans="1:10">
      <c r="A1637" s="3" t="s">
        <v>1261</v>
      </c>
      <c r="B1637" s="3" t="s">
        <v>316</v>
      </c>
      <c r="C1637" s="86" t="s">
        <v>1262</v>
      </c>
      <c r="D1637" s="24" t="s">
        <v>1121</v>
      </c>
      <c r="E1637" s="24" t="s">
        <v>47</v>
      </c>
      <c r="F1637" s="23"/>
      <c r="G1637" s="24" t="s">
        <v>47</v>
      </c>
      <c r="H1637" s="24" t="s">
        <v>47</v>
      </c>
      <c r="I1637" s="24" t="s">
        <v>47</v>
      </c>
    </row>
    <row r="1638" spans="1:10">
      <c r="A1638" s="3" t="s">
        <v>1261</v>
      </c>
      <c r="B1638" s="3" t="s">
        <v>319</v>
      </c>
      <c r="C1638" s="86" t="s">
        <v>1262</v>
      </c>
      <c r="D1638" s="24" t="s">
        <v>1121</v>
      </c>
      <c r="E1638" s="24" t="s">
        <v>47</v>
      </c>
      <c r="F1638" s="23"/>
      <c r="G1638" s="24" t="s">
        <v>47</v>
      </c>
      <c r="H1638" s="24" t="s">
        <v>47</v>
      </c>
      <c r="I1638" s="24" t="s">
        <v>47</v>
      </c>
    </row>
    <row r="1639" spans="1:10">
      <c r="A1639" s="3" t="s">
        <v>1261</v>
      </c>
      <c r="B1639" s="3" t="s">
        <v>322</v>
      </c>
      <c r="C1639" s="86" t="s">
        <v>1262</v>
      </c>
      <c r="D1639" s="24" t="s">
        <v>1121</v>
      </c>
      <c r="E1639" s="24" t="s">
        <v>47</v>
      </c>
      <c r="F1639" s="23"/>
      <c r="G1639" s="24" t="s">
        <v>47</v>
      </c>
      <c r="H1639" s="24" t="s">
        <v>47</v>
      </c>
      <c r="I1639" s="24" t="s">
        <v>47</v>
      </c>
    </row>
    <row r="1640" spans="1:10">
      <c r="A1640" s="3" t="s">
        <v>1261</v>
      </c>
      <c r="B1640" s="3" t="s">
        <v>325</v>
      </c>
      <c r="C1640" s="86" t="s">
        <v>1262</v>
      </c>
      <c r="D1640" s="24" t="s">
        <v>1121</v>
      </c>
      <c r="E1640" s="24" t="s">
        <v>47</v>
      </c>
      <c r="F1640" s="23"/>
      <c r="G1640" s="24" t="s">
        <v>47</v>
      </c>
      <c r="H1640" s="24" t="s">
        <v>47</v>
      </c>
      <c r="I1640" s="24" t="s">
        <v>47</v>
      </c>
    </row>
    <row r="1641" spans="1:10" ht="17">
      <c r="A1641" s="3" t="s">
        <v>1261</v>
      </c>
      <c r="B1641" s="3" t="s">
        <v>328</v>
      </c>
      <c r="C1641" s="3" t="s">
        <v>1263</v>
      </c>
      <c r="D1641" s="23" t="s">
        <v>45</v>
      </c>
      <c r="E1641" s="23" t="s">
        <v>329</v>
      </c>
      <c r="F1641" s="23">
        <v>193</v>
      </c>
      <c r="G1641" s="95" t="s">
        <v>1218</v>
      </c>
      <c r="H1641" s="95" t="s">
        <v>1219</v>
      </c>
      <c r="I1641" s="23" t="s">
        <v>330</v>
      </c>
      <c r="J1641" s="24" t="s">
        <v>1264</v>
      </c>
    </row>
    <row r="1642" spans="1:10" ht="17">
      <c r="A1642" s="3" t="s">
        <v>1261</v>
      </c>
      <c r="B1642" s="3" t="s">
        <v>331</v>
      </c>
      <c r="C1642" s="3" t="s">
        <v>1263</v>
      </c>
      <c r="D1642" s="23" t="s">
        <v>48</v>
      </c>
      <c r="E1642" s="23" t="s">
        <v>332</v>
      </c>
      <c r="F1642" s="23">
        <v>194</v>
      </c>
      <c r="G1642" s="95" t="s">
        <v>1218</v>
      </c>
      <c r="H1642" s="95" t="s">
        <v>1219</v>
      </c>
      <c r="I1642" s="23" t="s">
        <v>333</v>
      </c>
      <c r="J1642" s="24" t="s">
        <v>1264</v>
      </c>
    </row>
    <row r="1643" spans="1:10" ht="17">
      <c r="A1643" s="3" t="s">
        <v>1261</v>
      </c>
      <c r="B1643" s="3" t="s">
        <v>334</v>
      </c>
      <c r="C1643" s="3" t="s">
        <v>1263</v>
      </c>
      <c r="D1643" s="23" t="s">
        <v>49</v>
      </c>
      <c r="E1643" s="23" t="s">
        <v>335</v>
      </c>
      <c r="F1643" s="23">
        <v>195</v>
      </c>
      <c r="G1643" s="95" t="s">
        <v>1218</v>
      </c>
      <c r="H1643" s="95" t="s">
        <v>1219</v>
      </c>
      <c r="I1643" s="23" t="s">
        <v>336</v>
      </c>
      <c r="J1643" s="24" t="s">
        <v>1264</v>
      </c>
    </row>
    <row r="1644" spans="1:10" ht="17">
      <c r="A1644" s="3" t="s">
        <v>1261</v>
      </c>
      <c r="B1644" s="3" t="s">
        <v>337</v>
      </c>
      <c r="C1644" s="3" t="s">
        <v>1263</v>
      </c>
      <c r="D1644" s="23" t="s">
        <v>53</v>
      </c>
      <c r="E1644" s="23" t="s">
        <v>338</v>
      </c>
      <c r="F1644" s="23">
        <v>196</v>
      </c>
      <c r="G1644" s="95" t="s">
        <v>1218</v>
      </c>
      <c r="H1644" s="95" t="s">
        <v>1219</v>
      </c>
      <c r="I1644" s="23" t="s">
        <v>339</v>
      </c>
      <c r="J1644" s="24" t="s">
        <v>1264</v>
      </c>
    </row>
    <row r="1645" spans="1:10" ht="17">
      <c r="A1645" s="3" t="s">
        <v>1261</v>
      </c>
      <c r="B1645" s="3" t="s">
        <v>340</v>
      </c>
      <c r="C1645" s="3" t="s">
        <v>1263</v>
      </c>
      <c r="D1645" s="23" t="s">
        <v>56</v>
      </c>
      <c r="E1645" s="23" t="s">
        <v>341</v>
      </c>
      <c r="F1645" s="23">
        <v>197</v>
      </c>
      <c r="G1645" s="95" t="s">
        <v>1218</v>
      </c>
      <c r="H1645" s="95" t="s">
        <v>1219</v>
      </c>
      <c r="I1645" s="23" t="s">
        <v>342</v>
      </c>
      <c r="J1645" s="24" t="s">
        <v>1264</v>
      </c>
    </row>
    <row r="1646" spans="1:10" ht="17">
      <c r="A1646" s="3" t="s">
        <v>1261</v>
      </c>
      <c r="B1646" s="3" t="s">
        <v>343</v>
      </c>
      <c r="C1646" s="3" t="s">
        <v>1263</v>
      </c>
      <c r="D1646" s="23" t="s">
        <v>59</v>
      </c>
      <c r="E1646" s="23" t="s">
        <v>344</v>
      </c>
      <c r="F1646" s="23">
        <v>198</v>
      </c>
      <c r="G1646" s="95" t="s">
        <v>1218</v>
      </c>
      <c r="H1646" s="95" t="s">
        <v>1219</v>
      </c>
      <c r="I1646" s="23" t="s">
        <v>345</v>
      </c>
      <c r="J1646" s="24" t="s">
        <v>1264</v>
      </c>
    </row>
    <row r="1647" spans="1:10" ht="17">
      <c r="A1647" s="3" t="s">
        <v>1261</v>
      </c>
      <c r="B1647" s="3" t="s">
        <v>346</v>
      </c>
      <c r="C1647" s="3" t="s">
        <v>1263</v>
      </c>
      <c r="D1647" s="23" t="s">
        <v>62</v>
      </c>
      <c r="E1647" s="23" t="s">
        <v>347</v>
      </c>
      <c r="F1647" s="23">
        <v>199</v>
      </c>
      <c r="G1647" s="95" t="s">
        <v>1218</v>
      </c>
      <c r="H1647" s="95" t="s">
        <v>1219</v>
      </c>
      <c r="I1647" s="23" t="s">
        <v>348</v>
      </c>
      <c r="J1647" s="24" t="s">
        <v>1264</v>
      </c>
    </row>
    <row r="1648" spans="1:10" ht="17">
      <c r="A1648" s="3" t="s">
        <v>1261</v>
      </c>
      <c r="B1648" s="3" t="s">
        <v>349</v>
      </c>
      <c r="C1648" s="3" t="s">
        <v>1263</v>
      </c>
      <c r="D1648" s="23" t="s">
        <v>65</v>
      </c>
      <c r="E1648" s="23" t="s">
        <v>350</v>
      </c>
      <c r="F1648" s="23">
        <v>200</v>
      </c>
      <c r="G1648" s="95" t="s">
        <v>1218</v>
      </c>
      <c r="H1648" s="95" t="s">
        <v>1219</v>
      </c>
      <c r="I1648" s="23" t="s">
        <v>351</v>
      </c>
      <c r="J1648" s="24" t="s">
        <v>1264</v>
      </c>
    </row>
    <row r="1649" spans="1:10" ht="17">
      <c r="A1649" s="3" t="s">
        <v>1261</v>
      </c>
      <c r="B1649" s="3" t="s">
        <v>352</v>
      </c>
      <c r="C1649" s="3" t="s">
        <v>1263</v>
      </c>
      <c r="D1649" s="23" t="s">
        <v>68</v>
      </c>
      <c r="E1649" s="23" t="s">
        <v>353</v>
      </c>
      <c r="F1649" s="23">
        <v>201</v>
      </c>
      <c r="G1649" s="95" t="s">
        <v>1218</v>
      </c>
      <c r="H1649" s="95" t="s">
        <v>1219</v>
      </c>
      <c r="I1649" s="23" t="s">
        <v>354</v>
      </c>
      <c r="J1649" s="24" t="s">
        <v>1264</v>
      </c>
    </row>
    <row r="1650" spans="1:10" ht="17">
      <c r="A1650" s="3" t="s">
        <v>1261</v>
      </c>
      <c r="B1650" s="3" t="s">
        <v>355</v>
      </c>
      <c r="C1650" s="3" t="s">
        <v>1263</v>
      </c>
      <c r="D1650" s="23" t="s">
        <v>71</v>
      </c>
      <c r="E1650" s="23" t="s">
        <v>356</v>
      </c>
      <c r="F1650" s="23">
        <v>202</v>
      </c>
      <c r="G1650" s="95" t="s">
        <v>1218</v>
      </c>
      <c r="H1650" s="95" t="s">
        <v>1219</v>
      </c>
      <c r="I1650" s="23" t="s">
        <v>357</v>
      </c>
      <c r="J1650" s="24" t="s">
        <v>1264</v>
      </c>
    </row>
    <row r="1651" spans="1:10" ht="17">
      <c r="A1651" s="3" t="s">
        <v>1261</v>
      </c>
      <c r="B1651" s="3" t="s">
        <v>358</v>
      </c>
      <c r="C1651" s="3" t="s">
        <v>1263</v>
      </c>
      <c r="D1651" s="23" t="s">
        <v>74</v>
      </c>
      <c r="E1651" s="23" t="s">
        <v>359</v>
      </c>
      <c r="F1651" s="23">
        <v>203</v>
      </c>
      <c r="G1651" s="95" t="s">
        <v>1218</v>
      </c>
      <c r="H1651" s="95" t="s">
        <v>1219</v>
      </c>
      <c r="I1651" s="23" t="s">
        <v>360</v>
      </c>
      <c r="J1651" s="24" t="s">
        <v>1264</v>
      </c>
    </row>
    <row r="1652" spans="1:10" ht="17">
      <c r="A1652" s="3" t="s">
        <v>1261</v>
      </c>
      <c r="B1652" s="3" t="s">
        <v>361</v>
      </c>
      <c r="C1652" s="3" t="s">
        <v>1263</v>
      </c>
      <c r="D1652" s="23" t="s">
        <v>77</v>
      </c>
      <c r="E1652" s="23" t="s">
        <v>362</v>
      </c>
      <c r="F1652" s="23">
        <v>204</v>
      </c>
      <c r="G1652" s="95" t="s">
        <v>1218</v>
      </c>
      <c r="H1652" s="95" t="s">
        <v>1219</v>
      </c>
      <c r="I1652" s="23" t="s">
        <v>363</v>
      </c>
      <c r="J1652" s="24" t="s">
        <v>1264</v>
      </c>
    </row>
    <row r="1653" spans="1:10" ht="17">
      <c r="A1653" s="3" t="s">
        <v>1261</v>
      </c>
      <c r="B1653" s="3" t="s">
        <v>364</v>
      </c>
      <c r="C1653" s="3" t="s">
        <v>1263</v>
      </c>
      <c r="D1653" s="23" t="s">
        <v>80</v>
      </c>
      <c r="E1653" s="23" t="s">
        <v>365</v>
      </c>
      <c r="F1653" s="23">
        <v>205</v>
      </c>
      <c r="G1653" s="95" t="s">
        <v>1218</v>
      </c>
      <c r="H1653" s="95" t="s">
        <v>1219</v>
      </c>
      <c r="I1653" s="23" t="s">
        <v>366</v>
      </c>
      <c r="J1653" s="24" t="s">
        <v>1264</v>
      </c>
    </row>
    <row r="1654" spans="1:10" ht="17">
      <c r="A1654" s="3" t="s">
        <v>1261</v>
      </c>
      <c r="B1654" s="3" t="s">
        <v>367</v>
      </c>
      <c r="C1654" s="3" t="s">
        <v>1263</v>
      </c>
      <c r="D1654" s="23" t="s">
        <v>83</v>
      </c>
      <c r="E1654" s="23" t="s">
        <v>368</v>
      </c>
      <c r="F1654" s="23">
        <v>206</v>
      </c>
      <c r="G1654" s="95" t="s">
        <v>1218</v>
      </c>
      <c r="H1654" s="95" t="s">
        <v>1219</v>
      </c>
      <c r="I1654" s="23" t="s">
        <v>369</v>
      </c>
      <c r="J1654" s="24" t="s">
        <v>1264</v>
      </c>
    </row>
    <row r="1655" spans="1:10" ht="17">
      <c r="A1655" s="3" t="s">
        <v>1261</v>
      </c>
      <c r="B1655" s="3" t="s">
        <v>370</v>
      </c>
      <c r="C1655" s="3" t="s">
        <v>1263</v>
      </c>
      <c r="D1655" s="23" t="s">
        <v>86</v>
      </c>
      <c r="E1655" s="23" t="s">
        <v>371</v>
      </c>
      <c r="F1655" s="23">
        <v>207</v>
      </c>
      <c r="G1655" s="95" t="s">
        <v>1218</v>
      </c>
      <c r="H1655" s="95" t="s">
        <v>1219</v>
      </c>
      <c r="I1655" s="23" t="s">
        <v>372</v>
      </c>
      <c r="J1655" s="24" t="s">
        <v>1264</v>
      </c>
    </row>
    <row r="1656" spans="1:10" ht="17">
      <c r="A1656" s="3" t="s">
        <v>1261</v>
      </c>
      <c r="B1656" s="3" t="s">
        <v>373</v>
      </c>
      <c r="C1656" s="3" t="s">
        <v>1263</v>
      </c>
      <c r="D1656" s="23" t="s">
        <v>89</v>
      </c>
      <c r="E1656" s="23" t="s">
        <v>374</v>
      </c>
      <c r="F1656" s="23">
        <v>208</v>
      </c>
      <c r="G1656" s="95" t="s">
        <v>1218</v>
      </c>
      <c r="H1656" s="95" t="s">
        <v>1219</v>
      </c>
      <c r="I1656" s="23" t="s">
        <v>375</v>
      </c>
      <c r="J1656" s="24" t="s">
        <v>1264</v>
      </c>
    </row>
    <row r="1657" spans="1:10" ht="17">
      <c r="A1657" s="3" t="s">
        <v>1261</v>
      </c>
      <c r="B1657" s="3" t="s">
        <v>376</v>
      </c>
      <c r="C1657" s="3" t="s">
        <v>1263</v>
      </c>
      <c r="D1657" s="23" t="s">
        <v>92</v>
      </c>
      <c r="E1657" s="23" t="s">
        <v>377</v>
      </c>
      <c r="F1657" s="23">
        <v>209</v>
      </c>
      <c r="G1657" s="95" t="s">
        <v>1218</v>
      </c>
      <c r="H1657" s="95" t="s">
        <v>1219</v>
      </c>
      <c r="I1657" s="23" t="s">
        <v>378</v>
      </c>
      <c r="J1657" s="24" t="s">
        <v>1264</v>
      </c>
    </row>
    <row r="1658" spans="1:10" ht="17">
      <c r="A1658" s="3" t="s">
        <v>1261</v>
      </c>
      <c r="B1658" s="3" t="s">
        <v>379</v>
      </c>
      <c r="C1658" s="3" t="s">
        <v>1263</v>
      </c>
      <c r="D1658" s="23" t="s">
        <v>95</v>
      </c>
      <c r="E1658" s="23" t="s">
        <v>380</v>
      </c>
      <c r="F1658" s="23">
        <v>210</v>
      </c>
      <c r="G1658" s="95" t="s">
        <v>1218</v>
      </c>
      <c r="H1658" s="95" t="s">
        <v>1219</v>
      </c>
      <c r="I1658" s="23" t="s">
        <v>381</v>
      </c>
      <c r="J1658" s="24" t="s">
        <v>1264</v>
      </c>
    </row>
    <row r="1659" spans="1:10" ht="17">
      <c r="A1659" s="3" t="s">
        <v>1261</v>
      </c>
      <c r="B1659" s="3" t="s">
        <v>382</v>
      </c>
      <c r="C1659" s="3" t="s">
        <v>1263</v>
      </c>
      <c r="D1659" s="23" t="s">
        <v>98</v>
      </c>
      <c r="E1659" s="23" t="s">
        <v>383</v>
      </c>
      <c r="F1659" s="23">
        <v>211</v>
      </c>
      <c r="G1659" s="95" t="s">
        <v>1218</v>
      </c>
      <c r="H1659" s="95" t="s">
        <v>1219</v>
      </c>
      <c r="I1659" s="23" t="s">
        <v>384</v>
      </c>
      <c r="J1659" s="24" t="s">
        <v>1264</v>
      </c>
    </row>
    <row r="1660" spans="1:10" ht="17">
      <c r="A1660" s="3" t="s">
        <v>1261</v>
      </c>
      <c r="B1660" s="3" t="s">
        <v>385</v>
      </c>
      <c r="C1660" s="3" t="s">
        <v>1263</v>
      </c>
      <c r="D1660" s="23" t="s">
        <v>101</v>
      </c>
      <c r="E1660" s="23" t="s">
        <v>386</v>
      </c>
      <c r="F1660" s="23">
        <v>212</v>
      </c>
      <c r="G1660" s="95" t="s">
        <v>1218</v>
      </c>
      <c r="H1660" s="95" t="s">
        <v>1219</v>
      </c>
      <c r="I1660" s="23" t="s">
        <v>387</v>
      </c>
      <c r="J1660" s="24" t="s">
        <v>1264</v>
      </c>
    </row>
    <row r="1661" spans="1:10" ht="17">
      <c r="A1661" s="3" t="s">
        <v>1261</v>
      </c>
      <c r="B1661" s="3" t="s">
        <v>388</v>
      </c>
      <c r="C1661" s="3" t="s">
        <v>1263</v>
      </c>
      <c r="D1661" s="23" t="s">
        <v>104</v>
      </c>
      <c r="E1661" s="23" t="s">
        <v>389</v>
      </c>
      <c r="F1661" s="23">
        <v>213</v>
      </c>
      <c r="G1661" s="95" t="s">
        <v>1218</v>
      </c>
      <c r="H1661" s="95" t="s">
        <v>1219</v>
      </c>
      <c r="I1661" s="23" t="s">
        <v>390</v>
      </c>
      <c r="J1661" s="24" t="s">
        <v>1264</v>
      </c>
    </row>
    <row r="1662" spans="1:10" ht="17">
      <c r="A1662" s="3" t="s">
        <v>1261</v>
      </c>
      <c r="B1662" s="3" t="s">
        <v>391</v>
      </c>
      <c r="C1662" s="3" t="s">
        <v>1263</v>
      </c>
      <c r="D1662" s="23" t="s">
        <v>107</v>
      </c>
      <c r="E1662" s="23" t="s">
        <v>392</v>
      </c>
      <c r="F1662" s="23">
        <v>214</v>
      </c>
      <c r="G1662" s="95" t="s">
        <v>1218</v>
      </c>
      <c r="H1662" s="95" t="s">
        <v>1219</v>
      </c>
      <c r="I1662" s="23" t="s">
        <v>393</v>
      </c>
      <c r="J1662" s="24" t="s">
        <v>1264</v>
      </c>
    </row>
    <row r="1663" spans="1:10" ht="17">
      <c r="A1663" s="3" t="s">
        <v>1261</v>
      </c>
      <c r="B1663" s="3" t="s">
        <v>394</v>
      </c>
      <c r="C1663" s="3" t="s">
        <v>1263</v>
      </c>
      <c r="D1663" s="23" t="s">
        <v>110</v>
      </c>
      <c r="E1663" s="23" t="s">
        <v>395</v>
      </c>
      <c r="F1663" s="23">
        <v>215</v>
      </c>
      <c r="G1663" s="95" t="s">
        <v>1218</v>
      </c>
      <c r="H1663" s="95" t="s">
        <v>1219</v>
      </c>
      <c r="I1663" s="23" t="s">
        <v>396</v>
      </c>
      <c r="J1663" s="24" t="s">
        <v>1264</v>
      </c>
    </row>
    <row r="1664" spans="1:10" ht="17">
      <c r="A1664" s="3" t="s">
        <v>1261</v>
      </c>
      <c r="B1664" s="3" t="s">
        <v>397</v>
      </c>
      <c r="C1664" s="3" t="s">
        <v>1263</v>
      </c>
      <c r="D1664" s="23" t="s">
        <v>111</v>
      </c>
      <c r="E1664" s="23" t="s">
        <v>398</v>
      </c>
      <c r="F1664" s="23">
        <v>216</v>
      </c>
      <c r="G1664" s="95" t="s">
        <v>1218</v>
      </c>
      <c r="H1664" s="95" t="s">
        <v>1219</v>
      </c>
      <c r="I1664" s="23" t="s">
        <v>399</v>
      </c>
      <c r="J1664" s="24" t="s">
        <v>1264</v>
      </c>
    </row>
    <row r="1665" spans="1:10" ht="17">
      <c r="A1665" s="3" t="s">
        <v>1261</v>
      </c>
      <c r="B1665" s="3" t="s">
        <v>400</v>
      </c>
      <c r="C1665" s="3" t="s">
        <v>1263</v>
      </c>
      <c r="D1665" s="23" t="s">
        <v>112</v>
      </c>
      <c r="E1665" s="23" t="s">
        <v>401</v>
      </c>
      <c r="F1665" s="23">
        <v>217</v>
      </c>
      <c r="G1665" s="95" t="s">
        <v>1218</v>
      </c>
      <c r="H1665" s="95" t="s">
        <v>1219</v>
      </c>
      <c r="I1665" s="23" t="s">
        <v>402</v>
      </c>
      <c r="J1665" s="24" t="s">
        <v>1264</v>
      </c>
    </row>
    <row r="1666" spans="1:10" ht="17">
      <c r="A1666" s="3" t="s">
        <v>1261</v>
      </c>
      <c r="B1666" s="3" t="s">
        <v>403</v>
      </c>
      <c r="C1666" s="3" t="s">
        <v>1263</v>
      </c>
      <c r="D1666" s="23" t="s">
        <v>115</v>
      </c>
      <c r="E1666" s="23" t="s">
        <v>404</v>
      </c>
      <c r="F1666" s="23">
        <v>218</v>
      </c>
      <c r="G1666" s="95" t="s">
        <v>1218</v>
      </c>
      <c r="H1666" s="95" t="s">
        <v>1219</v>
      </c>
      <c r="I1666" s="23" t="s">
        <v>405</v>
      </c>
      <c r="J1666" s="24" t="s">
        <v>1264</v>
      </c>
    </row>
    <row r="1667" spans="1:10" ht="17">
      <c r="A1667" s="3" t="s">
        <v>1261</v>
      </c>
      <c r="B1667" s="3" t="s">
        <v>406</v>
      </c>
      <c r="C1667" s="3" t="s">
        <v>1263</v>
      </c>
      <c r="D1667" s="23" t="s">
        <v>118</v>
      </c>
      <c r="E1667" s="23" t="s">
        <v>407</v>
      </c>
      <c r="F1667" s="23">
        <v>219</v>
      </c>
      <c r="G1667" s="95" t="s">
        <v>1218</v>
      </c>
      <c r="H1667" s="95" t="s">
        <v>1219</v>
      </c>
      <c r="I1667" s="23" t="s">
        <v>408</v>
      </c>
      <c r="J1667" s="24" t="s">
        <v>1264</v>
      </c>
    </row>
    <row r="1668" spans="1:10" ht="17">
      <c r="A1668" s="3" t="s">
        <v>1261</v>
      </c>
      <c r="B1668" s="3" t="s">
        <v>409</v>
      </c>
      <c r="C1668" s="3" t="s">
        <v>1263</v>
      </c>
      <c r="D1668" s="23" t="s">
        <v>121</v>
      </c>
      <c r="E1668" s="23" t="s">
        <v>410</v>
      </c>
      <c r="F1668" s="23">
        <v>220</v>
      </c>
      <c r="G1668" s="95" t="s">
        <v>1218</v>
      </c>
      <c r="H1668" s="95" t="s">
        <v>1219</v>
      </c>
      <c r="I1668" s="23" t="s">
        <v>411</v>
      </c>
      <c r="J1668" s="24" t="s">
        <v>1264</v>
      </c>
    </row>
    <row r="1669" spans="1:10" ht="17">
      <c r="A1669" s="3" t="s">
        <v>1261</v>
      </c>
      <c r="B1669" s="3" t="s">
        <v>412</v>
      </c>
      <c r="C1669" s="3" t="s">
        <v>1263</v>
      </c>
      <c r="D1669" s="23" t="s">
        <v>124</v>
      </c>
      <c r="E1669" s="23" t="s">
        <v>413</v>
      </c>
      <c r="F1669" s="23">
        <v>221</v>
      </c>
      <c r="G1669" s="95" t="s">
        <v>1218</v>
      </c>
      <c r="H1669" s="95" t="s">
        <v>1219</v>
      </c>
      <c r="I1669" s="23" t="s">
        <v>414</v>
      </c>
      <c r="J1669" s="24" t="s">
        <v>1264</v>
      </c>
    </row>
    <row r="1670" spans="1:10" ht="17">
      <c r="A1670" s="3" t="s">
        <v>1261</v>
      </c>
      <c r="B1670" s="3" t="s">
        <v>415</v>
      </c>
      <c r="C1670" s="3" t="s">
        <v>1263</v>
      </c>
      <c r="D1670" s="23" t="s">
        <v>127</v>
      </c>
      <c r="E1670" s="23" t="s">
        <v>416</v>
      </c>
      <c r="F1670" s="23">
        <v>222</v>
      </c>
      <c r="G1670" s="95" t="s">
        <v>1218</v>
      </c>
      <c r="H1670" s="95" t="s">
        <v>1219</v>
      </c>
      <c r="I1670" s="23" t="s">
        <v>417</v>
      </c>
      <c r="J1670" s="24" t="s">
        <v>1264</v>
      </c>
    </row>
    <row r="1671" spans="1:10" ht="17">
      <c r="A1671" s="3" t="s">
        <v>1261</v>
      </c>
      <c r="B1671" s="3" t="s">
        <v>418</v>
      </c>
      <c r="C1671" s="3" t="s">
        <v>1263</v>
      </c>
      <c r="D1671" s="23" t="s">
        <v>130</v>
      </c>
      <c r="E1671" s="23" t="s">
        <v>419</v>
      </c>
      <c r="F1671" s="23">
        <v>223</v>
      </c>
      <c r="G1671" s="95" t="s">
        <v>1218</v>
      </c>
      <c r="H1671" s="95" t="s">
        <v>1219</v>
      </c>
      <c r="I1671" s="23" t="s">
        <v>420</v>
      </c>
      <c r="J1671" s="24" t="s">
        <v>1264</v>
      </c>
    </row>
    <row r="1672" spans="1:10" ht="17">
      <c r="A1672" s="3" t="s">
        <v>1261</v>
      </c>
      <c r="B1672" s="3" t="s">
        <v>421</v>
      </c>
      <c r="C1672" s="3" t="s">
        <v>1263</v>
      </c>
      <c r="D1672" s="23" t="s">
        <v>133</v>
      </c>
      <c r="E1672" s="23" t="s">
        <v>422</v>
      </c>
      <c r="F1672" s="23">
        <v>224</v>
      </c>
      <c r="G1672" s="95" t="s">
        <v>1218</v>
      </c>
      <c r="H1672" s="95" t="s">
        <v>1219</v>
      </c>
      <c r="I1672" s="23" t="s">
        <v>423</v>
      </c>
      <c r="J1672" s="24" t="s">
        <v>1264</v>
      </c>
    </row>
    <row r="1673" spans="1:10" ht="17">
      <c r="A1673" s="3" t="s">
        <v>1261</v>
      </c>
      <c r="B1673" s="3" t="s">
        <v>424</v>
      </c>
      <c r="C1673" s="3" t="s">
        <v>1263</v>
      </c>
      <c r="D1673" s="23" t="s">
        <v>136</v>
      </c>
      <c r="E1673" s="23" t="s">
        <v>425</v>
      </c>
      <c r="F1673" s="23">
        <v>225</v>
      </c>
      <c r="G1673" s="95" t="s">
        <v>1218</v>
      </c>
      <c r="H1673" s="95" t="s">
        <v>1219</v>
      </c>
      <c r="I1673" s="23" t="s">
        <v>426</v>
      </c>
      <c r="J1673" s="24" t="s">
        <v>1264</v>
      </c>
    </row>
    <row r="1674" spans="1:10" ht="17">
      <c r="A1674" s="3" t="s">
        <v>1261</v>
      </c>
      <c r="B1674" s="3" t="s">
        <v>427</v>
      </c>
      <c r="C1674" s="3" t="s">
        <v>1263</v>
      </c>
      <c r="D1674" s="23" t="s">
        <v>139</v>
      </c>
      <c r="E1674" s="23" t="s">
        <v>428</v>
      </c>
      <c r="F1674" s="23">
        <v>226</v>
      </c>
      <c r="G1674" s="95" t="s">
        <v>1218</v>
      </c>
      <c r="H1674" s="95" t="s">
        <v>1219</v>
      </c>
      <c r="I1674" s="23" t="s">
        <v>429</v>
      </c>
      <c r="J1674" s="24" t="s">
        <v>1264</v>
      </c>
    </row>
    <row r="1675" spans="1:10" ht="17">
      <c r="A1675" s="3" t="s">
        <v>1261</v>
      </c>
      <c r="B1675" s="3" t="s">
        <v>430</v>
      </c>
      <c r="C1675" s="3" t="s">
        <v>1263</v>
      </c>
      <c r="D1675" s="23" t="s">
        <v>142</v>
      </c>
      <c r="E1675" s="3" t="s">
        <v>431</v>
      </c>
      <c r="F1675" s="23">
        <v>227</v>
      </c>
      <c r="G1675" s="95" t="s">
        <v>1218</v>
      </c>
      <c r="H1675" s="95" t="s">
        <v>1219</v>
      </c>
      <c r="I1675" s="3" t="s">
        <v>432</v>
      </c>
      <c r="J1675" s="24" t="s">
        <v>1264</v>
      </c>
    </row>
    <row r="1676" spans="1:10" ht="17">
      <c r="A1676" s="3" t="s">
        <v>1261</v>
      </c>
      <c r="B1676" s="3" t="s">
        <v>433</v>
      </c>
      <c r="C1676" s="3" t="s">
        <v>1263</v>
      </c>
      <c r="D1676" s="23" t="s">
        <v>145</v>
      </c>
      <c r="E1676" s="23" t="s">
        <v>434</v>
      </c>
      <c r="F1676" s="23">
        <v>228</v>
      </c>
      <c r="G1676" s="95" t="s">
        <v>1218</v>
      </c>
      <c r="H1676" s="95" t="s">
        <v>1219</v>
      </c>
      <c r="I1676" s="23" t="s">
        <v>435</v>
      </c>
      <c r="J1676" s="24" t="s">
        <v>1264</v>
      </c>
    </row>
    <row r="1677" spans="1:10" ht="17">
      <c r="A1677" s="3" t="s">
        <v>1261</v>
      </c>
      <c r="B1677" s="3" t="s">
        <v>436</v>
      </c>
      <c r="C1677" s="3" t="s">
        <v>1263</v>
      </c>
      <c r="D1677" s="23" t="s">
        <v>148</v>
      </c>
      <c r="E1677" s="23" t="s">
        <v>437</v>
      </c>
      <c r="F1677" s="23">
        <v>229</v>
      </c>
      <c r="G1677" s="95" t="s">
        <v>1218</v>
      </c>
      <c r="H1677" s="95" t="s">
        <v>1219</v>
      </c>
      <c r="I1677" s="23" t="s">
        <v>438</v>
      </c>
      <c r="J1677" s="24" t="s">
        <v>1264</v>
      </c>
    </row>
    <row r="1678" spans="1:10" ht="17">
      <c r="A1678" s="3" t="s">
        <v>1261</v>
      </c>
      <c r="B1678" s="3" t="s">
        <v>439</v>
      </c>
      <c r="C1678" s="3" t="s">
        <v>1263</v>
      </c>
      <c r="D1678" s="23" t="s">
        <v>151</v>
      </c>
      <c r="E1678" s="23" t="s">
        <v>440</v>
      </c>
      <c r="F1678" s="23">
        <v>230</v>
      </c>
      <c r="G1678" s="95" t="s">
        <v>1218</v>
      </c>
      <c r="H1678" s="95" t="s">
        <v>1219</v>
      </c>
      <c r="I1678" s="23" t="s">
        <v>441</v>
      </c>
      <c r="J1678" s="24" t="s">
        <v>1264</v>
      </c>
    </row>
    <row r="1679" spans="1:10" ht="17">
      <c r="A1679" s="3" t="s">
        <v>1261</v>
      </c>
      <c r="B1679" s="3" t="s">
        <v>442</v>
      </c>
      <c r="C1679" s="3" t="s">
        <v>1263</v>
      </c>
      <c r="D1679" s="23" t="s">
        <v>154</v>
      </c>
      <c r="E1679" s="23" t="s">
        <v>443</v>
      </c>
      <c r="F1679" s="23">
        <v>231</v>
      </c>
      <c r="G1679" s="95" t="s">
        <v>1218</v>
      </c>
      <c r="H1679" s="95" t="s">
        <v>1219</v>
      </c>
      <c r="I1679" s="23" t="s">
        <v>444</v>
      </c>
      <c r="J1679" s="24" t="s">
        <v>1264</v>
      </c>
    </row>
    <row r="1680" spans="1:10" ht="17">
      <c r="A1680" s="3" t="s">
        <v>1261</v>
      </c>
      <c r="B1680" s="3" t="s">
        <v>445</v>
      </c>
      <c r="C1680" s="3" t="s">
        <v>1263</v>
      </c>
      <c r="D1680" s="23" t="s">
        <v>157</v>
      </c>
      <c r="E1680" s="23" t="s">
        <v>446</v>
      </c>
      <c r="F1680" s="23">
        <v>232</v>
      </c>
      <c r="G1680" s="95" t="s">
        <v>1218</v>
      </c>
      <c r="H1680" s="95" t="s">
        <v>1219</v>
      </c>
      <c r="I1680" s="23" t="s">
        <v>447</v>
      </c>
      <c r="J1680" s="24" t="s">
        <v>1264</v>
      </c>
    </row>
    <row r="1681" spans="1:10" ht="17">
      <c r="A1681" s="3" t="s">
        <v>1261</v>
      </c>
      <c r="B1681" s="3" t="s">
        <v>448</v>
      </c>
      <c r="C1681" s="3" t="s">
        <v>1263</v>
      </c>
      <c r="D1681" s="23" t="s">
        <v>160</v>
      </c>
      <c r="E1681" s="23" t="s">
        <v>449</v>
      </c>
      <c r="F1681" s="23">
        <v>233</v>
      </c>
      <c r="G1681" s="95" t="s">
        <v>1218</v>
      </c>
      <c r="H1681" s="95" t="s">
        <v>1219</v>
      </c>
      <c r="I1681" s="23" t="s">
        <v>450</v>
      </c>
      <c r="J1681" s="24" t="s">
        <v>1264</v>
      </c>
    </row>
    <row r="1682" spans="1:10" ht="17">
      <c r="A1682" s="3" t="s">
        <v>1261</v>
      </c>
      <c r="B1682" s="3" t="s">
        <v>451</v>
      </c>
      <c r="C1682" s="3" t="s">
        <v>1263</v>
      </c>
      <c r="D1682" s="23" t="s">
        <v>163</v>
      </c>
      <c r="E1682" s="23" t="s">
        <v>452</v>
      </c>
      <c r="F1682" s="23">
        <v>234</v>
      </c>
      <c r="G1682" s="95" t="s">
        <v>1218</v>
      </c>
      <c r="H1682" s="95" t="s">
        <v>1219</v>
      </c>
      <c r="I1682" s="23" t="s">
        <v>453</v>
      </c>
      <c r="J1682" s="24" t="s">
        <v>1264</v>
      </c>
    </row>
    <row r="1683" spans="1:10" ht="17">
      <c r="A1683" s="3" t="s">
        <v>1261</v>
      </c>
      <c r="B1683" s="3" t="s">
        <v>454</v>
      </c>
      <c r="C1683" s="3" t="s">
        <v>1263</v>
      </c>
      <c r="D1683" s="23" t="s">
        <v>166</v>
      </c>
      <c r="E1683" s="23" t="s">
        <v>455</v>
      </c>
      <c r="F1683" s="23">
        <v>235</v>
      </c>
      <c r="G1683" s="95" t="s">
        <v>1218</v>
      </c>
      <c r="H1683" s="95" t="s">
        <v>1219</v>
      </c>
      <c r="I1683" s="23" t="s">
        <v>456</v>
      </c>
      <c r="J1683" s="24" t="s">
        <v>1264</v>
      </c>
    </row>
    <row r="1684" spans="1:10" ht="17">
      <c r="A1684" s="3" t="s">
        <v>1261</v>
      </c>
      <c r="B1684" s="3" t="s">
        <v>457</v>
      </c>
      <c r="C1684" s="3" t="s">
        <v>1263</v>
      </c>
      <c r="D1684" s="23" t="s">
        <v>169</v>
      </c>
      <c r="E1684" s="23" t="s">
        <v>458</v>
      </c>
      <c r="F1684" s="23">
        <v>236</v>
      </c>
      <c r="G1684" s="95" t="s">
        <v>1218</v>
      </c>
      <c r="H1684" s="95" t="s">
        <v>1219</v>
      </c>
      <c r="I1684" s="23" t="s">
        <v>459</v>
      </c>
      <c r="J1684" s="24" t="s">
        <v>1264</v>
      </c>
    </row>
    <row r="1685" spans="1:10" ht="17">
      <c r="A1685" s="3" t="s">
        <v>1261</v>
      </c>
      <c r="B1685" s="3" t="s">
        <v>460</v>
      </c>
      <c r="C1685" s="3" t="s">
        <v>1263</v>
      </c>
      <c r="D1685" s="23" t="s">
        <v>172</v>
      </c>
      <c r="E1685" s="23" t="s">
        <v>461</v>
      </c>
      <c r="F1685" s="23">
        <v>237</v>
      </c>
      <c r="G1685" s="95" t="s">
        <v>1218</v>
      </c>
      <c r="H1685" s="95" t="s">
        <v>1219</v>
      </c>
      <c r="I1685" s="23" t="s">
        <v>462</v>
      </c>
      <c r="J1685" s="24" t="s">
        <v>1264</v>
      </c>
    </row>
    <row r="1686" spans="1:10" ht="17">
      <c r="A1686" s="3" t="s">
        <v>1261</v>
      </c>
      <c r="B1686" s="3" t="s">
        <v>463</v>
      </c>
      <c r="C1686" s="3" t="s">
        <v>1263</v>
      </c>
      <c r="D1686" s="23" t="s">
        <v>175</v>
      </c>
      <c r="E1686" s="23" t="s">
        <v>464</v>
      </c>
      <c r="F1686" s="23">
        <v>238</v>
      </c>
      <c r="G1686" s="95" t="s">
        <v>1218</v>
      </c>
      <c r="H1686" s="95" t="s">
        <v>1219</v>
      </c>
      <c r="I1686" s="23" t="s">
        <v>465</v>
      </c>
      <c r="J1686" s="24" t="s">
        <v>1264</v>
      </c>
    </row>
    <row r="1687" spans="1:10" ht="17">
      <c r="A1687" s="3" t="s">
        <v>1261</v>
      </c>
      <c r="B1687" s="3" t="s">
        <v>466</v>
      </c>
      <c r="C1687" s="3" t="s">
        <v>1263</v>
      </c>
      <c r="D1687" s="23" t="s">
        <v>178</v>
      </c>
      <c r="E1687" s="23" t="s">
        <v>467</v>
      </c>
      <c r="F1687" s="23">
        <v>239</v>
      </c>
      <c r="G1687" s="95" t="s">
        <v>1218</v>
      </c>
      <c r="H1687" s="95" t="s">
        <v>1219</v>
      </c>
      <c r="I1687" s="23" t="s">
        <v>468</v>
      </c>
      <c r="J1687" s="24" t="s">
        <v>1264</v>
      </c>
    </row>
    <row r="1688" spans="1:10" ht="17">
      <c r="A1688" s="3" t="s">
        <v>1261</v>
      </c>
      <c r="B1688" s="3" t="s">
        <v>469</v>
      </c>
      <c r="C1688" s="3" t="s">
        <v>1263</v>
      </c>
      <c r="D1688" s="23" t="s">
        <v>181</v>
      </c>
      <c r="E1688" s="23" t="s">
        <v>470</v>
      </c>
      <c r="F1688" s="23">
        <v>240</v>
      </c>
      <c r="G1688" s="95" t="s">
        <v>1218</v>
      </c>
      <c r="H1688" s="95" t="s">
        <v>1219</v>
      </c>
      <c r="I1688" s="23" t="s">
        <v>471</v>
      </c>
      <c r="J1688" s="24" t="s">
        <v>1264</v>
      </c>
    </row>
    <row r="1689" spans="1:10" ht="17">
      <c r="A1689" s="3" t="s">
        <v>1261</v>
      </c>
      <c r="B1689" s="3" t="s">
        <v>472</v>
      </c>
      <c r="C1689" s="3" t="s">
        <v>1263</v>
      </c>
      <c r="D1689" s="23" t="s">
        <v>184</v>
      </c>
      <c r="E1689" s="23" t="s">
        <v>473</v>
      </c>
      <c r="F1689" s="23">
        <v>241</v>
      </c>
      <c r="G1689" s="95" t="s">
        <v>1218</v>
      </c>
      <c r="H1689" s="95" t="s">
        <v>1219</v>
      </c>
      <c r="I1689" s="23" t="s">
        <v>474</v>
      </c>
      <c r="J1689" s="24" t="s">
        <v>1264</v>
      </c>
    </row>
    <row r="1690" spans="1:10" ht="17">
      <c r="A1690" s="3" t="s">
        <v>1261</v>
      </c>
      <c r="B1690" s="3" t="s">
        <v>475</v>
      </c>
      <c r="C1690" s="3" t="s">
        <v>1263</v>
      </c>
      <c r="D1690" s="23" t="s">
        <v>187</v>
      </c>
      <c r="E1690" s="23" t="s">
        <v>476</v>
      </c>
      <c r="F1690" s="23">
        <v>242</v>
      </c>
      <c r="G1690" s="95" t="s">
        <v>1218</v>
      </c>
      <c r="H1690" s="95" t="s">
        <v>1219</v>
      </c>
      <c r="I1690" s="23" t="s">
        <v>477</v>
      </c>
      <c r="J1690" s="24" t="s">
        <v>1264</v>
      </c>
    </row>
    <row r="1691" spans="1:10" ht="17">
      <c r="A1691" s="3" t="s">
        <v>1261</v>
      </c>
      <c r="B1691" s="3" t="s">
        <v>478</v>
      </c>
      <c r="C1691" s="3" t="s">
        <v>1263</v>
      </c>
      <c r="D1691" s="23" t="s">
        <v>190</v>
      </c>
      <c r="E1691" s="23" t="s">
        <v>479</v>
      </c>
      <c r="F1691" s="23">
        <v>243</v>
      </c>
      <c r="G1691" s="95" t="s">
        <v>1218</v>
      </c>
      <c r="H1691" s="95" t="s">
        <v>1219</v>
      </c>
      <c r="I1691" s="23" t="s">
        <v>480</v>
      </c>
      <c r="J1691" s="24" t="s">
        <v>1264</v>
      </c>
    </row>
    <row r="1692" spans="1:10" ht="17">
      <c r="A1692" s="3" t="s">
        <v>1261</v>
      </c>
      <c r="B1692" s="3" t="s">
        <v>481</v>
      </c>
      <c r="C1692" s="3" t="s">
        <v>1263</v>
      </c>
      <c r="D1692" s="23" t="s">
        <v>193</v>
      </c>
      <c r="E1692" s="23" t="s">
        <v>482</v>
      </c>
      <c r="F1692" s="23">
        <v>244</v>
      </c>
      <c r="G1692" s="95" t="s">
        <v>1218</v>
      </c>
      <c r="H1692" s="95" t="s">
        <v>1219</v>
      </c>
      <c r="I1692" s="23" t="s">
        <v>483</v>
      </c>
      <c r="J1692" s="24" t="s">
        <v>1264</v>
      </c>
    </row>
    <row r="1693" spans="1:10" ht="17">
      <c r="A1693" s="3" t="s">
        <v>1261</v>
      </c>
      <c r="B1693" s="3" t="s">
        <v>484</v>
      </c>
      <c r="C1693" s="3" t="s">
        <v>1263</v>
      </c>
      <c r="D1693" s="23" t="s">
        <v>196</v>
      </c>
      <c r="E1693" s="23" t="s">
        <v>485</v>
      </c>
      <c r="F1693" s="23">
        <v>245</v>
      </c>
      <c r="G1693" s="95" t="s">
        <v>1218</v>
      </c>
      <c r="H1693" s="95" t="s">
        <v>1219</v>
      </c>
      <c r="I1693" s="23" t="s">
        <v>486</v>
      </c>
      <c r="J1693" s="24" t="s">
        <v>1264</v>
      </c>
    </row>
    <row r="1694" spans="1:10" ht="17">
      <c r="A1694" s="3" t="s">
        <v>1261</v>
      </c>
      <c r="B1694" s="3" t="s">
        <v>487</v>
      </c>
      <c r="C1694" s="3" t="s">
        <v>1263</v>
      </c>
      <c r="D1694" s="23" t="s">
        <v>199</v>
      </c>
      <c r="E1694" s="23" t="s">
        <v>488</v>
      </c>
      <c r="F1694" s="23">
        <v>246</v>
      </c>
      <c r="G1694" s="95" t="s">
        <v>1218</v>
      </c>
      <c r="H1694" s="95" t="s">
        <v>1219</v>
      </c>
      <c r="I1694" s="23" t="s">
        <v>489</v>
      </c>
      <c r="J1694" s="24" t="s">
        <v>1264</v>
      </c>
    </row>
    <row r="1695" spans="1:10" ht="17">
      <c r="A1695" s="3" t="s">
        <v>1261</v>
      </c>
      <c r="B1695" s="3" t="s">
        <v>490</v>
      </c>
      <c r="C1695" s="3" t="s">
        <v>1263</v>
      </c>
      <c r="D1695" s="23" t="s">
        <v>202</v>
      </c>
      <c r="E1695" s="23" t="s">
        <v>491</v>
      </c>
      <c r="F1695" s="23">
        <v>247</v>
      </c>
      <c r="G1695" s="95" t="s">
        <v>1218</v>
      </c>
      <c r="H1695" s="95" t="s">
        <v>1219</v>
      </c>
      <c r="I1695" s="23" t="s">
        <v>492</v>
      </c>
      <c r="J1695" s="24" t="s">
        <v>1264</v>
      </c>
    </row>
    <row r="1696" spans="1:10" ht="17">
      <c r="A1696" s="3" t="s">
        <v>1261</v>
      </c>
      <c r="B1696" s="3" t="s">
        <v>493</v>
      </c>
      <c r="C1696" s="3" t="s">
        <v>1263</v>
      </c>
      <c r="D1696" s="23" t="s">
        <v>205</v>
      </c>
      <c r="E1696" s="23" t="s">
        <v>494</v>
      </c>
      <c r="F1696" s="23">
        <v>248</v>
      </c>
      <c r="G1696" s="95" t="s">
        <v>1218</v>
      </c>
      <c r="H1696" s="95" t="s">
        <v>1219</v>
      </c>
      <c r="I1696" s="23" t="s">
        <v>495</v>
      </c>
      <c r="J1696" s="24" t="s">
        <v>1264</v>
      </c>
    </row>
    <row r="1697" spans="1:10" ht="17">
      <c r="A1697" s="3" t="s">
        <v>1261</v>
      </c>
      <c r="B1697" s="3" t="s">
        <v>496</v>
      </c>
      <c r="C1697" s="3" t="s">
        <v>1263</v>
      </c>
      <c r="D1697" s="23" t="s">
        <v>208</v>
      </c>
      <c r="E1697" s="23" t="s">
        <v>497</v>
      </c>
      <c r="F1697" s="23">
        <v>249</v>
      </c>
      <c r="G1697" s="95" t="s">
        <v>1218</v>
      </c>
      <c r="H1697" s="95" t="s">
        <v>1219</v>
      </c>
      <c r="I1697" s="23" t="s">
        <v>498</v>
      </c>
      <c r="J1697" s="24" t="s">
        <v>1264</v>
      </c>
    </row>
    <row r="1698" spans="1:10" ht="17">
      <c r="A1698" s="3" t="s">
        <v>1261</v>
      </c>
      <c r="B1698" s="3" t="s">
        <v>499</v>
      </c>
      <c r="C1698" s="3" t="s">
        <v>1263</v>
      </c>
      <c r="D1698" s="23" t="s">
        <v>211</v>
      </c>
      <c r="E1698" s="23" t="s">
        <v>500</v>
      </c>
      <c r="F1698" s="23">
        <v>250</v>
      </c>
      <c r="G1698" s="95" t="s">
        <v>1218</v>
      </c>
      <c r="H1698" s="95" t="s">
        <v>1219</v>
      </c>
      <c r="I1698" s="23" t="s">
        <v>501</v>
      </c>
      <c r="J1698" s="24" t="s">
        <v>1264</v>
      </c>
    </row>
    <row r="1699" spans="1:10" ht="17">
      <c r="A1699" s="3" t="s">
        <v>1261</v>
      </c>
      <c r="B1699" s="3" t="s">
        <v>502</v>
      </c>
      <c r="C1699" s="3" t="s">
        <v>1263</v>
      </c>
      <c r="D1699" s="23" t="s">
        <v>214</v>
      </c>
      <c r="E1699" s="23" t="s">
        <v>503</v>
      </c>
      <c r="F1699" s="23">
        <v>251</v>
      </c>
      <c r="G1699" s="95" t="s">
        <v>1218</v>
      </c>
      <c r="H1699" s="95" t="s">
        <v>1219</v>
      </c>
      <c r="I1699" s="23" t="s">
        <v>504</v>
      </c>
      <c r="J1699" s="24" t="s">
        <v>1264</v>
      </c>
    </row>
    <row r="1700" spans="1:10" ht="17">
      <c r="A1700" s="3" t="s">
        <v>1261</v>
      </c>
      <c r="B1700" s="3" t="s">
        <v>505</v>
      </c>
      <c r="C1700" s="3" t="s">
        <v>1263</v>
      </c>
      <c r="D1700" s="23" t="s">
        <v>217</v>
      </c>
      <c r="E1700" s="23" t="s">
        <v>506</v>
      </c>
      <c r="F1700" s="23">
        <v>252</v>
      </c>
      <c r="G1700" s="95" t="s">
        <v>1218</v>
      </c>
      <c r="H1700" s="95" t="s">
        <v>1219</v>
      </c>
      <c r="I1700" s="23" t="s">
        <v>507</v>
      </c>
      <c r="J1700" s="24" t="s">
        <v>1264</v>
      </c>
    </row>
    <row r="1701" spans="1:10" ht="17">
      <c r="A1701" s="3" t="s">
        <v>1261</v>
      </c>
      <c r="B1701" s="3" t="s">
        <v>508</v>
      </c>
      <c r="C1701" s="3" t="s">
        <v>1263</v>
      </c>
      <c r="D1701" s="23" t="s">
        <v>220</v>
      </c>
      <c r="E1701" s="23" t="s">
        <v>509</v>
      </c>
      <c r="F1701" s="23">
        <v>253</v>
      </c>
      <c r="G1701" s="95" t="s">
        <v>1218</v>
      </c>
      <c r="H1701" s="95" t="s">
        <v>1219</v>
      </c>
      <c r="I1701" s="23" t="s">
        <v>510</v>
      </c>
      <c r="J1701" s="24" t="s">
        <v>1264</v>
      </c>
    </row>
    <row r="1702" spans="1:10" ht="17">
      <c r="A1702" s="3" t="s">
        <v>1261</v>
      </c>
      <c r="B1702" s="3" t="s">
        <v>511</v>
      </c>
      <c r="C1702" s="3" t="s">
        <v>1263</v>
      </c>
      <c r="D1702" s="23" t="s">
        <v>223</v>
      </c>
      <c r="E1702" s="23" t="s">
        <v>512</v>
      </c>
      <c r="F1702" s="23">
        <v>254</v>
      </c>
      <c r="G1702" s="95" t="s">
        <v>1218</v>
      </c>
      <c r="H1702" s="95" t="s">
        <v>1219</v>
      </c>
      <c r="I1702" s="23" t="s">
        <v>513</v>
      </c>
      <c r="J1702" s="24" t="s">
        <v>1264</v>
      </c>
    </row>
    <row r="1703" spans="1:10" ht="17">
      <c r="A1703" s="3" t="s">
        <v>1261</v>
      </c>
      <c r="B1703" s="3" t="s">
        <v>514</v>
      </c>
      <c r="C1703" s="3" t="s">
        <v>1263</v>
      </c>
      <c r="D1703" s="23" t="s">
        <v>226</v>
      </c>
      <c r="E1703" s="23" t="s">
        <v>515</v>
      </c>
      <c r="F1703" s="23">
        <v>255</v>
      </c>
      <c r="G1703" s="95" t="s">
        <v>1218</v>
      </c>
      <c r="H1703" s="95" t="s">
        <v>1219</v>
      </c>
      <c r="I1703" s="23" t="s">
        <v>516</v>
      </c>
      <c r="J1703" s="24" t="s">
        <v>1264</v>
      </c>
    </row>
    <row r="1704" spans="1:10" ht="17">
      <c r="A1704" s="3" t="s">
        <v>1261</v>
      </c>
      <c r="B1704" s="3" t="s">
        <v>517</v>
      </c>
      <c r="C1704" s="3" t="s">
        <v>1263</v>
      </c>
      <c r="D1704" s="23" t="s">
        <v>229</v>
      </c>
      <c r="E1704" s="23" t="s">
        <v>518</v>
      </c>
      <c r="F1704" s="23">
        <v>256</v>
      </c>
      <c r="G1704" s="95" t="s">
        <v>1218</v>
      </c>
      <c r="H1704" s="95" t="s">
        <v>1219</v>
      </c>
      <c r="I1704" s="23" t="s">
        <v>519</v>
      </c>
      <c r="J1704" s="24" t="s">
        <v>1264</v>
      </c>
    </row>
    <row r="1705" spans="1:10" ht="17">
      <c r="A1705" s="3" t="s">
        <v>1261</v>
      </c>
      <c r="B1705" s="3" t="s">
        <v>520</v>
      </c>
      <c r="C1705" s="3" t="s">
        <v>1263</v>
      </c>
      <c r="D1705" s="23" t="s">
        <v>232</v>
      </c>
      <c r="E1705" s="23" t="s">
        <v>521</v>
      </c>
      <c r="F1705" s="23">
        <v>257</v>
      </c>
      <c r="G1705" s="95" t="s">
        <v>1218</v>
      </c>
      <c r="H1705" s="95" t="s">
        <v>1219</v>
      </c>
      <c r="I1705" s="23" t="s">
        <v>522</v>
      </c>
      <c r="J1705" s="24" t="s">
        <v>1264</v>
      </c>
    </row>
    <row r="1706" spans="1:10" ht="17">
      <c r="A1706" s="3" t="s">
        <v>1261</v>
      </c>
      <c r="B1706" s="3" t="s">
        <v>523</v>
      </c>
      <c r="C1706" s="3" t="s">
        <v>1263</v>
      </c>
      <c r="D1706" s="23" t="s">
        <v>235</v>
      </c>
      <c r="E1706" s="23" t="s">
        <v>524</v>
      </c>
      <c r="F1706" s="23">
        <v>258</v>
      </c>
      <c r="G1706" s="95" t="s">
        <v>1218</v>
      </c>
      <c r="H1706" s="95" t="s">
        <v>1219</v>
      </c>
      <c r="I1706" s="23" t="s">
        <v>525</v>
      </c>
      <c r="J1706" s="24" t="s">
        <v>1264</v>
      </c>
    </row>
    <row r="1707" spans="1:10" ht="17">
      <c r="A1707" s="3" t="s">
        <v>1261</v>
      </c>
      <c r="B1707" s="3" t="s">
        <v>526</v>
      </c>
      <c r="C1707" s="3" t="s">
        <v>1263</v>
      </c>
      <c r="D1707" s="23" t="s">
        <v>238</v>
      </c>
      <c r="E1707" s="23" t="s">
        <v>527</v>
      </c>
      <c r="F1707" s="23">
        <v>259</v>
      </c>
      <c r="G1707" s="95" t="s">
        <v>1218</v>
      </c>
      <c r="H1707" s="95" t="s">
        <v>1219</v>
      </c>
      <c r="I1707" s="23" t="s">
        <v>528</v>
      </c>
      <c r="J1707" s="24" t="s">
        <v>1264</v>
      </c>
    </row>
    <row r="1708" spans="1:10" ht="17">
      <c r="A1708" s="3" t="s">
        <v>1261</v>
      </c>
      <c r="B1708" s="3" t="s">
        <v>529</v>
      </c>
      <c r="C1708" s="3" t="s">
        <v>1263</v>
      </c>
      <c r="D1708" s="23" t="s">
        <v>241</v>
      </c>
      <c r="E1708" s="23" t="s">
        <v>530</v>
      </c>
      <c r="F1708" s="23">
        <v>260</v>
      </c>
      <c r="G1708" s="95" t="s">
        <v>1218</v>
      </c>
      <c r="H1708" s="95" t="s">
        <v>1219</v>
      </c>
      <c r="I1708" s="23" t="s">
        <v>531</v>
      </c>
      <c r="J1708" s="24" t="s">
        <v>1264</v>
      </c>
    </row>
    <row r="1709" spans="1:10" ht="17">
      <c r="A1709" s="3" t="s">
        <v>1261</v>
      </c>
      <c r="B1709" s="3" t="s">
        <v>532</v>
      </c>
      <c r="C1709" s="3" t="s">
        <v>1263</v>
      </c>
      <c r="D1709" s="23" t="s">
        <v>244</v>
      </c>
      <c r="E1709" s="23" t="s">
        <v>533</v>
      </c>
      <c r="F1709" s="23">
        <v>261</v>
      </c>
      <c r="G1709" s="95" t="s">
        <v>1218</v>
      </c>
      <c r="H1709" s="95" t="s">
        <v>1219</v>
      </c>
      <c r="I1709" s="23" t="s">
        <v>534</v>
      </c>
      <c r="J1709" s="24" t="s">
        <v>1264</v>
      </c>
    </row>
    <row r="1710" spans="1:10" ht="17">
      <c r="A1710" s="3" t="s">
        <v>1261</v>
      </c>
      <c r="B1710" s="3" t="s">
        <v>535</v>
      </c>
      <c r="C1710" s="3" t="s">
        <v>1263</v>
      </c>
      <c r="D1710" s="23" t="s">
        <v>247</v>
      </c>
      <c r="E1710" s="23" t="s">
        <v>536</v>
      </c>
      <c r="F1710" s="23">
        <v>262</v>
      </c>
      <c r="G1710" s="95" t="s">
        <v>1218</v>
      </c>
      <c r="H1710" s="95" t="s">
        <v>1219</v>
      </c>
      <c r="I1710" s="23" t="s">
        <v>537</v>
      </c>
      <c r="J1710" s="24" t="s">
        <v>1264</v>
      </c>
    </row>
    <row r="1711" spans="1:10" ht="17">
      <c r="A1711" s="3" t="s">
        <v>1261</v>
      </c>
      <c r="B1711" s="3" t="s">
        <v>538</v>
      </c>
      <c r="C1711" s="3" t="s">
        <v>1263</v>
      </c>
      <c r="D1711" s="23" t="s">
        <v>250</v>
      </c>
      <c r="E1711" s="23" t="s">
        <v>539</v>
      </c>
      <c r="F1711" s="23">
        <v>263</v>
      </c>
      <c r="G1711" s="95" t="s">
        <v>1218</v>
      </c>
      <c r="H1711" s="95" t="s">
        <v>1219</v>
      </c>
      <c r="I1711" s="23" t="s">
        <v>540</v>
      </c>
      <c r="J1711" s="24" t="s">
        <v>1264</v>
      </c>
    </row>
    <row r="1712" spans="1:10" ht="17">
      <c r="A1712" s="3" t="s">
        <v>1261</v>
      </c>
      <c r="B1712" s="3" t="s">
        <v>541</v>
      </c>
      <c r="C1712" s="3" t="s">
        <v>1263</v>
      </c>
      <c r="D1712" s="23" t="s">
        <v>253</v>
      </c>
      <c r="E1712" s="23" t="s">
        <v>542</v>
      </c>
      <c r="F1712" s="23">
        <v>264</v>
      </c>
      <c r="G1712" s="95" t="s">
        <v>1218</v>
      </c>
      <c r="H1712" s="95" t="s">
        <v>1219</v>
      </c>
      <c r="I1712" s="23" t="s">
        <v>543</v>
      </c>
      <c r="J1712" s="24" t="s">
        <v>1264</v>
      </c>
    </row>
    <row r="1713" spans="1:10" ht="17">
      <c r="A1713" s="3" t="s">
        <v>1261</v>
      </c>
      <c r="B1713" s="3" t="s">
        <v>544</v>
      </c>
      <c r="C1713" s="3" t="s">
        <v>1263</v>
      </c>
      <c r="D1713" s="23" t="s">
        <v>256</v>
      </c>
      <c r="E1713" s="23" t="s">
        <v>545</v>
      </c>
      <c r="F1713" s="23">
        <v>265</v>
      </c>
      <c r="G1713" s="95" t="s">
        <v>1218</v>
      </c>
      <c r="H1713" s="95" t="s">
        <v>1219</v>
      </c>
      <c r="I1713" s="23" t="s">
        <v>546</v>
      </c>
      <c r="J1713" s="24" t="s">
        <v>1264</v>
      </c>
    </row>
    <row r="1714" spans="1:10" ht="17">
      <c r="A1714" s="3" t="s">
        <v>1261</v>
      </c>
      <c r="B1714" s="3" t="s">
        <v>547</v>
      </c>
      <c r="C1714" s="3" t="s">
        <v>1263</v>
      </c>
      <c r="D1714" s="23" t="s">
        <v>259</v>
      </c>
      <c r="E1714" s="23" t="s">
        <v>548</v>
      </c>
      <c r="F1714" s="23">
        <v>266</v>
      </c>
      <c r="G1714" s="95" t="s">
        <v>1218</v>
      </c>
      <c r="H1714" s="95" t="s">
        <v>1219</v>
      </c>
      <c r="I1714" s="23" t="s">
        <v>549</v>
      </c>
      <c r="J1714" s="24" t="s">
        <v>1264</v>
      </c>
    </row>
    <row r="1715" spans="1:10" ht="17">
      <c r="A1715" s="3" t="s">
        <v>1261</v>
      </c>
      <c r="B1715" s="3" t="s">
        <v>550</v>
      </c>
      <c r="C1715" s="3" t="s">
        <v>1263</v>
      </c>
      <c r="D1715" s="23" t="s">
        <v>262</v>
      </c>
      <c r="E1715" s="23" t="s">
        <v>551</v>
      </c>
      <c r="F1715" s="23">
        <v>267</v>
      </c>
      <c r="G1715" s="95" t="s">
        <v>1218</v>
      </c>
      <c r="H1715" s="95" t="s">
        <v>1219</v>
      </c>
      <c r="I1715" s="23" t="s">
        <v>552</v>
      </c>
      <c r="J1715" s="24" t="s">
        <v>1264</v>
      </c>
    </row>
    <row r="1716" spans="1:10" ht="17">
      <c r="A1716" s="3" t="s">
        <v>1261</v>
      </c>
      <c r="B1716" s="3" t="s">
        <v>553</v>
      </c>
      <c r="C1716" s="3" t="s">
        <v>1263</v>
      </c>
      <c r="D1716" s="23" t="s">
        <v>265</v>
      </c>
      <c r="E1716" s="23" t="s">
        <v>554</v>
      </c>
      <c r="F1716" s="23">
        <v>268</v>
      </c>
      <c r="G1716" s="95" t="s">
        <v>1218</v>
      </c>
      <c r="H1716" s="95" t="s">
        <v>1219</v>
      </c>
      <c r="I1716" s="23" t="s">
        <v>555</v>
      </c>
      <c r="J1716" s="24" t="s">
        <v>1264</v>
      </c>
    </row>
    <row r="1717" spans="1:10" ht="17">
      <c r="A1717" s="3" t="s">
        <v>1261</v>
      </c>
      <c r="B1717" s="3" t="s">
        <v>556</v>
      </c>
      <c r="C1717" s="3" t="s">
        <v>1263</v>
      </c>
      <c r="D1717" s="23" t="s">
        <v>268</v>
      </c>
      <c r="E1717" s="23" t="s">
        <v>557</v>
      </c>
      <c r="F1717" s="23">
        <v>269</v>
      </c>
      <c r="G1717" s="95" t="s">
        <v>1218</v>
      </c>
      <c r="H1717" s="95" t="s">
        <v>1219</v>
      </c>
      <c r="I1717" s="23" t="s">
        <v>558</v>
      </c>
      <c r="J1717" s="24" t="s">
        <v>1264</v>
      </c>
    </row>
    <row r="1718" spans="1:10" ht="17">
      <c r="A1718" s="3" t="s">
        <v>1261</v>
      </c>
      <c r="B1718" s="3" t="s">
        <v>559</v>
      </c>
      <c r="C1718" s="3" t="s">
        <v>1263</v>
      </c>
      <c r="D1718" s="23" t="s">
        <v>271</v>
      </c>
      <c r="E1718" s="23" t="s">
        <v>560</v>
      </c>
      <c r="F1718" s="23">
        <v>270</v>
      </c>
      <c r="G1718" s="95" t="s">
        <v>1218</v>
      </c>
      <c r="H1718" s="95" t="s">
        <v>1219</v>
      </c>
      <c r="I1718" s="23" t="s">
        <v>561</v>
      </c>
      <c r="J1718" s="24" t="s">
        <v>1264</v>
      </c>
    </row>
    <row r="1719" spans="1:10" ht="17">
      <c r="A1719" s="3" t="s">
        <v>1261</v>
      </c>
      <c r="B1719" s="3" t="s">
        <v>562</v>
      </c>
      <c r="C1719" s="3" t="s">
        <v>1263</v>
      </c>
      <c r="D1719" s="23" t="s">
        <v>274</v>
      </c>
      <c r="E1719" s="23" t="s">
        <v>563</v>
      </c>
      <c r="F1719" s="23">
        <v>271</v>
      </c>
      <c r="G1719" s="95" t="s">
        <v>1218</v>
      </c>
      <c r="H1719" s="95" t="s">
        <v>1219</v>
      </c>
      <c r="I1719" s="23" t="s">
        <v>564</v>
      </c>
      <c r="J1719" s="24" t="s">
        <v>1264</v>
      </c>
    </row>
    <row r="1720" spans="1:10" ht="17">
      <c r="A1720" s="3" t="s">
        <v>1261</v>
      </c>
      <c r="B1720" s="3" t="s">
        <v>565</v>
      </c>
      <c r="C1720" s="3" t="s">
        <v>1263</v>
      </c>
      <c r="D1720" s="23" t="s">
        <v>277</v>
      </c>
      <c r="E1720" s="23" t="s">
        <v>566</v>
      </c>
      <c r="F1720" s="23">
        <v>272</v>
      </c>
      <c r="G1720" s="95" t="s">
        <v>1218</v>
      </c>
      <c r="H1720" s="95" t="s">
        <v>1219</v>
      </c>
      <c r="I1720" s="23" t="s">
        <v>567</v>
      </c>
      <c r="J1720" s="24" t="s">
        <v>1264</v>
      </c>
    </row>
    <row r="1721" spans="1:10" ht="17">
      <c r="A1721" s="3" t="s">
        <v>1261</v>
      </c>
      <c r="B1721" s="3" t="s">
        <v>568</v>
      </c>
      <c r="C1721" s="3" t="s">
        <v>1263</v>
      </c>
      <c r="D1721" s="23" t="s">
        <v>280</v>
      </c>
      <c r="E1721" s="23" t="s">
        <v>569</v>
      </c>
      <c r="F1721" s="23">
        <v>273</v>
      </c>
      <c r="G1721" s="95" t="s">
        <v>1218</v>
      </c>
      <c r="H1721" s="95" t="s">
        <v>1219</v>
      </c>
      <c r="I1721" s="23" t="s">
        <v>570</v>
      </c>
      <c r="J1721" s="24" t="s">
        <v>1264</v>
      </c>
    </row>
    <row r="1722" spans="1:10" ht="17">
      <c r="A1722" s="3" t="s">
        <v>1261</v>
      </c>
      <c r="B1722" s="3" t="s">
        <v>571</v>
      </c>
      <c r="C1722" s="3" t="s">
        <v>1263</v>
      </c>
      <c r="D1722" s="23" t="s">
        <v>283</v>
      </c>
      <c r="E1722" s="23" t="s">
        <v>572</v>
      </c>
      <c r="F1722" s="23">
        <v>274</v>
      </c>
      <c r="G1722" s="95" t="s">
        <v>1218</v>
      </c>
      <c r="H1722" s="95" t="s">
        <v>1219</v>
      </c>
      <c r="I1722" s="23" t="s">
        <v>573</v>
      </c>
      <c r="J1722" s="24" t="s">
        <v>1264</v>
      </c>
    </row>
    <row r="1723" spans="1:10" ht="17">
      <c r="A1723" s="3" t="s">
        <v>1261</v>
      </c>
      <c r="B1723" s="3" t="s">
        <v>574</v>
      </c>
      <c r="C1723" s="3" t="s">
        <v>1263</v>
      </c>
      <c r="D1723" s="23" t="s">
        <v>286</v>
      </c>
      <c r="E1723" s="23" t="s">
        <v>575</v>
      </c>
      <c r="F1723" s="23">
        <v>275</v>
      </c>
      <c r="G1723" s="95" t="s">
        <v>1218</v>
      </c>
      <c r="H1723" s="95" t="s">
        <v>1219</v>
      </c>
      <c r="I1723" s="23" t="s">
        <v>576</v>
      </c>
      <c r="J1723" s="24" t="s">
        <v>1264</v>
      </c>
    </row>
    <row r="1724" spans="1:10" ht="17">
      <c r="A1724" s="3" t="s">
        <v>1261</v>
      </c>
      <c r="B1724" s="3" t="s">
        <v>577</v>
      </c>
      <c r="C1724" s="3" t="s">
        <v>1263</v>
      </c>
      <c r="D1724" s="23" t="s">
        <v>289</v>
      </c>
      <c r="E1724" s="23" t="s">
        <v>578</v>
      </c>
      <c r="F1724" s="23">
        <v>276</v>
      </c>
      <c r="G1724" s="95" t="s">
        <v>1218</v>
      </c>
      <c r="H1724" s="95" t="s">
        <v>1219</v>
      </c>
      <c r="I1724" s="23" t="s">
        <v>579</v>
      </c>
      <c r="J1724" s="24" t="s">
        <v>1264</v>
      </c>
    </row>
    <row r="1725" spans="1:10" ht="17">
      <c r="A1725" s="3" t="s">
        <v>1261</v>
      </c>
      <c r="B1725" s="3" t="s">
        <v>580</v>
      </c>
      <c r="C1725" s="3" t="s">
        <v>1263</v>
      </c>
      <c r="D1725" s="23" t="s">
        <v>292</v>
      </c>
      <c r="E1725" s="23" t="s">
        <v>581</v>
      </c>
      <c r="F1725" s="23">
        <v>277</v>
      </c>
      <c r="G1725" s="95" t="s">
        <v>1218</v>
      </c>
      <c r="H1725" s="95" t="s">
        <v>1219</v>
      </c>
      <c r="I1725" s="23" t="s">
        <v>582</v>
      </c>
      <c r="J1725" s="24" t="s">
        <v>1264</v>
      </c>
    </row>
    <row r="1726" spans="1:10" ht="17">
      <c r="A1726" s="3" t="s">
        <v>1261</v>
      </c>
      <c r="B1726" s="3" t="s">
        <v>583</v>
      </c>
      <c r="C1726" s="3" t="s">
        <v>1263</v>
      </c>
      <c r="D1726" s="23" t="s">
        <v>295</v>
      </c>
      <c r="E1726" s="23" t="s">
        <v>584</v>
      </c>
      <c r="F1726" s="23">
        <v>278</v>
      </c>
      <c r="G1726" s="95" t="s">
        <v>1218</v>
      </c>
      <c r="H1726" s="95" t="s">
        <v>1219</v>
      </c>
      <c r="I1726" s="23" t="s">
        <v>585</v>
      </c>
      <c r="J1726" s="24" t="s">
        <v>1264</v>
      </c>
    </row>
    <row r="1727" spans="1:10" ht="17">
      <c r="A1727" s="3" t="s">
        <v>1261</v>
      </c>
      <c r="B1727" s="3" t="s">
        <v>586</v>
      </c>
      <c r="C1727" s="3" t="s">
        <v>1263</v>
      </c>
      <c r="D1727" s="23" t="s">
        <v>298</v>
      </c>
      <c r="E1727" s="23" t="s">
        <v>587</v>
      </c>
      <c r="F1727" s="23">
        <v>279</v>
      </c>
      <c r="G1727" s="95" t="s">
        <v>1218</v>
      </c>
      <c r="H1727" s="95" t="s">
        <v>1219</v>
      </c>
      <c r="I1727" s="23" t="s">
        <v>588</v>
      </c>
      <c r="J1727" s="24" t="s">
        <v>1264</v>
      </c>
    </row>
    <row r="1728" spans="1:10" ht="17">
      <c r="A1728" s="3" t="s">
        <v>1261</v>
      </c>
      <c r="B1728" s="3" t="s">
        <v>589</v>
      </c>
      <c r="C1728" s="3" t="s">
        <v>1263</v>
      </c>
      <c r="D1728" s="23" t="s">
        <v>301</v>
      </c>
      <c r="E1728" s="23" t="s">
        <v>590</v>
      </c>
      <c r="F1728" s="23">
        <v>280</v>
      </c>
      <c r="G1728" s="95" t="s">
        <v>1218</v>
      </c>
      <c r="H1728" s="95" t="s">
        <v>1219</v>
      </c>
      <c r="I1728" s="23" t="s">
        <v>591</v>
      </c>
      <c r="J1728" s="24" t="s">
        <v>1264</v>
      </c>
    </row>
    <row r="1729" spans="1:10" ht="17">
      <c r="A1729" s="3" t="s">
        <v>1261</v>
      </c>
      <c r="B1729" s="3" t="s">
        <v>592</v>
      </c>
      <c r="C1729" s="3" t="s">
        <v>1263</v>
      </c>
      <c r="D1729" s="23" t="s">
        <v>304</v>
      </c>
      <c r="E1729" s="23" t="s">
        <v>593</v>
      </c>
      <c r="F1729" s="23">
        <v>281</v>
      </c>
      <c r="G1729" s="95" t="s">
        <v>1218</v>
      </c>
      <c r="H1729" s="95" t="s">
        <v>1219</v>
      </c>
      <c r="I1729" s="23" t="s">
        <v>594</v>
      </c>
      <c r="J1729" s="24" t="s">
        <v>1264</v>
      </c>
    </row>
    <row r="1730" spans="1:10" ht="17">
      <c r="A1730" s="3" t="s">
        <v>1261</v>
      </c>
      <c r="B1730" s="3" t="s">
        <v>595</v>
      </c>
      <c r="C1730" s="3" t="s">
        <v>1263</v>
      </c>
      <c r="D1730" s="23" t="s">
        <v>307</v>
      </c>
      <c r="E1730" s="23" t="s">
        <v>596</v>
      </c>
      <c r="F1730" s="23">
        <v>282</v>
      </c>
      <c r="G1730" s="95" t="s">
        <v>1218</v>
      </c>
      <c r="H1730" s="95" t="s">
        <v>1219</v>
      </c>
      <c r="I1730" s="23" t="s">
        <v>597</v>
      </c>
      <c r="J1730" s="24" t="s">
        <v>1264</v>
      </c>
    </row>
    <row r="1731" spans="1:10" ht="17">
      <c r="A1731" s="3" t="s">
        <v>1261</v>
      </c>
      <c r="B1731" s="3" t="s">
        <v>598</v>
      </c>
      <c r="C1731" s="3" t="s">
        <v>1263</v>
      </c>
      <c r="D1731" s="23" t="s">
        <v>310</v>
      </c>
      <c r="E1731" s="23" t="s">
        <v>599</v>
      </c>
      <c r="F1731" s="23">
        <v>283</v>
      </c>
      <c r="G1731" s="95" t="s">
        <v>1218</v>
      </c>
      <c r="H1731" s="95" t="s">
        <v>1219</v>
      </c>
      <c r="I1731" s="23" t="s">
        <v>600</v>
      </c>
      <c r="J1731" s="24" t="s">
        <v>1264</v>
      </c>
    </row>
    <row r="1732" spans="1:10" ht="17">
      <c r="A1732" s="3" t="s">
        <v>1261</v>
      </c>
      <c r="B1732" s="3" t="s">
        <v>601</v>
      </c>
      <c r="C1732" s="3" t="s">
        <v>1263</v>
      </c>
      <c r="D1732" s="23" t="s">
        <v>313</v>
      </c>
      <c r="E1732" s="31" t="s">
        <v>602</v>
      </c>
      <c r="F1732" s="31">
        <v>284</v>
      </c>
      <c r="G1732" s="95" t="s">
        <v>1218</v>
      </c>
      <c r="H1732" s="95" t="s">
        <v>1219</v>
      </c>
      <c r="I1732" s="3" t="s">
        <v>603</v>
      </c>
      <c r="J1732" s="24" t="s">
        <v>1264</v>
      </c>
    </row>
    <row r="1733" spans="1:10" ht="17">
      <c r="A1733" s="3" t="s">
        <v>1261</v>
      </c>
      <c r="B1733" s="3" t="s">
        <v>604</v>
      </c>
      <c r="C1733" s="3" t="s">
        <v>1263</v>
      </c>
      <c r="D1733" s="23" t="s">
        <v>316</v>
      </c>
      <c r="E1733" s="23" t="s">
        <v>605</v>
      </c>
      <c r="F1733" s="23">
        <v>285</v>
      </c>
      <c r="G1733" s="95" t="s">
        <v>1218</v>
      </c>
      <c r="H1733" s="95" t="s">
        <v>1219</v>
      </c>
      <c r="I1733" s="23" t="s">
        <v>606</v>
      </c>
      <c r="J1733" s="24" t="s">
        <v>1264</v>
      </c>
    </row>
    <row r="1734" spans="1:10" ht="17">
      <c r="A1734" s="3" t="s">
        <v>1261</v>
      </c>
      <c r="B1734" s="3" t="s">
        <v>607</v>
      </c>
      <c r="C1734" s="3" t="s">
        <v>1263</v>
      </c>
      <c r="D1734" s="23" t="s">
        <v>319</v>
      </c>
      <c r="E1734" s="23" t="s">
        <v>608</v>
      </c>
      <c r="F1734" s="23">
        <v>286</v>
      </c>
      <c r="G1734" s="95" t="s">
        <v>1218</v>
      </c>
      <c r="H1734" s="95" t="s">
        <v>1219</v>
      </c>
      <c r="I1734" s="23" t="s">
        <v>609</v>
      </c>
      <c r="J1734" s="24" t="s">
        <v>1264</v>
      </c>
    </row>
    <row r="1735" spans="1:10" ht="17">
      <c r="A1735" s="3" t="s">
        <v>1261</v>
      </c>
      <c r="B1735" s="3" t="s">
        <v>610</v>
      </c>
      <c r="C1735" s="3" t="s">
        <v>1263</v>
      </c>
      <c r="D1735" s="23" t="s">
        <v>322</v>
      </c>
      <c r="E1735" s="23" t="s">
        <v>611</v>
      </c>
      <c r="F1735" s="23">
        <v>287</v>
      </c>
      <c r="G1735" s="95" t="s">
        <v>1218</v>
      </c>
      <c r="H1735" s="95" t="s">
        <v>1219</v>
      </c>
      <c r="I1735" s="23" t="s">
        <v>612</v>
      </c>
      <c r="J1735" s="24" t="s">
        <v>1264</v>
      </c>
    </row>
    <row r="1736" spans="1:10" ht="17">
      <c r="A1736" s="3" t="s">
        <v>1261</v>
      </c>
      <c r="B1736" s="3" t="s">
        <v>613</v>
      </c>
      <c r="C1736" s="3" t="s">
        <v>1263</v>
      </c>
      <c r="D1736" s="23" t="s">
        <v>325</v>
      </c>
      <c r="E1736" s="23" t="s">
        <v>614</v>
      </c>
      <c r="F1736" s="23">
        <v>288</v>
      </c>
      <c r="G1736" s="95" t="s">
        <v>1218</v>
      </c>
      <c r="H1736" s="95" t="s">
        <v>1219</v>
      </c>
      <c r="I1736" s="23" t="s">
        <v>615</v>
      </c>
      <c r="J1736" s="24" t="s">
        <v>1264</v>
      </c>
    </row>
    <row r="1737" spans="1:10" ht="17">
      <c r="A1737" s="3" t="s">
        <v>1261</v>
      </c>
      <c r="B1737" s="3" t="s">
        <v>616</v>
      </c>
      <c r="C1737" s="3" t="s">
        <v>1263</v>
      </c>
      <c r="D1737" s="23" t="s">
        <v>328</v>
      </c>
      <c r="E1737" s="23" t="s">
        <v>617</v>
      </c>
      <c r="F1737" s="23">
        <v>289</v>
      </c>
      <c r="G1737" s="95" t="s">
        <v>1218</v>
      </c>
      <c r="H1737" s="95" t="s">
        <v>1219</v>
      </c>
      <c r="I1737" s="23" t="s">
        <v>618</v>
      </c>
      <c r="J1737" s="24" t="s">
        <v>1264</v>
      </c>
    </row>
    <row r="1738" spans="1:10" ht="17">
      <c r="A1738" s="3" t="s">
        <v>1261</v>
      </c>
      <c r="B1738" s="3" t="s">
        <v>619</v>
      </c>
      <c r="C1738" s="3" t="s">
        <v>1263</v>
      </c>
      <c r="D1738" s="23" t="s">
        <v>331</v>
      </c>
      <c r="E1738" s="23" t="s">
        <v>620</v>
      </c>
      <c r="F1738" s="23">
        <v>290</v>
      </c>
      <c r="G1738" s="95" t="s">
        <v>1218</v>
      </c>
      <c r="H1738" s="95" t="s">
        <v>1219</v>
      </c>
      <c r="I1738" s="23" t="s">
        <v>621</v>
      </c>
      <c r="J1738" s="24" t="s">
        <v>1264</v>
      </c>
    </row>
    <row r="1739" spans="1:10" ht="17">
      <c r="A1739" s="3" t="s">
        <v>1261</v>
      </c>
      <c r="B1739" s="3" t="s">
        <v>622</v>
      </c>
      <c r="C1739" s="3" t="s">
        <v>1263</v>
      </c>
      <c r="D1739" s="23" t="s">
        <v>334</v>
      </c>
      <c r="E1739" s="23" t="s">
        <v>623</v>
      </c>
      <c r="F1739" s="23">
        <v>291</v>
      </c>
      <c r="G1739" s="95" t="s">
        <v>1218</v>
      </c>
      <c r="H1739" s="95" t="s">
        <v>1219</v>
      </c>
      <c r="I1739" s="23" t="s">
        <v>624</v>
      </c>
      <c r="J1739" s="24" t="s">
        <v>1264</v>
      </c>
    </row>
    <row r="1740" spans="1:10" ht="17">
      <c r="A1740" s="3" t="s">
        <v>1261</v>
      </c>
      <c r="B1740" s="3" t="s">
        <v>625</v>
      </c>
      <c r="C1740" s="3" t="s">
        <v>1263</v>
      </c>
      <c r="D1740" s="23" t="s">
        <v>337</v>
      </c>
      <c r="E1740" s="23" t="s">
        <v>626</v>
      </c>
      <c r="F1740" s="23">
        <v>292</v>
      </c>
      <c r="G1740" s="95" t="s">
        <v>1218</v>
      </c>
      <c r="H1740" s="95" t="s">
        <v>1219</v>
      </c>
      <c r="I1740" s="23" t="s">
        <v>627</v>
      </c>
      <c r="J1740" s="24" t="s">
        <v>1264</v>
      </c>
    </row>
    <row r="1741" spans="1:10" ht="17">
      <c r="A1741" s="3" t="s">
        <v>1261</v>
      </c>
      <c r="B1741" s="3" t="s">
        <v>628</v>
      </c>
      <c r="C1741" s="3" t="s">
        <v>1263</v>
      </c>
      <c r="D1741" s="23" t="s">
        <v>340</v>
      </c>
      <c r="E1741" s="23" t="s">
        <v>629</v>
      </c>
      <c r="F1741" s="23">
        <v>293</v>
      </c>
      <c r="G1741" s="95" t="s">
        <v>1218</v>
      </c>
      <c r="H1741" s="95" t="s">
        <v>1219</v>
      </c>
      <c r="I1741" s="23" t="s">
        <v>630</v>
      </c>
      <c r="J1741" s="24" t="s">
        <v>1264</v>
      </c>
    </row>
    <row r="1742" spans="1:10" ht="17">
      <c r="A1742" s="3" t="s">
        <v>1261</v>
      </c>
      <c r="B1742" s="3" t="s">
        <v>631</v>
      </c>
      <c r="C1742" s="3" t="s">
        <v>1263</v>
      </c>
      <c r="D1742" s="23" t="s">
        <v>343</v>
      </c>
      <c r="E1742" s="23" t="s">
        <v>632</v>
      </c>
      <c r="F1742" s="23">
        <v>294</v>
      </c>
      <c r="G1742" s="95" t="s">
        <v>1218</v>
      </c>
      <c r="H1742" s="95" t="s">
        <v>1219</v>
      </c>
      <c r="I1742" s="23" t="s">
        <v>633</v>
      </c>
      <c r="J1742" s="24" t="s">
        <v>1264</v>
      </c>
    </row>
    <row r="1743" spans="1:10" ht="17">
      <c r="A1743" s="3" t="s">
        <v>1261</v>
      </c>
      <c r="B1743" s="3" t="s">
        <v>634</v>
      </c>
      <c r="C1743" s="3" t="s">
        <v>1263</v>
      </c>
      <c r="D1743" s="23" t="s">
        <v>346</v>
      </c>
      <c r="E1743" s="23" t="s">
        <v>635</v>
      </c>
      <c r="F1743" s="23">
        <v>295</v>
      </c>
      <c r="G1743" s="95" t="s">
        <v>1218</v>
      </c>
      <c r="H1743" s="95" t="s">
        <v>1219</v>
      </c>
      <c r="I1743" s="23" t="s">
        <v>636</v>
      </c>
      <c r="J1743" s="24" t="s">
        <v>1264</v>
      </c>
    </row>
    <row r="1744" spans="1:10" ht="17">
      <c r="A1744" s="3" t="s">
        <v>1261</v>
      </c>
      <c r="B1744" s="3" t="s">
        <v>637</v>
      </c>
      <c r="C1744" s="3" t="s">
        <v>1263</v>
      </c>
      <c r="D1744" s="23" t="s">
        <v>349</v>
      </c>
      <c r="E1744" s="23" t="s">
        <v>638</v>
      </c>
      <c r="F1744" s="23">
        <v>296</v>
      </c>
      <c r="G1744" s="95" t="s">
        <v>1218</v>
      </c>
      <c r="H1744" s="95" t="s">
        <v>1219</v>
      </c>
      <c r="I1744" s="23" t="s">
        <v>639</v>
      </c>
      <c r="J1744" s="24" t="s">
        <v>1264</v>
      </c>
    </row>
    <row r="1745" spans="1:10" ht="17">
      <c r="A1745" s="3" t="s">
        <v>1261</v>
      </c>
      <c r="B1745" s="3" t="s">
        <v>640</v>
      </c>
      <c r="C1745" s="3" t="s">
        <v>1263</v>
      </c>
      <c r="D1745" s="23" t="s">
        <v>352</v>
      </c>
      <c r="E1745" s="23" t="s">
        <v>641</v>
      </c>
      <c r="F1745" s="23">
        <v>297</v>
      </c>
      <c r="G1745" s="95" t="s">
        <v>1218</v>
      </c>
      <c r="H1745" s="95" t="s">
        <v>1219</v>
      </c>
      <c r="I1745" s="23" t="s">
        <v>642</v>
      </c>
      <c r="J1745" s="24" t="s">
        <v>1264</v>
      </c>
    </row>
    <row r="1746" spans="1:10" ht="17">
      <c r="A1746" s="3" t="s">
        <v>1261</v>
      </c>
      <c r="B1746" s="3" t="s">
        <v>643</v>
      </c>
      <c r="C1746" s="3" t="s">
        <v>1263</v>
      </c>
      <c r="D1746" s="23" t="s">
        <v>355</v>
      </c>
      <c r="E1746" s="23" t="s">
        <v>644</v>
      </c>
      <c r="F1746" s="23">
        <v>298</v>
      </c>
      <c r="G1746" s="95" t="s">
        <v>1218</v>
      </c>
      <c r="H1746" s="95" t="s">
        <v>1219</v>
      </c>
      <c r="I1746" s="23" t="s">
        <v>645</v>
      </c>
      <c r="J1746" s="24" t="s">
        <v>1264</v>
      </c>
    </row>
    <row r="1747" spans="1:10" ht="17">
      <c r="A1747" s="3" t="s">
        <v>1261</v>
      </c>
      <c r="B1747" s="3" t="s">
        <v>646</v>
      </c>
      <c r="C1747" s="3" t="s">
        <v>1263</v>
      </c>
      <c r="D1747" s="23" t="s">
        <v>358</v>
      </c>
      <c r="E1747" s="23" t="s">
        <v>647</v>
      </c>
      <c r="F1747" s="23">
        <v>299</v>
      </c>
      <c r="G1747" s="95" t="s">
        <v>1218</v>
      </c>
      <c r="H1747" s="95" t="s">
        <v>1219</v>
      </c>
      <c r="I1747" s="23" t="s">
        <v>648</v>
      </c>
      <c r="J1747" s="24" t="s">
        <v>1264</v>
      </c>
    </row>
    <row r="1748" spans="1:10" ht="17">
      <c r="A1748" s="3" t="s">
        <v>1261</v>
      </c>
      <c r="B1748" s="3" t="s">
        <v>649</v>
      </c>
      <c r="C1748" s="3" t="s">
        <v>1263</v>
      </c>
      <c r="D1748" s="23" t="s">
        <v>361</v>
      </c>
      <c r="E1748" s="31" t="s">
        <v>650</v>
      </c>
      <c r="F1748" s="31">
        <v>300</v>
      </c>
      <c r="G1748" s="95" t="s">
        <v>1218</v>
      </c>
      <c r="H1748" s="95" t="s">
        <v>1219</v>
      </c>
      <c r="I1748" s="3" t="s">
        <v>651</v>
      </c>
      <c r="J1748" s="24" t="s">
        <v>1264</v>
      </c>
    </row>
    <row r="1749" spans="1:10" ht="17">
      <c r="A1749" s="3" t="s">
        <v>1261</v>
      </c>
      <c r="B1749" s="3" t="s">
        <v>652</v>
      </c>
      <c r="C1749" s="3" t="s">
        <v>1263</v>
      </c>
      <c r="D1749" s="23" t="s">
        <v>364</v>
      </c>
      <c r="E1749" s="23" t="s">
        <v>653</v>
      </c>
      <c r="F1749" s="23">
        <v>301</v>
      </c>
      <c r="G1749" s="95" t="s">
        <v>1218</v>
      </c>
      <c r="H1749" s="95" t="s">
        <v>1219</v>
      </c>
      <c r="I1749" s="23" t="s">
        <v>654</v>
      </c>
      <c r="J1749" s="24" t="s">
        <v>1264</v>
      </c>
    </row>
    <row r="1750" spans="1:10" ht="17">
      <c r="A1750" s="3" t="s">
        <v>1261</v>
      </c>
      <c r="B1750" s="3" t="s">
        <v>655</v>
      </c>
      <c r="C1750" s="3" t="s">
        <v>1263</v>
      </c>
      <c r="D1750" s="23" t="s">
        <v>367</v>
      </c>
      <c r="E1750" s="23" t="s">
        <v>656</v>
      </c>
      <c r="F1750" s="23">
        <v>302</v>
      </c>
      <c r="G1750" s="95" t="s">
        <v>1218</v>
      </c>
      <c r="H1750" s="95" t="s">
        <v>1219</v>
      </c>
      <c r="I1750" s="23" t="s">
        <v>657</v>
      </c>
      <c r="J1750" s="24" t="s">
        <v>1264</v>
      </c>
    </row>
    <row r="1751" spans="1:10" ht="17">
      <c r="A1751" s="3" t="s">
        <v>1261</v>
      </c>
      <c r="B1751" s="3" t="s">
        <v>658</v>
      </c>
      <c r="C1751" s="3" t="s">
        <v>1263</v>
      </c>
      <c r="D1751" s="23" t="s">
        <v>370</v>
      </c>
      <c r="E1751" s="23" t="s">
        <v>659</v>
      </c>
      <c r="F1751" s="23">
        <v>303</v>
      </c>
      <c r="G1751" s="95" t="s">
        <v>1218</v>
      </c>
      <c r="H1751" s="95" t="s">
        <v>1219</v>
      </c>
      <c r="I1751" s="23" t="s">
        <v>660</v>
      </c>
      <c r="J1751" s="24" t="s">
        <v>1264</v>
      </c>
    </row>
    <row r="1752" spans="1:10" ht="17">
      <c r="A1752" s="3" t="s">
        <v>1261</v>
      </c>
      <c r="B1752" s="3" t="s">
        <v>661</v>
      </c>
      <c r="C1752" s="3" t="s">
        <v>1263</v>
      </c>
      <c r="D1752" s="23" t="s">
        <v>373</v>
      </c>
      <c r="E1752" s="23" t="s">
        <v>662</v>
      </c>
      <c r="F1752" s="23">
        <v>304</v>
      </c>
      <c r="G1752" s="95" t="s">
        <v>1218</v>
      </c>
      <c r="H1752" s="95" t="s">
        <v>1219</v>
      </c>
      <c r="I1752" s="23" t="s">
        <v>663</v>
      </c>
      <c r="J1752" s="24" t="s">
        <v>1264</v>
      </c>
    </row>
    <row r="1753" spans="1:10" ht="17">
      <c r="A1753" s="3" t="s">
        <v>1261</v>
      </c>
      <c r="B1753" s="3" t="s">
        <v>664</v>
      </c>
      <c r="C1753" s="3" t="s">
        <v>1263</v>
      </c>
      <c r="D1753" s="23" t="s">
        <v>376</v>
      </c>
      <c r="E1753" s="23" t="s">
        <v>665</v>
      </c>
      <c r="F1753" s="23">
        <v>305</v>
      </c>
      <c r="G1753" s="95" t="s">
        <v>1218</v>
      </c>
      <c r="H1753" s="95" t="s">
        <v>1219</v>
      </c>
      <c r="I1753" s="23" t="s">
        <v>666</v>
      </c>
      <c r="J1753" s="24" t="s">
        <v>1264</v>
      </c>
    </row>
    <row r="1754" spans="1:10" ht="17">
      <c r="A1754" s="3" t="s">
        <v>1261</v>
      </c>
      <c r="B1754" s="3" t="s">
        <v>667</v>
      </c>
      <c r="C1754" s="3" t="s">
        <v>1263</v>
      </c>
      <c r="D1754" s="23" t="s">
        <v>379</v>
      </c>
      <c r="E1754" s="23" t="s">
        <v>668</v>
      </c>
      <c r="F1754" s="23">
        <v>306</v>
      </c>
      <c r="G1754" s="95" t="s">
        <v>1218</v>
      </c>
      <c r="H1754" s="95" t="s">
        <v>1219</v>
      </c>
      <c r="I1754" s="23" t="s">
        <v>669</v>
      </c>
      <c r="J1754" s="24" t="s">
        <v>1264</v>
      </c>
    </row>
    <row r="1755" spans="1:10" ht="17">
      <c r="A1755" s="3" t="s">
        <v>1261</v>
      </c>
      <c r="B1755" s="3" t="s">
        <v>670</v>
      </c>
      <c r="C1755" s="3" t="s">
        <v>1263</v>
      </c>
      <c r="D1755" s="23" t="s">
        <v>382</v>
      </c>
      <c r="E1755" s="23" t="s">
        <v>671</v>
      </c>
      <c r="F1755" s="23">
        <v>98</v>
      </c>
      <c r="G1755" s="95" t="s">
        <v>1218</v>
      </c>
      <c r="H1755" s="95" t="s">
        <v>1219</v>
      </c>
      <c r="I1755" s="23" t="s">
        <v>672</v>
      </c>
      <c r="J1755" s="24" t="s">
        <v>1264</v>
      </c>
    </row>
    <row r="1756" spans="1:10" ht="17">
      <c r="A1756" s="3" t="s">
        <v>1261</v>
      </c>
      <c r="B1756" s="3" t="s">
        <v>673</v>
      </c>
      <c r="C1756" s="3" t="s">
        <v>1263</v>
      </c>
      <c r="D1756" s="23" t="s">
        <v>385</v>
      </c>
      <c r="E1756" s="23" t="s">
        <v>674</v>
      </c>
      <c r="F1756" s="23">
        <v>308</v>
      </c>
      <c r="G1756" s="95" t="s">
        <v>1218</v>
      </c>
      <c r="H1756" s="95" t="s">
        <v>1219</v>
      </c>
      <c r="I1756" s="23" t="s">
        <v>675</v>
      </c>
      <c r="J1756" s="24" t="s">
        <v>1264</v>
      </c>
    </row>
    <row r="1757" spans="1:10" ht="17">
      <c r="A1757" s="3" t="s">
        <v>1261</v>
      </c>
      <c r="B1757" s="3" t="s">
        <v>676</v>
      </c>
      <c r="C1757" s="3" t="s">
        <v>1263</v>
      </c>
      <c r="D1757" s="23" t="s">
        <v>388</v>
      </c>
      <c r="E1757" s="23" t="s">
        <v>677</v>
      </c>
      <c r="F1757" s="23">
        <v>309</v>
      </c>
      <c r="G1757" s="95" t="s">
        <v>1218</v>
      </c>
      <c r="H1757" s="95" t="s">
        <v>1219</v>
      </c>
      <c r="I1757" s="23" t="s">
        <v>678</v>
      </c>
      <c r="J1757" s="24" t="s">
        <v>1264</v>
      </c>
    </row>
    <row r="1758" spans="1:10" ht="17">
      <c r="A1758" s="3" t="s">
        <v>1261</v>
      </c>
      <c r="B1758" s="3" t="s">
        <v>679</v>
      </c>
      <c r="C1758" s="3" t="s">
        <v>1263</v>
      </c>
      <c r="D1758" s="23" t="s">
        <v>391</v>
      </c>
      <c r="E1758" s="23" t="s">
        <v>680</v>
      </c>
      <c r="F1758" s="23">
        <v>310</v>
      </c>
      <c r="G1758" s="95" t="s">
        <v>1218</v>
      </c>
      <c r="H1758" s="95" t="s">
        <v>1219</v>
      </c>
      <c r="I1758" s="23" t="s">
        <v>681</v>
      </c>
      <c r="J1758" s="24" t="s">
        <v>1264</v>
      </c>
    </row>
    <row r="1759" spans="1:10" ht="17">
      <c r="A1759" s="3" t="s">
        <v>1261</v>
      </c>
      <c r="B1759" s="3" t="s">
        <v>682</v>
      </c>
      <c r="C1759" s="3" t="s">
        <v>1263</v>
      </c>
      <c r="D1759" s="23" t="s">
        <v>394</v>
      </c>
      <c r="E1759" s="23" t="s">
        <v>683</v>
      </c>
      <c r="F1759" s="23">
        <v>311</v>
      </c>
      <c r="G1759" s="95" t="s">
        <v>1218</v>
      </c>
      <c r="H1759" s="95" t="s">
        <v>1219</v>
      </c>
      <c r="I1759" s="23" t="s">
        <v>684</v>
      </c>
      <c r="J1759" s="24" t="s">
        <v>1264</v>
      </c>
    </row>
    <row r="1760" spans="1:10" ht="17">
      <c r="A1760" s="3" t="s">
        <v>1261</v>
      </c>
      <c r="B1760" s="3" t="s">
        <v>685</v>
      </c>
      <c r="C1760" s="3" t="s">
        <v>1263</v>
      </c>
      <c r="D1760" s="23" t="s">
        <v>397</v>
      </c>
      <c r="E1760" s="23" t="s">
        <v>686</v>
      </c>
      <c r="F1760" s="23">
        <v>312</v>
      </c>
      <c r="G1760" s="95" t="s">
        <v>1218</v>
      </c>
      <c r="H1760" s="95" t="s">
        <v>1219</v>
      </c>
      <c r="I1760" s="23" t="s">
        <v>687</v>
      </c>
      <c r="J1760" s="24" t="s">
        <v>1264</v>
      </c>
    </row>
    <row r="1761" spans="1:10" ht="17">
      <c r="A1761" s="3" t="s">
        <v>1261</v>
      </c>
      <c r="B1761" s="3" t="s">
        <v>688</v>
      </c>
      <c r="C1761" s="3" t="s">
        <v>1263</v>
      </c>
      <c r="D1761" s="23" t="s">
        <v>400</v>
      </c>
      <c r="E1761" s="23" t="s">
        <v>689</v>
      </c>
      <c r="F1761" s="23">
        <v>313</v>
      </c>
      <c r="G1761" s="95" t="s">
        <v>1218</v>
      </c>
      <c r="H1761" s="95" t="s">
        <v>1219</v>
      </c>
      <c r="I1761" s="23" t="s">
        <v>690</v>
      </c>
      <c r="J1761" s="24" t="s">
        <v>1264</v>
      </c>
    </row>
    <row r="1762" spans="1:10" ht="17">
      <c r="A1762" s="3" t="s">
        <v>1261</v>
      </c>
      <c r="B1762" s="3" t="s">
        <v>691</v>
      </c>
      <c r="C1762" s="3" t="s">
        <v>1263</v>
      </c>
      <c r="D1762" s="23" t="s">
        <v>403</v>
      </c>
      <c r="E1762" s="23" t="s">
        <v>692</v>
      </c>
      <c r="F1762" s="23">
        <v>314</v>
      </c>
      <c r="G1762" s="95" t="s">
        <v>1218</v>
      </c>
      <c r="H1762" s="95" t="s">
        <v>1219</v>
      </c>
      <c r="I1762" s="23" t="s">
        <v>693</v>
      </c>
      <c r="J1762" s="24" t="s">
        <v>1264</v>
      </c>
    </row>
    <row r="1763" spans="1:10" ht="17">
      <c r="A1763" s="3" t="s">
        <v>1261</v>
      </c>
      <c r="B1763" s="3" t="s">
        <v>694</v>
      </c>
      <c r="C1763" s="3" t="s">
        <v>1263</v>
      </c>
      <c r="D1763" s="23" t="s">
        <v>406</v>
      </c>
      <c r="E1763" s="23" t="s">
        <v>695</v>
      </c>
      <c r="F1763" s="23">
        <v>315</v>
      </c>
      <c r="G1763" s="95" t="s">
        <v>1218</v>
      </c>
      <c r="H1763" s="95" t="s">
        <v>1219</v>
      </c>
      <c r="I1763" s="23" t="s">
        <v>696</v>
      </c>
      <c r="J1763" s="24" t="s">
        <v>1264</v>
      </c>
    </row>
    <row r="1764" spans="1:10" ht="17">
      <c r="A1764" s="3" t="s">
        <v>1261</v>
      </c>
      <c r="B1764" s="3" t="s">
        <v>697</v>
      </c>
      <c r="C1764" s="3" t="s">
        <v>1263</v>
      </c>
      <c r="D1764" s="23" t="s">
        <v>409</v>
      </c>
      <c r="E1764" s="23" t="s">
        <v>698</v>
      </c>
      <c r="F1764" s="23">
        <v>316</v>
      </c>
      <c r="G1764" s="95" t="s">
        <v>1218</v>
      </c>
      <c r="H1764" s="95" t="s">
        <v>1219</v>
      </c>
      <c r="I1764" s="23" t="s">
        <v>699</v>
      </c>
      <c r="J1764" s="24" t="s">
        <v>1264</v>
      </c>
    </row>
    <row r="1765" spans="1:10" ht="17">
      <c r="A1765" s="3" t="s">
        <v>1261</v>
      </c>
      <c r="B1765" s="3" t="s">
        <v>700</v>
      </c>
      <c r="C1765" s="3" t="s">
        <v>1263</v>
      </c>
      <c r="D1765" s="23" t="s">
        <v>412</v>
      </c>
      <c r="E1765" s="23" t="s">
        <v>701</v>
      </c>
      <c r="F1765" s="23">
        <v>317</v>
      </c>
      <c r="G1765" s="95" t="s">
        <v>1218</v>
      </c>
      <c r="H1765" s="95" t="s">
        <v>1219</v>
      </c>
      <c r="I1765" s="23" t="s">
        <v>702</v>
      </c>
      <c r="J1765" s="24" t="s">
        <v>1264</v>
      </c>
    </row>
    <row r="1766" spans="1:10" ht="17">
      <c r="A1766" s="3" t="s">
        <v>1261</v>
      </c>
      <c r="B1766" s="3" t="s">
        <v>703</v>
      </c>
      <c r="C1766" s="3" t="s">
        <v>1263</v>
      </c>
      <c r="D1766" s="23" t="s">
        <v>415</v>
      </c>
      <c r="E1766" s="23" t="s">
        <v>704</v>
      </c>
      <c r="F1766" s="23">
        <v>318</v>
      </c>
      <c r="G1766" s="95" t="s">
        <v>1218</v>
      </c>
      <c r="H1766" s="95" t="s">
        <v>1219</v>
      </c>
      <c r="I1766" s="23" t="s">
        <v>705</v>
      </c>
      <c r="J1766" s="24" t="s">
        <v>1264</v>
      </c>
    </row>
    <row r="1767" spans="1:10" ht="17">
      <c r="A1767" s="3" t="s">
        <v>1261</v>
      </c>
      <c r="B1767" s="3" t="s">
        <v>706</v>
      </c>
      <c r="C1767" s="3" t="s">
        <v>1263</v>
      </c>
      <c r="D1767" s="23" t="s">
        <v>418</v>
      </c>
      <c r="E1767" s="23" t="s">
        <v>707</v>
      </c>
      <c r="F1767" s="23">
        <v>319</v>
      </c>
      <c r="G1767" s="95" t="s">
        <v>1218</v>
      </c>
      <c r="H1767" s="95" t="s">
        <v>1219</v>
      </c>
      <c r="I1767" s="23" t="s">
        <v>708</v>
      </c>
      <c r="J1767" s="24" t="s">
        <v>1264</v>
      </c>
    </row>
    <row r="1768" spans="1:10" ht="17">
      <c r="A1768" s="3" t="s">
        <v>1261</v>
      </c>
      <c r="B1768" s="3" t="s">
        <v>709</v>
      </c>
      <c r="C1768" s="3" t="s">
        <v>1263</v>
      </c>
      <c r="D1768" s="23" t="s">
        <v>421</v>
      </c>
      <c r="E1768" s="23" t="s">
        <v>710</v>
      </c>
      <c r="F1768" s="23">
        <v>320</v>
      </c>
      <c r="G1768" s="95" t="s">
        <v>1218</v>
      </c>
      <c r="H1768" s="95" t="s">
        <v>1219</v>
      </c>
      <c r="I1768" s="23" t="s">
        <v>711</v>
      </c>
      <c r="J1768" s="24" t="s">
        <v>1264</v>
      </c>
    </row>
    <row r="1769" spans="1:10" ht="17">
      <c r="A1769" s="3" t="s">
        <v>1261</v>
      </c>
      <c r="B1769" s="3" t="s">
        <v>712</v>
      </c>
      <c r="C1769" s="3" t="s">
        <v>1263</v>
      </c>
      <c r="D1769" s="23" t="s">
        <v>424</v>
      </c>
      <c r="E1769" s="23" t="s">
        <v>713</v>
      </c>
      <c r="F1769" s="23">
        <v>321</v>
      </c>
      <c r="G1769" s="95" t="s">
        <v>1218</v>
      </c>
      <c r="H1769" s="95" t="s">
        <v>1219</v>
      </c>
      <c r="I1769" s="23" t="s">
        <v>714</v>
      </c>
      <c r="J1769" s="24" t="s">
        <v>1264</v>
      </c>
    </row>
    <row r="1770" spans="1:10" ht="17">
      <c r="A1770" s="3" t="s">
        <v>1261</v>
      </c>
      <c r="B1770" s="3" t="s">
        <v>715</v>
      </c>
      <c r="C1770" s="3" t="s">
        <v>1263</v>
      </c>
      <c r="D1770" s="23" t="s">
        <v>427</v>
      </c>
      <c r="E1770" s="23" t="s">
        <v>716</v>
      </c>
      <c r="F1770" s="23">
        <v>322</v>
      </c>
      <c r="G1770" s="95" t="s">
        <v>1218</v>
      </c>
      <c r="H1770" s="95" t="s">
        <v>1219</v>
      </c>
      <c r="I1770" s="23" t="s">
        <v>717</v>
      </c>
      <c r="J1770" s="24" t="s">
        <v>1264</v>
      </c>
    </row>
    <row r="1771" spans="1:10" ht="17">
      <c r="A1771" s="3" t="s">
        <v>1261</v>
      </c>
      <c r="B1771" s="3" t="s">
        <v>718</v>
      </c>
      <c r="C1771" s="3" t="s">
        <v>1263</v>
      </c>
      <c r="D1771" s="23" t="s">
        <v>430</v>
      </c>
      <c r="E1771" s="23" t="s">
        <v>719</v>
      </c>
      <c r="F1771" s="23">
        <v>323</v>
      </c>
      <c r="G1771" s="95" t="s">
        <v>1218</v>
      </c>
      <c r="H1771" s="95" t="s">
        <v>1219</v>
      </c>
      <c r="I1771" s="23" t="s">
        <v>720</v>
      </c>
      <c r="J1771" s="24" t="s">
        <v>1264</v>
      </c>
    </row>
    <row r="1772" spans="1:10" ht="17">
      <c r="A1772" s="3" t="s">
        <v>1261</v>
      </c>
      <c r="B1772" s="3" t="s">
        <v>721</v>
      </c>
      <c r="C1772" s="3" t="s">
        <v>1263</v>
      </c>
      <c r="D1772" s="23" t="s">
        <v>433</v>
      </c>
      <c r="E1772" s="23" t="s">
        <v>722</v>
      </c>
      <c r="F1772" s="23">
        <v>324</v>
      </c>
      <c r="G1772" s="95" t="s">
        <v>1218</v>
      </c>
      <c r="H1772" s="95" t="s">
        <v>1219</v>
      </c>
      <c r="I1772" s="23" t="s">
        <v>723</v>
      </c>
      <c r="J1772" s="24" t="s">
        <v>1264</v>
      </c>
    </row>
    <row r="1773" spans="1:10" ht="17">
      <c r="A1773" s="3" t="s">
        <v>1261</v>
      </c>
      <c r="B1773" s="3" t="s">
        <v>724</v>
      </c>
      <c r="C1773" s="3" t="s">
        <v>1263</v>
      </c>
      <c r="D1773" s="23" t="s">
        <v>436</v>
      </c>
      <c r="E1773" s="23" t="s">
        <v>725</v>
      </c>
      <c r="F1773" s="23">
        <v>325</v>
      </c>
      <c r="G1773" s="95" t="s">
        <v>1218</v>
      </c>
      <c r="H1773" s="95" t="s">
        <v>1219</v>
      </c>
      <c r="I1773" s="23" t="s">
        <v>726</v>
      </c>
      <c r="J1773" s="24" t="s">
        <v>1264</v>
      </c>
    </row>
    <row r="1774" spans="1:10" ht="17">
      <c r="A1774" s="3" t="s">
        <v>1261</v>
      </c>
      <c r="B1774" s="3" t="s">
        <v>727</v>
      </c>
      <c r="C1774" s="3" t="s">
        <v>1263</v>
      </c>
      <c r="D1774" s="23" t="s">
        <v>439</v>
      </c>
      <c r="E1774" s="23" t="s">
        <v>728</v>
      </c>
      <c r="F1774" s="23">
        <v>326</v>
      </c>
      <c r="G1774" s="95" t="s">
        <v>1218</v>
      </c>
      <c r="H1774" s="95" t="s">
        <v>1219</v>
      </c>
      <c r="I1774" s="23" t="s">
        <v>729</v>
      </c>
      <c r="J1774" s="24" t="s">
        <v>1264</v>
      </c>
    </row>
    <row r="1775" spans="1:10" ht="17">
      <c r="A1775" s="3" t="s">
        <v>1261</v>
      </c>
      <c r="B1775" s="3" t="s">
        <v>730</v>
      </c>
      <c r="C1775" s="3" t="s">
        <v>1263</v>
      </c>
      <c r="D1775" s="23" t="s">
        <v>442</v>
      </c>
      <c r="E1775" s="23" t="s">
        <v>731</v>
      </c>
      <c r="F1775" s="23">
        <v>327</v>
      </c>
      <c r="G1775" s="95" t="s">
        <v>1218</v>
      </c>
      <c r="H1775" s="95" t="s">
        <v>1219</v>
      </c>
      <c r="I1775" s="23" t="s">
        <v>732</v>
      </c>
      <c r="J1775" s="24" t="s">
        <v>1264</v>
      </c>
    </row>
    <row r="1776" spans="1:10" ht="17">
      <c r="A1776" s="3" t="s">
        <v>1261</v>
      </c>
      <c r="B1776" s="3" t="s">
        <v>733</v>
      </c>
      <c r="C1776" s="3" t="s">
        <v>1263</v>
      </c>
      <c r="D1776" s="23" t="s">
        <v>445</v>
      </c>
      <c r="E1776" s="23" t="s">
        <v>734</v>
      </c>
      <c r="F1776" s="23">
        <v>328</v>
      </c>
      <c r="G1776" s="95" t="s">
        <v>1218</v>
      </c>
      <c r="H1776" s="95" t="s">
        <v>1219</v>
      </c>
      <c r="I1776" s="23" t="s">
        <v>735</v>
      </c>
      <c r="J1776" s="24" t="s">
        <v>1264</v>
      </c>
    </row>
    <row r="1777" spans="1:10" ht="17">
      <c r="A1777" s="3" t="s">
        <v>1261</v>
      </c>
      <c r="B1777" s="3" t="s">
        <v>736</v>
      </c>
      <c r="C1777" s="3" t="s">
        <v>1263</v>
      </c>
      <c r="D1777" s="23" t="s">
        <v>448</v>
      </c>
      <c r="E1777" s="23" t="s">
        <v>737</v>
      </c>
      <c r="F1777" s="23">
        <v>329</v>
      </c>
      <c r="G1777" s="95" t="s">
        <v>1218</v>
      </c>
      <c r="H1777" s="95" t="s">
        <v>1219</v>
      </c>
      <c r="I1777" s="23" t="s">
        <v>738</v>
      </c>
      <c r="J1777" s="24" t="s">
        <v>1264</v>
      </c>
    </row>
    <row r="1778" spans="1:10" ht="17">
      <c r="A1778" s="3" t="s">
        <v>1261</v>
      </c>
      <c r="B1778" s="3" t="s">
        <v>739</v>
      </c>
      <c r="C1778" s="3" t="s">
        <v>1263</v>
      </c>
      <c r="D1778" s="23" t="s">
        <v>451</v>
      </c>
      <c r="E1778" s="23" t="s">
        <v>740</v>
      </c>
      <c r="F1778" s="23">
        <v>330</v>
      </c>
      <c r="G1778" s="95" t="s">
        <v>1218</v>
      </c>
      <c r="H1778" s="95" t="s">
        <v>1219</v>
      </c>
      <c r="I1778" s="23" t="s">
        <v>741</v>
      </c>
      <c r="J1778" s="24" t="s">
        <v>1264</v>
      </c>
    </row>
    <row r="1779" spans="1:10" ht="17">
      <c r="A1779" s="3" t="s">
        <v>1261</v>
      </c>
      <c r="B1779" s="3" t="s">
        <v>742</v>
      </c>
      <c r="C1779" s="3" t="s">
        <v>1263</v>
      </c>
      <c r="D1779" s="23" t="s">
        <v>454</v>
      </c>
      <c r="E1779" s="23" t="s">
        <v>743</v>
      </c>
      <c r="F1779" s="23">
        <v>331</v>
      </c>
      <c r="G1779" s="95" t="s">
        <v>1218</v>
      </c>
      <c r="H1779" s="95" t="s">
        <v>1219</v>
      </c>
      <c r="I1779" s="23" t="s">
        <v>744</v>
      </c>
      <c r="J1779" s="24" t="s">
        <v>1264</v>
      </c>
    </row>
    <row r="1780" spans="1:10" ht="17">
      <c r="A1780" s="3" t="s">
        <v>1261</v>
      </c>
      <c r="B1780" s="3" t="s">
        <v>745</v>
      </c>
      <c r="C1780" s="3" t="s">
        <v>1263</v>
      </c>
      <c r="D1780" s="23" t="s">
        <v>457</v>
      </c>
      <c r="E1780" s="23" t="s">
        <v>746</v>
      </c>
      <c r="F1780" s="23">
        <v>332</v>
      </c>
      <c r="G1780" s="95" t="s">
        <v>1218</v>
      </c>
      <c r="H1780" s="95" t="s">
        <v>1219</v>
      </c>
      <c r="I1780" s="23" t="s">
        <v>747</v>
      </c>
      <c r="J1780" s="24" t="s">
        <v>1264</v>
      </c>
    </row>
    <row r="1781" spans="1:10" ht="17">
      <c r="A1781" s="3" t="s">
        <v>1261</v>
      </c>
      <c r="B1781" s="3" t="s">
        <v>748</v>
      </c>
      <c r="C1781" s="3" t="s">
        <v>1263</v>
      </c>
      <c r="D1781" s="23" t="s">
        <v>460</v>
      </c>
      <c r="E1781" s="23" t="s">
        <v>749</v>
      </c>
      <c r="F1781" s="23">
        <v>333</v>
      </c>
      <c r="G1781" s="95" t="s">
        <v>1218</v>
      </c>
      <c r="H1781" s="95" t="s">
        <v>1219</v>
      </c>
      <c r="I1781" s="23" t="s">
        <v>750</v>
      </c>
      <c r="J1781" s="24" t="s">
        <v>1264</v>
      </c>
    </row>
    <row r="1782" spans="1:10" ht="17">
      <c r="A1782" s="3" t="s">
        <v>1261</v>
      </c>
      <c r="B1782" s="3" t="s">
        <v>751</v>
      </c>
      <c r="C1782" s="3" t="s">
        <v>1263</v>
      </c>
      <c r="D1782" s="23" t="s">
        <v>463</v>
      </c>
      <c r="E1782" s="23" t="s">
        <v>752</v>
      </c>
      <c r="F1782" s="23">
        <v>334</v>
      </c>
      <c r="G1782" s="95" t="s">
        <v>1218</v>
      </c>
      <c r="H1782" s="95" t="s">
        <v>1219</v>
      </c>
      <c r="I1782" s="23" t="s">
        <v>753</v>
      </c>
      <c r="J1782" s="24" t="s">
        <v>1264</v>
      </c>
    </row>
    <row r="1783" spans="1:10" ht="17">
      <c r="A1783" s="3" t="s">
        <v>1261</v>
      </c>
      <c r="B1783" s="3" t="s">
        <v>754</v>
      </c>
      <c r="C1783" s="3" t="s">
        <v>1263</v>
      </c>
      <c r="D1783" s="23" t="s">
        <v>466</v>
      </c>
      <c r="E1783" s="23" t="s">
        <v>755</v>
      </c>
      <c r="F1783" s="23">
        <v>335</v>
      </c>
      <c r="G1783" s="95" t="s">
        <v>1218</v>
      </c>
      <c r="H1783" s="95" t="s">
        <v>1219</v>
      </c>
      <c r="I1783" s="23" t="s">
        <v>756</v>
      </c>
      <c r="J1783" s="24" t="s">
        <v>1264</v>
      </c>
    </row>
    <row r="1784" spans="1:10" ht="17">
      <c r="A1784" s="3" t="s">
        <v>1261</v>
      </c>
      <c r="B1784" s="3" t="s">
        <v>757</v>
      </c>
      <c r="C1784" s="3" t="s">
        <v>1263</v>
      </c>
      <c r="D1784" s="23" t="s">
        <v>469</v>
      </c>
      <c r="E1784" s="23" t="s">
        <v>758</v>
      </c>
      <c r="F1784" s="23">
        <v>336</v>
      </c>
      <c r="G1784" s="95" t="s">
        <v>1218</v>
      </c>
      <c r="H1784" s="95" t="s">
        <v>1219</v>
      </c>
      <c r="I1784" s="23" t="s">
        <v>759</v>
      </c>
      <c r="J1784" s="24" t="s">
        <v>1264</v>
      </c>
    </row>
    <row r="1785" spans="1:10" ht="17">
      <c r="A1785" s="3" t="s">
        <v>1261</v>
      </c>
      <c r="B1785" s="3" t="s">
        <v>760</v>
      </c>
      <c r="C1785" s="3" t="s">
        <v>1263</v>
      </c>
      <c r="D1785" s="23" t="s">
        <v>472</v>
      </c>
      <c r="E1785" s="23" t="s">
        <v>761</v>
      </c>
      <c r="F1785" s="23">
        <v>337</v>
      </c>
      <c r="G1785" s="95" t="s">
        <v>1218</v>
      </c>
      <c r="H1785" s="95" t="s">
        <v>1219</v>
      </c>
      <c r="I1785" s="23" t="s">
        <v>762</v>
      </c>
      <c r="J1785" s="24" t="s">
        <v>1264</v>
      </c>
    </row>
    <row r="1786" spans="1:10" ht="17">
      <c r="A1786" s="3" t="s">
        <v>1261</v>
      </c>
      <c r="B1786" s="3" t="s">
        <v>763</v>
      </c>
      <c r="C1786" s="3" t="s">
        <v>1263</v>
      </c>
      <c r="D1786" s="23" t="s">
        <v>475</v>
      </c>
      <c r="E1786" s="23" t="s">
        <v>764</v>
      </c>
      <c r="F1786" s="23">
        <v>338</v>
      </c>
      <c r="G1786" s="95" t="s">
        <v>1218</v>
      </c>
      <c r="H1786" s="95" t="s">
        <v>1219</v>
      </c>
      <c r="I1786" s="23" t="s">
        <v>765</v>
      </c>
      <c r="J1786" s="24" t="s">
        <v>1264</v>
      </c>
    </row>
    <row r="1787" spans="1:10" ht="17">
      <c r="A1787" s="3" t="s">
        <v>1261</v>
      </c>
      <c r="B1787" s="3" t="s">
        <v>766</v>
      </c>
      <c r="C1787" s="3" t="s">
        <v>1263</v>
      </c>
      <c r="D1787" s="23" t="s">
        <v>478</v>
      </c>
      <c r="E1787" s="23" t="s">
        <v>767</v>
      </c>
      <c r="F1787" s="23">
        <v>339</v>
      </c>
      <c r="G1787" s="95" t="s">
        <v>1218</v>
      </c>
      <c r="H1787" s="95" t="s">
        <v>1219</v>
      </c>
      <c r="I1787" s="23" t="s">
        <v>768</v>
      </c>
      <c r="J1787" s="24" t="s">
        <v>1264</v>
      </c>
    </row>
    <row r="1788" spans="1:10" ht="17">
      <c r="A1788" s="3" t="s">
        <v>1261</v>
      </c>
      <c r="B1788" s="3" t="s">
        <v>769</v>
      </c>
      <c r="C1788" s="3" t="s">
        <v>1263</v>
      </c>
      <c r="D1788" s="23" t="s">
        <v>481</v>
      </c>
      <c r="E1788" s="23" t="s">
        <v>770</v>
      </c>
      <c r="F1788" s="23">
        <v>340</v>
      </c>
      <c r="G1788" s="95" t="s">
        <v>1218</v>
      </c>
      <c r="H1788" s="95" t="s">
        <v>1219</v>
      </c>
      <c r="I1788" s="23" t="s">
        <v>771</v>
      </c>
      <c r="J1788" s="24" t="s">
        <v>1264</v>
      </c>
    </row>
    <row r="1789" spans="1:10" ht="17">
      <c r="A1789" s="3" t="s">
        <v>1261</v>
      </c>
      <c r="B1789" s="3" t="s">
        <v>772</v>
      </c>
      <c r="C1789" s="3" t="s">
        <v>1263</v>
      </c>
      <c r="D1789" s="23" t="s">
        <v>484</v>
      </c>
      <c r="E1789" s="23" t="s">
        <v>773</v>
      </c>
      <c r="F1789" s="23">
        <v>119</v>
      </c>
      <c r="G1789" s="95" t="s">
        <v>1218</v>
      </c>
      <c r="H1789" s="95" t="s">
        <v>1219</v>
      </c>
      <c r="I1789" s="23" t="s">
        <v>774</v>
      </c>
      <c r="J1789" s="24" t="s">
        <v>1264</v>
      </c>
    </row>
    <row r="1790" spans="1:10" ht="17">
      <c r="A1790" s="3" t="s">
        <v>1261</v>
      </c>
      <c r="B1790" s="3" t="s">
        <v>775</v>
      </c>
      <c r="C1790" s="3" t="s">
        <v>1263</v>
      </c>
      <c r="D1790" s="23" t="s">
        <v>487</v>
      </c>
      <c r="E1790" s="23" t="s">
        <v>776</v>
      </c>
      <c r="F1790" s="23">
        <v>120</v>
      </c>
      <c r="G1790" s="95" t="s">
        <v>1218</v>
      </c>
      <c r="H1790" s="95" t="s">
        <v>1219</v>
      </c>
      <c r="I1790" s="23" t="s">
        <v>777</v>
      </c>
      <c r="J1790" s="24" t="s">
        <v>1264</v>
      </c>
    </row>
    <row r="1791" spans="1:10" ht="17">
      <c r="A1791" s="3" t="s">
        <v>1261</v>
      </c>
      <c r="B1791" s="3" t="s">
        <v>778</v>
      </c>
      <c r="C1791" s="3" t="s">
        <v>1263</v>
      </c>
      <c r="D1791" s="23" t="s">
        <v>490</v>
      </c>
      <c r="E1791" s="23" t="s">
        <v>779</v>
      </c>
      <c r="F1791" s="23">
        <v>343</v>
      </c>
      <c r="G1791" s="95" t="s">
        <v>1218</v>
      </c>
      <c r="H1791" s="95" t="s">
        <v>1219</v>
      </c>
      <c r="I1791" s="23" t="s">
        <v>780</v>
      </c>
      <c r="J1791" s="24" t="s">
        <v>1264</v>
      </c>
    </row>
    <row r="1792" spans="1:10" ht="17">
      <c r="A1792" s="3" t="s">
        <v>1261</v>
      </c>
      <c r="B1792" s="3" t="s">
        <v>781</v>
      </c>
      <c r="C1792" s="3" t="s">
        <v>1263</v>
      </c>
      <c r="D1792" s="23" t="s">
        <v>493</v>
      </c>
      <c r="E1792" s="23" t="s">
        <v>782</v>
      </c>
      <c r="F1792" s="23">
        <v>344</v>
      </c>
      <c r="G1792" s="95" t="s">
        <v>1218</v>
      </c>
      <c r="H1792" s="95" t="s">
        <v>1219</v>
      </c>
      <c r="I1792" s="23" t="s">
        <v>783</v>
      </c>
      <c r="J1792" s="24" t="s">
        <v>1264</v>
      </c>
    </row>
    <row r="1793" spans="1:10" ht="17">
      <c r="A1793" s="3" t="s">
        <v>1261</v>
      </c>
      <c r="B1793" s="3" t="s">
        <v>784</v>
      </c>
      <c r="C1793" s="3" t="s">
        <v>1263</v>
      </c>
      <c r="D1793" s="23" t="s">
        <v>496</v>
      </c>
      <c r="E1793" s="23" t="s">
        <v>785</v>
      </c>
      <c r="F1793" s="23">
        <v>345</v>
      </c>
      <c r="G1793" s="95" t="s">
        <v>1218</v>
      </c>
      <c r="H1793" s="95" t="s">
        <v>1219</v>
      </c>
      <c r="I1793" s="23" t="s">
        <v>786</v>
      </c>
      <c r="J1793" s="24" t="s">
        <v>1264</v>
      </c>
    </row>
    <row r="1794" spans="1:10" ht="17">
      <c r="A1794" s="3" t="s">
        <v>1261</v>
      </c>
      <c r="B1794" s="3" t="s">
        <v>787</v>
      </c>
      <c r="C1794" s="3" t="s">
        <v>1263</v>
      </c>
      <c r="D1794" s="23" t="s">
        <v>499</v>
      </c>
      <c r="E1794" s="23" t="s">
        <v>788</v>
      </c>
      <c r="F1794" s="23">
        <v>346</v>
      </c>
      <c r="G1794" s="95" t="s">
        <v>1218</v>
      </c>
      <c r="H1794" s="95" t="s">
        <v>1219</v>
      </c>
      <c r="I1794" s="23" t="s">
        <v>789</v>
      </c>
      <c r="J1794" s="24" t="s">
        <v>1264</v>
      </c>
    </row>
    <row r="1795" spans="1:10" ht="17">
      <c r="A1795" s="3" t="s">
        <v>1261</v>
      </c>
      <c r="B1795" s="3" t="s">
        <v>790</v>
      </c>
      <c r="C1795" s="3" t="s">
        <v>1263</v>
      </c>
      <c r="D1795" s="23" t="s">
        <v>502</v>
      </c>
      <c r="E1795" s="23" t="s">
        <v>791</v>
      </c>
      <c r="F1795" s="23">
        <v>347</v>
      </c>
      <c r="G1795" s="95" t="s">
        <v>1218</v>
      </c>
      <c r="H1795" s="95" t="s">
        <v>1219</v>
      </c>
      <c r="I1795" s="23" t="s">
        <v>792</v>
      </c>
      <c r="J1795" s="24" t="s">
        <v>1264</v>
      </c>
    </row>
    <row r="1796" spans="1:10" ht="17">
      <c r="A1796" s="3" t="s">
        <v>1261</v>
      </c>
      <c r="B1796" s="3" t="s">
        <v>793</v>
      </c>
      <c r="C1796" s="3" t="s">
        <v>1263</v>
      </c>
      <c r="D1796" s="23" t="s">
        <v>505</v>
      </c>
      <c r="E1796" s="23" t="s">
        <v>794</v>
      </c>
      <c r="F1796" s="23">
        <v>348</v>
      </c>
      <c r="G1796" s="95" t="s">
        <v>1218</v>
      </c>
      <c r="H1796" s="95" t="s">
        <v>1219</v>
      </c>
      <c r="I1796" s="23" t="s">
        <v>795</v>
      </c>
      <c r="J1796" s="24" t="s">
        <v>1264</v>
      </c>
    </row>
    <row r="1797" spans="1:10" ht="17">
      <c r="A1797" s="3" t="s">
        <v>1261</v>
      </c>
      <c r="B1797" s="3" t="s">
        <v>796</v>
      </c>
      <c r="C1797" s="3" t="s">
        <v>1263</v>
      </c>
      <c r="D1797" s="23" t="s">
        <v>508</v>
      </c>
      <c r="E1797" s="23" t="s">
        <v>797</v>
      </c>
      <c r="F1797" s="23">
        <v>349</v>
      </c>
      <c r="G1797" s="95" t="s">
        <v>1218</v>
      </c>
      <c r="H1797" s="95" t="s">
        <v>1219</v>
      </c>
      <c r="I1797" s="23" t="s">
        <v>798</v>
      </c>
      <c r="J1797" s="24" t="s">
        <v>1264</v>
      </c>
    </row>
    <row r="1798" spans="1:10" ht="17">
      <c r="A1798" s="3" t="s">
        <v>1261</v>
      </c>
      <c r="B1798" s="3" t="s">
        <v>799</v>
      </c>
      <c r="C1798" s="3" t="s">
        <v>1263</v>
      </c>
      <c r="D1798" s="23" t="s">
        <v>511</v>
      </c>
      <c r="E1798" s="23" t="s">
        <v>800</v>
      </c>
      <c r="F1798" s="23">
        <v>350</v>
      </c>
      <c r="G1798" s="95" t="s">
        <v>1218</v>
      </c>
      <c r="H1798" s="95" t="s">
        <v>1219</v>
      </c>
      <c r="I1798" s="23" t="s">
        <v>801</v>
      </c>
      <c r="J1798" s="24" t="s">
        <v>1264</v>
      </c>
    </row>
    <row r="1799" spans="1:10" ht="17">
      <c r="A1799" s="3" t="s">
        <v>1261</v>
      </c>
      <c r="B1799" s="3" t="s">
        <v>802</v>
      </c>
      <c r="C1799" s="3" t="s">
        <v>1263</v>
      </c>
      <c r="D1799" s="23" t="s">
        <v>514</v>
      </c>
      <c r="E1799" s="23" t="s">
        <v>803</v>
      </c>
      <c r="F1799" s="23">
        <v>351</v>
      </c>
      <c r="G1799" s="95" t="s">
        <v>1218</v>
      </c>
      <c r="H1799" s="95" t="s">
        <v>1219</v>
      </c>
      <c r="I1799" s="23" t="s">
        <v>804</v>
      </c>
      <c r="J1799" s="24" t="s">
        <v>1264</v>
      </c>
    </row>
    <row r="1800" spans="1:10" ht="17">
      <c r="A1800" s="3" t="s">
        <v>1261</v>
      </c>
      <c r="B1800" s="3" t="s">
        <v>805</v>
      </c>
      <c r="C1800" s="3" t="s">
        <v>1263</v>
      </c>
      <c r="D1800" s="23" t="s">
        <v>517</v>
      </c>
      <c r="E1800" s="23" t="s">
        <v>806</v>
      </c>
      <c r="F1800" s="23">
        <v>352</v>
      </c>
      <c r="G1800" s="95" t="s">
        <v>1218</v>
      </c>
      <c r="H1800" s="95" t="s">
        <v>1219</v>
      </c>
      <c r="I1800" s="23" t="s">
        <v>807</v>
      </c>
      <c r="J1800" s="24" t="s">
        <v>1264</v>
      </c>
    </row>
    <row r="1801" spans="1:10" ht="17">
      <c r="A1801" s="3" t="s">
        <v>1261</v>
      </c>
      <c r="B1801" s="3" t="s">
        <v>808</v>
      </c>
      <c r="C1801" s="3" t="s">
        <v>1263</v>
      </c>
      <c r="D1801" s="23" t="s">
        <v>520</v>
      </c>
      <c r="E1801" s="23" t="s">
        <v>809</v>
      </c>
      <c r="F1801" s="23">
        <v>353</v>
      </c>
      <c r="G1801" s="95" t="s">
        <v>1218</v>
      </c>
      <c r="H1801" s="95" t="s">
        <v>1219</v>
      </c>
      <c r="I1801" s="23" t="s">
        <v>810</v>
      </c>
      <c r="J1801" s="24" t="s">
        <v>1264</v>
      </c>
    </row>
    <row r="1802" spans="1:10" ht="17">
      <c r="A1802" s="3" t="s">
        <v>1261</v>
      </c>
      <c r="B1802" s="3" t="s">
        <v>811</v>
      </c>
      <c r="C1802" s="3" t="s">
        <v>1263</v>
      </c>
      <c r="D1802" s="23" t="s">
        <v>523</v>
      </c>
      <c r="E1802" s="23" t="s">
        <v>812</v>
      </c>
      <c r="F1802" s="23">
        <v>354</v>
      </c>
      <c r="G1802" s="95" t="s">
        <v>1218</v>
      </c>
      <c r="H1802" s="95" t="s">
        <v>1219</v>
      </c>
      <c r="I1802" s="23" t="s">
        <v>813</v>
      </c>
      <c r="J1802" s="24" t="s">
        <v>1264</v>
      </c>
    </row>
    <row r="1803" spans="1:10" ht="17">
      <c r="A1803" s="3" t="s">
        <v>1261</v>
      </c>
      <c r="B1803" s="3" t="s">
        <v>814</v>
      </c>
      <c r="C1803" s="3" t="s">
        <v>1263</v>
      </c>
      <c r="D1803" s="23" t="s">
        <v>526</v>
      </c>
      <c r="E1803" s="23" t="s">
        <v>815</v>
      </c>
      <c r="F1803" s="23">
        <v>355</v>
      </c>
      <c r="G1803" s="95" t="s">
        <v>1218</v>
      </c>
      <c r="H1803" s="95" t="s">
        <v>1219</v>
      </c>
      <c r="I1803" s="23" t="s">
        <v>816</v>
      </c>
      <c r="J1803" s="24" t="s">
        <v>1264</v>
      </c>
    </row>
    <row r="1804" spans="1:10" ht="17">
      <c r="A1804" s="3" t="s">
        <v>1261</v>
      </c>
      <c r="B1804" s="3" t="s">
        <v>817</v>
      </c>
      <c r="C1804" s="3" t="s">
        <v>1263</v>
      </c>
      <c r="D1804" s="23" t="s">
        <v>529</v>
      </c>
      <c r="E1804" s="23" t="s">
        <v>818</v>
      </c>
      <c r="F1804" s="23">
        <v>356</v>
      </c>
      <c r="G1804" s="95" t="s">
        <v>1218</v>
      </c>
      <c r="H1804" s="95" t="s">
        <v>1219</v>
      </c>
      <c r="I1804" s="23" t="s">
        <v>819</v>
      </c>
      <c r="J1804" s="24" t="s">
        <v>1264</v>
      </c>
    </row>
    <row r="1805" spans="1:10" ht="17">
      <c r="A1805" s="3" t="s">
        <v>1261</v>
      </c>
      <c r="B1805" s="3" t="s">
        <v>820</v>
      </c>
      <c r="C1805" s="3" t="s">
        <v>1263</v>
      </c>
      <c r="D1805" s="23" t="s">
        <v>532</v>
      </c>
      <c r="E1805" s="23" t="s">
        <v>821</v>
      </c>
      <c r="F1805" s="23">
        <v>357</v>
      </c>
      <c r="G1805" s="95" t="s">
        <v>1218</v>
      </c>
      <c r="H1805" s="95" t="s">
        <v>1219</v>
      </c>
      <c r="I1805" s="23" t="s">
        <v>822</v>
      </c>
      <c r="J1805" s="24" t="s">
        <v>1264</v>
      </c>
    </row>
    <row r="1806" spans="1:10" ht="17">
      <c r="A1806" s="3" t="s">
        <v>1261</v>
      </c>
      <c r="B1806" s="3" t="s">
        <v>823</v>
      </c>
      <c r="C1806" s="3" t="s">
        <v>1263</v>
      </c>
      <c r="D1806" s="23" t="s">
        <v>535</v>
      </c>
      <c r="E1806" s="23" t="s">
        <v>824</v>
      </c>
      <c r="F1806" s="23">
        <v>358</v>
      </c>
      <c r="G1806" s="95" t="s">
        <v>1218</v>
      </c>
      <c r="H1806" s="95" t="s">
        <v>1219</v>
      </c>
      <c r="I1806" s="23" t="s">
        <v>825</v>
      </c>
      <c r="J1806" s="24" t="s">
        <v>1264</v>
      </c>
    </row>
    <row r="1807" spans="1:10" ht="17">
      <c r="A1807" s="3" t="s">
        <v>1261</v>
      </c>
      <c r="B1807" s="3" t="s">
        <v>826</v>
      </c>
      <c r="C1807" s="3" t="s">
        <v>1263</v>
      </c>
      <c r="D1807" s="23" t="s">
        <v>538</v>
      </c>
      <c r="E1807" s="23" t="s">
        <v>827</v>
      </c>
      <c r="F1807" s="23">
        <v>359</v>
      </c>
      <c r="G1807" s="95" t="s">
        <v>1218</v>
      </c>
      <c r="H1807" s="95" t="s">
        <v>1219</v>
      </c>
      <c r="I1807" s="23" t="s">
        <v>828</v>
      </c>
      <c r="J1807" s="24" t="s">
        <v>1264</v>
      </c>
    </row>
    <row r="1808" spans="1:10" ht="17">
      <c r="A1808" s="3" t="s">
        <v>1261</v>
      </c>
      <c r="B1808" s="3" t="s">
        <v>829</v>
      </c>
      <c r="C1808" s="3" t="s">
        <v>1263</v>
      </c>
      <c r="D1808" s="23" t="s">
        <v>541</v>
      </c>
      <c r="E1808" s="23" t="s">
        <v>830</v>
      </c>
      <c r="F1808" s="23">
        <v>360</v>
      </c>
      <c r="G1808" s="95" t="s">
        <v>1218</v>
      </c>
      <c r="H1808" s="95" t="s">
        <v>1219</v>
      </c>
      <c r="I1808" s="23" t="s">
        <v>831</v>
      </c>
      <c r="J1808" s="24" t="s">
        <v>1264</v>
      </c>
    </row>
    <row r="1809" spans="1:10" ht="17">
      <c r="A1809" s="3" t="s">
        <v>1261</v>
      </c>
      <c r="B1809" s="3" t="s">
        <v>832</v>
      </c>
      <c r="C1809" s="3" t="s">
        <v>1263</v>
      </c>
      <c r="D1809" s="23" t="s">
        <v>544</v>
      </c>
      <c r="E1809" s="23" t="s">
        <v>833</v>
      </c>
      <c r="F1809" s="23">
        <v>361</v>
      </c>
      <c r="G1809" s="95" t="s">
        <v>1218</v>
      </c>
      <c r="H1809" s="95" t="s">
        <v>1219</v>
      </c>
      <c r="I1809" s="23" t="s">
        <v>834</v>
      </c>
      <c r="J1809" s="24" t="s">
        <v>1264</v>
      </c>
    </row>
    <row r="1810" spans="1:10" ht="17">
      <c r="A1810" s="3" t="s">
        <v>1261</v>
      </c>
      <c r="B1810" s="3" t="s">
        <v>835</v>
      </c>
      <c r="C1810" s="3" t="s">
        <v>1263</v>
      </c>
      <c r="D1810" s="23" t="s">
        <v>547</v>
      </c>
      <c r="E1810" s="23" t="s">
        <v>836</v>
      </c>
      <c r="F1810" s="23">
        <v>362</v>
      </c>
      <c r="G1810" s="95" t="s">
        <v>1218</v>
      </c>
      <c r="H1810" s="95" t="s">
        <v>1219</v>
      </c>
      <c r="I1810" s="23" t="s">
        <v>837</v>
      </c>
      <c r="J1810" s="24" t="s">
        <v>1264</v>
      </c>
    </row>
    <row r="1811" spans="1:10" ht="17">
      <c r="A1811" s="3" t="s">
        <v>1261</v>
      </c>
      <c r="B1811" s="3" t="s">
        <v>838</v>
      </c>
      <c r="C1811" s="3" t="s">
        <v>1263</v>
      </c>
      <c r="D1811" s="23" t="s">
        <v>550</v>
      </c>
      <c r="E1811" s="23" t="s">
        <v>839</v>
      </c>
      <c r="F1811" s="23">
        <v>363</v>
      </c>
      <c r="G1811" s="95" t="s">
        <v>1218</v>
      </c>
      <c r="H1811" s="95" t="s">
        <v>1219</v>
      </c>
      <c r="I1811" s="23" t="s">
        <v>840</v>
      </c>
      <c r="J1811" s="24" t="s">
        <v>1264</v>
      </c>
    </row>
    <row r="1812" spans="1:10" ht="17">
      <c r="A1812" s="3" t="s">
        <v>1261</v>
      </c>
      <c r="B1812" s="3" t="s">
        <v>841</v>
      </c>
      <c r="C1812" s="3" t="s">
        <v>1263</v>
      </c>
      <c r="D1812" s="23" t="s">
        <v>553</v>
      </c>
      <c r="E1812" s="23" t="s">
        <v>842</v>
      </c>
      <c r="F1812" s="23">
        <v>364</v>
      </c>
      <c r="G1812" s="95" t="s">
        <v>1218</v>
      </c>
      <c r="H1812" s="95" t="s">
        <v>1219</v>
      </c>
      <c r="I1812" s="23" t="s">
        <v>843</v>
      </c>
      <c r="J1812" s="24" t="s">
        <v>1264</v>
      </c>
    </row>
    <row r="1813" spans="1:10" ht="17">
      <c r="A1813" s="3" t="s">
        <v>1261</v>
      </c>
      <c r="B1813" s="3" t="s">
        <v>844</v>
      </c>
      <c r="C1813" s="3" t="s">
        <v>1263</v>
      </c>
      <c r="D1813" s="23" t="s">
        <v>556</v>
      </c>
      <c r="E1813" s="23" t="s">
        <v>845</v>
      </c>
      <c r="F1813" s="23">
        <v>365</v>
      </c>
      <c r="G1813" s="95" t="s">
        <v>1218</v>
      </c>
      <c r="H1813" s="95" t="s">
        <v>1219</v>
      </c>
      <c r="I1813" s="23" t="s">
        <v>846</v>
      </c>
      <c r="J1813" s="24" t="s">
        <v>1264</v>
      </c>
    </row>
    <row r="1814" spans="1:10" ht="17">
      <c r="A1814" s="3" t="s">
        <v>1261</v>
      </c>
      <c r="B1814" s="3" t="s">
        <v>847</v>
      </c>
      <c r="C1814" s="3" t="s">
        <v>1263</v>
      </c>
      <c r="D1814" s="23" t="s">
        <v>559</v>
      </c>
      <c r="E1814" s="23" t="s">
        <v>848</v>
      </c>
      <c r="F1814" s="23">
        <v>366</v>
      </c>
      <c r="G1814" s="95" t="s">
        <v>1218</v>
      </c>
      <c r="H1814" s="95" t="s">
        <v>1219</v>
      </c>
      <c r="I1814" s="23" t="s">
        <v>849</v>
      </c>
      <c r="J1814" s="24" t="s">
        <v>1264</v>
      </c>
    </row>
    <row r="1815" spans="1:10" ht="17">
      <c r="A1815" s="3" t="s">
        <v>1261</v>
      </c>
      <c r="B1815" s="3" t="s">
        <v>850</v>
      </c>
      <c r="C1815" s="3" t="s">
        <v>1263</v>
      </c>
      <c r="D1815" s="23" t="s">
        <v>562</v>
      </c>
      <c r="E1815" s="23" t="s">
        <v>851</v>
      </c>
      <c r="F1815" s="23">
        <v>367</v>
      </c>
      <c r="G1815" s="95" t="s">
        <v>1218</v>
      </c>
      <c r="H1815" s="95" t="s">
        <v>1219</v>
      </c>
      <c r="I1815" s="23" t="s">
        <v>852</v>
      </c>
      <c r="J1815" s="24" t="s">
        <v>1264</v>
      </c>
    </row>
    <row r="1816" spans="1:10" ht="17">
      <c r="A1816" s="3" t="s">
        <v>1261</v>
      </c>
      <c r="B1816" s="3" t="s">
        <v>853</v>
      </c>
      <c r="C1816" s="3" t="s">
        <v>1263</v>
      </c>
      <c r="D1816" s="23" t="s">
        <v>565</v>
      </c>
      <c r="E1816" s="23" t="s">
        <v>854</v>
      </c>
      <c r="F1816" s="23">
        <v>368</v>
      </c>
      <c r="G1816" s="95" t="s">
        <v>1218</v>
      </c>
      <c r="H1816" s="95" t="s">
        <v>1219</v>
      </c>
      <c r="I1816" s="23" t="s">
        <v>855</v>
      </c>
      <c r="J1816" s="24" t="s">
        <v>1264</v>
      </c>
    </row>
    <row r="1817" spans="1:10" ht="17">
      <c r="A1817" s="3" t="s">
        <v>1261</v>
      </c>
      <c r="B1817" s="3" t="s">
        <v>856</v>
      </c>
      <c r="C1817" s="3" t="s">
        <v>1263</v>
      </c>
      <c r="D1817" s="23" t="s">
        <v>568</v>
      </c>
      <c r="E1817" s="23" t="s">
        <v>857</v>
      </c>
      <c r="F1817" s="23">
        <v>369</v>
      </c>
      <c r="G1817" s="95" t="s">
        <v>1218</v>
      </c>
      <c r="H1817" s="95" t="s">
        <v>1219</v>
      </c>
      <c r="I1817" s="23" t="s">
        <v>858</v>
      </c>
      <c r="J1817" s="24" t="s">
        <v>1264</v>
      </c>
    </row>
    <row r="1818" spans="1:10" ht="17">
      <c r="A1818" s="3" t="s">
        <v>1261</v>
      </c>
      <c r="B1818" s="3" t="s">
        <v>859</v>
      </c>
      <c r="C1818" s="3" t="s">
        <v>1263</v>
      </c>
      <c r="D1818" s="23" t="s">
        <v>571</v>
      </c>
      <c r="E1818" s="23" t="s">
        <v>860</v>
      </c>
      <c r="F1818" s="23">
        <v>370</v>
      </c>
      <c r="G1818" s="95" t="s">
        <v>1218</v>
      </c>
      <c r="H1818" s="95" t="s">
        <v>1219</v>
      </c>
      <c r="I1818" s="23" t="s">
        <v>861</v>
      </c>
      <c r="J1818" s="24" t="s">
        <v>1264</v>
      </c>
    </row>
    <row r="1819" spans="1:10" ht="17">
      <c r="A1819" s="3" t="s">
        <v>1261</v>
      </c>
      <c r="B1819" s="3" t="s">
        <v>862</v>
      </c>
      <c r="C1819" s="3" t="s">
        <v>1263</v>
      </c>
      <c r="D1819" s="23" t="s">
        <v>574</v>
      </c>
      <c r="E1819" s="23" t="s">
        <v>863</v>
      </c>
      <c r="F1819" s="23">
        <v>371</v>
      </c>
      <c r="G1819" s="95" t="s">
        <v>1218</v>
      </c>
      <c r="H1819" s="95" t="s">
        <v>1219</v>
      </c>
      <c r="I1819" s="23" t="s">
        <v>864</v>
      </c>
      <c r="J1819" s="24" t="s">
        <v>1264</v>
      </c>
    </row>
    <row r="1820" spans="1:10" ht="17">
      <c r="A1820" s="3" t="s">
        <v>1261</v>
      </c>
      <c r="B1820" s="3" t="s">
        <v>865</v>
      </c>
      <c r="C1820" s="3" t="s">
        <v>1263</v>
      </c>
      <c r="D1820" s="23" t="s">
        <v>577</v>
      </c>
      <c r="E1820" s="23" t="s">
        <v>866</v>
      </c>
      <c r="F1820" s="23">
        <v>372</v>
      </c>
      <c r="G1820" s="95" t="s">
        <v>1218</v>
      </c>
      <c r="H1820" s="95" t="s">
        <v>1219</v>
      </c>
      <c r="I1820" s="23" t="s">
        <v>867</v>
      </c>
      <c r="J1820" s="24" t="s">
        <v>1264</v>
      </c>
    </row>
    <row r="1821" spans="1:10" ht="17">
      <c r="A1821" s="3" t="s">
        <v>1261</v>
      </c>
      <c r="B1821" s="3" t="s">
        <v>868</v>
      </c>
      <c r="C1821" s="3" t="s">
        <v>1263</v>
      </c>
      <c r="D1821" s="23" t="s">
        <v>580</v>
      </c>
      <c r="E1821" s="23" t="s">
        <v>869</v>
      </c>
      <c r="F1821" s="23">
        <v>373</v>
      </c>
      <c r="G1821" s="95" t="s">
        <v>1218</v>
      </c>
      <c r="H1821" s="95" t="s">
        <v>1219</v>
      </c>
      <c r="I1821" s="23" t="s">
        <v>870</v>
      </c>
      <c r="J1821" s="24" t="s">
        <v>1264</v>
      </c>
    </row>
    <row r="1822" spans="1:10" ht="17">
      <c r="A1822" s="3" t="s">
        <v>1261</v>
      </c>
      <c r="B1822" s="3" t="s">
        <v>871</v>
      </c>
      <c r="C1822" s="3" t="s">
        <v>1263</v>
      </c>
      <c r="D1822" s="23" t="s">
        <v>583</v>
      </c>
      <c r="E1822" s="23" t="s">
        <v>872</v>
      </c>
      <c r="F1822" s="23">
        <v>374</v>
      </c>
      <c r="G1822" s="95" t="s">
        <v>1218</v>
      </c>
      <c r="H1822" s="95" t="s">
        <v>1219</v>
      </c>
      <c r="I1822" s="23" t="s">
        <v>873</v>
      </c>
      <c r="J1822" s="24" t="s">
        <v>1264</v>
      </c>
    </row>
    <row r="1823" spans="1:10">
      <c r="A1823" s="3" t="s">
        <v>1261</v>
      </c>
      <c r="B1823" s="3" t="s">
        <v>874</v>
      </c>
      <c r="C1823" s="86" t="s">
        <v>1262</v>
      </c>
      <c r="D1823" s="24" t="s">
        <v>1121</v>
      </c>
      <c r="E1823" s="24" t="s">
        <v>47</v>
      </c>
      <c r="F1823" s="23"/>
      <c r="G1823" s="24" t="s">
        <v>47</v>
      </c>
      <c r="H1823" s="24" t="s">
        <v>47</v>
      </c>
      <c r="I1823" s="24" t="s">
        <v>47</v>
      </c>
    </row>
    <row r="1824" spans="1:10">
      <c r="A1824" s="3" t="s">
        <v>1261</v>
      </c>
      <c r="B1824" s="3" t="s">
        <v>877</v>
      </c>
      <c r="C1824" s="86" t="s">
        <v>1262</v>
      </c>
      <c r="D1824" s="24" t="s">
        <v>1121</v>
      </c>
      <c r="E1824" s="24" t="s">
        <v>47</v>
      </c>
      <c r="F1824" s="23"/>
      <c r="G1824" s="24" t="s">
        <v>47</v>
      </c>
      <c r="H1824" s="24" t="s">
        <v>47</v>
      </c>
      <c r="I1824" s="24" t="s">
        <v>47</v>
      </c>
    </row>
    <row r="1825" spans="1:10">
      <c r="A1825" s="3" t="s">
        <v>1261</v>
      </c>
      <c r="B1825" s="3" t="s">
        <v>880</v>
      </c>
      <c r="C1825" s="86" t="s">
        <v>1262</v>
      </c>
      <c r="D1825" s="24" t="s">
        <v>1121</v>
      </c>
      <c r="E1825" s="24" t="s">
        <v>47</v>
      </c>
      <c r="F1825" s="23"/>
      <c r="G1825" s="24" t="s">
        <v>47</v>
      </c>
      <c r="H1825" s="24" t="s">
        <v>47</v>
      </c>
      <c r="I1825" s="24" t="s">
        <v>47</v>
      </c>
    </row>
    <row r="1826" spans="1:10">
      <c r="A1826" s="3" t="s">
        <v>1261</v>
      </c>
      <c r="B1826" s="3" t="s">
        <v>883</v>
      </c>
      <c r="C1826" s="86" t="s">
        <v>1262</v>
      </c>
      <c r="D1826" s="24" t="s">
        <v>1121</v>
      </c>
      <c r="E1826" s="24" t="s">
        <v>47</v>
      </c>
      <c r="F1826" s="23"/>
      <c r="G1826" s="24" t="s">
        <v>47</v>
      </c>
      <c r="H1826" s="24" t="s">
        <v>47</v>
      </c>
      <c r="I1826" s="24" t="s">
        <v>47</v>
      </c>
    </row>
    <row r="1827" spans="1:10">
      <c r="A1827" s="3" t="s">
        <v>1261</v>
      </c>
      <c r="B1827" s="3" t="s">
        <v>886</v>
      </c>
      <c r="C1827" s="86" t="s">
        <v>1262</v>
      </c>
      <c r="D1827" s="24" t="s">
        <v>1121</v>
      </c>
      <c r="E1827" s="24" t="s">
        <v>47</v>
      </c>
      <c r="F1827" s="23"/>
      <c r="G1827" s="24" t="s">
        <v>47</v>
      </c>
      <c r="H1827" s="24" t="s">
        <v>47</v>
      </c>
      <c r="I1827" s="24" t="s">
        <v>47</v>
      </c>
    </row>
    <row r="1828" spans="1:10">
      <c r="A1828" s="3" t="s">
        <v>1261</v>
      </c>
      <c r="B1828" s="3" t="s">
        <v>889</v>
      </c>
      <c r="C1828" s="86" t="s">
        <v>1262</v>
      </c>
      <c r="D1828" s="24" t="s">
        <v>1121</v>
      </c>
      <c r="E1828" s="24" t="s">
        <v>47</v>
      </c>
      <c r="F1828" s="23"/>
      <c r="G1828" s="24" t="s">
        <v>47</v>
      </c>
      <c r="H1828" s="24" t="s">
        <v>47</v>
      </c>
      <c r="I1828" s="24" t="s">
        <v>47</v>
      </c>
    </row>
    <row r="1829" spans="1:10">
      <c r="A1829" s="3" t="s">
        <v>1261</v>
      </c>
      <c r="B1829" s="3" t="s">
        <v>892</v>
      </c>
      <c r="C1829" s="86" t="s">
        <v>1262</v>
      </c>
      <c r="D1829" s="24" t="s">
        <v>1121</v>
      </c>
      <c r="E1829" s="24" t="s">
        <v>47</v>
      </c>
      <c r="F1829" s="23"/>
      <c r="G1829" s="24" t="s">
        <v>47</v>
      </c>
      <c r="H1829" s="24" t="s">
        <v>47</v>
      </c>
      <c r="I1829" s="24" t="s">
        <v>47</v>
      </c>
    </row>
    <row r="1830" spans="1:10">
      <c r="A1830" s="3" t="s">
        <v>1261</v>
      </c>
      <c r="B1830" s="3" t="s">
        <v>895</v>
      </c>
      <c r="C1830" s="86" t="s">
        <v>1262</v>
      </c>
      <c r="D1830" s="24" t="s">
        <v>1121</v>
      </c>
      <c r="E1830" s="24" t="s">
        <v>47</v>
      </c>
      <c r="F1830" s="23"/>
      <c r="G1830" s="24" t="s">
        <v>47</v>
      </c>
      <c r="H1830" s="24" t="s">
        <v>47</v>
      </c>
      <c r="I1830" s="24" t="s">
        <v>47</v>
      </c>
    </row>
    <row r="1831" spans="1:10">
      <c r="A1831" s="3" t="s">
        <v>1261</v>
      </c>
      <c r="B1831" s="3" t="s">
        <v>898</v>
      </c>
      <c r="C1831" s="86" t="s">
        <v>1262</v>
      </c>
      <c r="D1831" s="24" t="s">
        <v>1121</v>
      </c>
      <c r="E1831" s="24" t="s">
        <v>47</v>
      </c>
      <c r="F1831" s="23"/>
      <c r="G1831" s="24" t="s">
        <v>47</v>
      </c>
      <c r="H1831" s="24" t="s">
        <v>47</v>
      </c>
      <c r="I1831" s="24" t="s">
        <v>47</v>
      </c>
    </row>
    <row r="1832" spans="1:10">
      <c r="A1832" s="3" t="s">
        <v>1261</v>
      </c>
      <c r="B1832" s="3" t="s">
        <v>901</v>
      </c>
      <c r="C1832" s="86" t="s">
        <v>1262</v>
      </c>
      <c r="D1832" s="24" t="s">
        <v>1121</v>
      </c>
      <c r="E1832" s="24" t="s">
        <v>47</v>
      </c>
      <c r="F1832" s="23"/>
      <c r="G1832" s="24" t="s">
        <v>47</v>
      </c>
      <c r="H1832" s="24" t="s">
        <v>47</v>
      </c>
      <c r="I1832" s="24" t="s">
        <v>47</v>
      </c>
    </row>
    <row r="1833" spans="1:10" ht="17">
      <c r="A1833" s="3" t="s">
        <v>1261</v>
      </c>
      <c r="B1833" s="3" t="s">
        <v>904</v>
      </c>
      <c r="C1833" s="3" t="s">
        <v>1263</v>
      </c>
      <c r="D1833" s="23" t="s">
        <v>616</v>
      </c>
      <c r="E1833" s="23" t="s">
        <v>905</v>
      </c>
      <c r="F1833" s="23">
        <v>385</v>
      </c>
      <c r="G1833" s="95" t="s">
        <v>1218</v>
      </c>
      <c r="H1833" s="95" t="s">
        <v>1219</v>
      </c>
      <c r="I1833" s="23" t="s">
        <v>906</v>
      </c>
      <c r="J1833" s="24" t="s">
        <v>1264</v>
      </c>
    </row>
    <row r="1834" spans="1:10" ht="17">
      <c r="A1834" s="3" t="s">
        <v>1261</v>
      </c>
      <c r="B1834" s="3" t="s">
        <v>907</v>
      </c>
      <c r="C1834" s="3" t="s">
        <v>1263</v>
      </c>
      <c r="D1834" s="23" t="s">
        <v>619</v>
      </c>
      <c r="E1834" s="23" t="s">
        <v>908</v>
      </c>
      <c r="F1834" s="23">
        <v>386</v>
      </c>
      <c r="G1834" s="95" t="s">
        <v>1218</v>
      </c>
      <c r="H1834" s="95" t="s">
        <v>1219</v>
      </c>
      <c r="I1834" s="23" t="s">
        <v>909</v>
      </c>
      <c r="J1834" s="24" t="s">
        <v>1264</v>
      </c>
    </row>
    <row r="1835" spans="1:10" ht="17">
      <c r="A1835" s="3" t="s">
        <v>1261</v>
      </c>
      <c r="B1835" s="3" t="s">
        <v>910</v>
      </c>
      <c r="C1835" s="3" t="s">
        <v>1263</v>
      </c>
      <c r="D1835" s="23" t="s">
        <v>622</v>
      </c>
      <c r="E1835" s="23" t="s">
        <v>911</v>
      </c>
      <c r="F1835" s="23">
        <v>387</v>
      </c>
      <c r="G1835" s="95" t="s">
        <v>1218</v>
      </c>
      <c r="H1835" s="95" t="s">
        <v>1219</v>
      </c>
      <c r="I1835" s="23" t="s">
        <v>912</v>
      </c>
      <c r="J1835" s="24" t="s">
        <v>1264</v>
      </c>
    </row>
    <row r="1836" spans="1:10" ht="17">
      <c r="A1836" s="3" t="s">
        <v>1261</v>
      </c>
      <c r="B1836" s="3" t="s">
        <v>913</v>
      </c>
      <c r="C1836" s="3" t="s">
        <v>1263</v>
      </c>
      <c r="D1836" s="23" t="s">
        <v>625</v>
      </c>
      <c r="E1836" s="23" t="s">
        <v>914</v>
      </c>
      <c r="F1836" s="23">
        <v>388</v>
      </c>
      <c r="G1836" s="95" t="s">
        <v>1218</v>
      </c>
      <c r="H1836" s="95" t="s">
        <v>1219</v>
      </c>
      <c r="I1836" s="23" t="s">
        <v>915</v>
      </c>
      <c r="J1836" s="24" t="s">
        <v>1264</v>
      </c>
    </row>
    <row r="1837" spans="1:10" ht="17">
      <c r="A1837" s="3" t="s">
        <v>1261</v>
      </c>
      <c r="B1837" s="3" t="s">
        <v>916</v>
      </c>
      <c r="C1837" s="3" t="s">
        <v>1263</v>
      </c>
      <c r="D1837" s="23" t="s">
        <v>628</v>
      </c>
      <c r="E1837" s="23" t="s">
        <v>917</v>
      </c>
      <c r="F1837" s="23">
        <v>389</v>
      </c>
      <c r="G1837" s="95" t="s">
        <v>1218</v>
      </c>
      <c r="H1837" s="95" t="s">
        <v>1219</v>
      </c>
      <c r="I1837" s="23" t="s">
        <v>918</v>
      </c>
      <c r="J1837" s="24" t="s">
        <v>1264</v>
      </c>
    </row>
    <row r="1838" spans="1:10" ht="17">
      <c r="A1838" s="3" t="s">
        <v>1261</v>
      </c>
      <c r="B1838" s="3" t="s">
        <v>919</v>
      </c>
      <c r="C1838" s="3" t="s">
        <v>1263</v>
      </c>
      <c r="D1838" s="23" t="s">
        <v>631</v>
      </c>
      <c r="E1838" s="23" t="s">
        <v>920</v>
      </c>
      <c r="F1838" s="23">
        <v>390</v>
      </c>
      <c r="G1838" s="95" t="s">
        <v>1218</v>
      </c>
      <c r="H1838" s="95" t="s">
        <v>1219</v>
      </c>
      <c r="I1838" s="23" t="s">
        <v>921</v>
      </c>
      <c r="J1838" s="24" t="s">
        <v>1264</v>
      </c>
    </row>
    <row r="1839" spans="1:10" ht="17">
      <c r="A1839" s="3" t="s">
        <v>1261</v>
      </c>
      <c r="B1839" s="3" t="s">
        <v>922</v>
      </c>
      <c r="C1839" s="3" t="s">
        <v>1263</v>
      </c>
      <c r="D1839" s="23" t="s">
        <v>634</v>
      </c>
      <c r="E1839" s="23" t="s">
        <v>923</v>
      </c>
      <c r="F1839" s="23">
        <v>391</v>
      </c>
      <c r="G1839" s="95" t="s">
        <v>1218</v>
      </c>
      <c r="H1839" s="95" t="s">
        <v>1219</v>
      </c>
      <c r="I1839" s="23" t="s">
        <v>924</v>
      </c>
      <c r="J1839" s="24" t="s">
        <v>1264</v>
      </c>
    </row>
    <row r="1840" spans="1:10" ht="17">
      <c r="A1840" s="3" t="s">
        <v>1261</v>
      </c>
      <c r="B1840" s="3" t="s">
        <v>925</v>
      </c>
      <c r="C1840" s="3" t="s">
        <v>1263</v>
      </c>
      <c r="D1840" s="23" t="s">
        <v>637</v>
      </c>
      <c r="E1840" s="23" t="s">
        <v>926</v>
      </c>
      <c r="F1840" s="23">
        <v>392</v>
      </c>
      <c r="G1840" s="95" t="s">
        <v>1218</v>
      </c>
      <c r="H1840" s="95" t="s">
        <v>1219</v>
      </c>
      <c r="I1840" s="23" t="s">
        <v>927</v>
      </c>
      <c r="J1840" s="24" t="s">
        <v>1264</v>
      </c>
    </row>
    <row r="1841" spans="1:10" ht="17">
      <c r="A1841" s="3" t="s">
        <v>1261</v>
      </c>
      <c r="B1841" s="3" t="s">
        <v>928</v>
      </c>
      <c r="C1841" s="3" t="s">
        <v>1263</v>
      </c>
      <c r="D1841" s="23" t="s">
        <v>640</v>
      </c>
      <c r="E1841" s="23" t="s">
        <v>929</v>
      </c>
      <c r="F1841" s="23">
        <v>393</v>
      </c>
      <c r="G1841" s="95" t="s">
        <v>1218</v>
      </c>
      <c r="H1841" s="95" t="s">
        <v>1219</v>
      </c>
      <c r="I1841" s="23" t="s">
        <v>930</v>
      </c>
      <c r="J1841" s="24" t="s">
        <v>1264</v>
      </c>
    </row>
    <row r="1842" spans="1:10" ht="17">
      <c r="A1842" s="3" t="s">
        <v>1261</v>
      </c>
      <c r="B1842" s="3" t="s">
        <v>931</v>
      </c>
      <c r="C1842" s="3" t="s">
        <v>1263</v>
      </c>
      <c r="D1842" s="23" t="s">
        <v>643</v>
      </c>
      <c r="E1842" s="23" t="s">
        <v>932</v>
      </c>
      <c r="F1842" s="23">
        <v>394</v>
      </c>
      <c r="G1842" s="95" t="s">
        <v>1218</v>
      </c>
      <c r="H1842" s="95" t="s">
        <v>1219</v>
      </c>
      <c r="I1842" s="23" t="s">
        <v>933</v>
      </c>
      <c r="J1842" s="24" t="s">
        <v>1264</v>
      </c>
    </row>
    <row r="1843" spans="1:10" ht="17">
      <c r="A1843" s="3" t="s">
        <v>1261</v>
      </c>
      <c r="B1843" s="3" t="s">
        <v>934</v>
      </c>
      <c r="C1843" s="3" t="s">
        <v>1263</v>
      </c>
      <c r="D1843" s="23" t="s">
        <v>646</v>
      </c>
      <c r="E1843" s="23" t="s">
        <v>935</v>
      </c>
      <c r="F1843" s="23">
        <v>395</v>
      </c>
      <c r="G1843" s="95" t="s">
        <v>1218</v>
      </c>
      <c r="H1843" s="95" t="s">
        <v>1219</v>
      </c>
      <c r="I1843" s="23" t="s">
        <v>936</v>
      </c>
      <c r="J1843" s="24" t="s">
        <v>1264</v>
      </c>
    </row>
    <row r="1844" spans="1:10" ht="17">
      <c r="A1844" s="3" t="s">
        <v>1261</v>
      </c>
      <c r="B1844" s="3" t="s">
        <v>937</v>
      </c>
      <c r="C1844" s="3" t="s">
        <v>1263</v>
      </c>
      <c r="D1844" s="23" t="s">
        <v>649</v>
      </c>
      <c r="E1844" s="23" t="s">
        <v>938</v>
      </c>
      <c r="F1844" s="23">
        <v>396</v>
      </c>
      <c r="G1844" s="95" t="s">
        <v>1218</v>
      </c>
      <c r="H1844" s="95" t="s">
        <v>1219</v>
      </c>
      <c r="I1844" s="23" t="s">
        <v>939</v>
      </c>
      <c r="J1844" s="24" t="s">
        <v>1264</v>
      </c>
    </row>
    <row r="1845" spans="1:10" ht="17">
      <c r="A1845" s="3" t="s">
        <v>1261</v>
      </c>
      <c r="B1845" s="3" t="s">
        <v>940</v>
      </c>
      <c r="C1845" s="3" t="s">
        <v>1263</v>
      </c>
      <c r="D1845" s="23" t="s">
        <v>652</v>
      </c>
      <c r="E1845" s="23" t="s">
        <v>941</v>
      </c>
      <c r="F1845" s="23">
        <v>397</v>
      </c>
      <c r="G1845" s="95" t="s">
        <v>1218</v>
      </c>
      <c r="H1845" s="95" t="s">
        <v>1219</v>
      </c>
      <c r="I1845" s="23" t="s">
        <v>942</v>
      </c>
      <c r="J1845" s="24" t="s">
        <v>1264</v>
      </c>
    </row>
    <row r="1846" spans="1:10" ht="17">
      <c r="A1846" s="3" t="s">
        <v>1261</v>
      </c>
      <c r="B1846" s="3" t="s">
        <v>943</v>
      </c>
      <c r="C1846" s="3" t="s">
        <v>1263</v>
      </c>
      <c r="D1846" s="23" t="s">
        <v>655</v>
      </c>
      <c r="E1846" s="23" t="s">
        <v>944</v>
      </c>
      <c r="F1846" s="23">
        <v>398</v>
      </c>
      <c r="G1846" s="95" t="s">
        <v>1218</v>
      </c>
      <c r="H1846" s="95" t="s">
        <v>1219</v>
      </c>
      <c r="I1846" s="23" t="s">
        <v>945</v>
      </c>
      <c r="J1846" s="24" t="s">
        <v>1264</v>
      </c>
    </row>
    <row r="1847" spans="1:10">
      <c r="A1847" s="3" t="s">
        <v>1261</v>
      </c>
      <c r="B1847" s="3" t="s">
        <v>946</v>
      </c>
      <c r="C1847" s="86" t="s">
        <v>1262</v>
      </c>
      <c r="D1847" s="24" t="s">
        <v>1121</v>
      </c>
      <c r="E1847" s="24" t="s">
        <v>47</v>
      </c>
      <c r="F1847" s="23"/>
      <c r="G1847" s="24" t="s">
        <v>47</v>
      </c>
      <c r="H1847" s="24" t="s">
        <v>47</v>
      </c>
      <c r="I1847" s="24" t="s">
        <v>47</v>
      </c>
    </row>
    <row r="1848" spans="1:10">
      <c r="A1848" s="3" t="s">
        <v>1261</v>
      </c>
      <c r="B1848" s="3" t="s">
        <v>949</v>
      </c>
      <c r="C1848" s="86" t="s">
        <v>1262</v>
      </c>
      <c r="D1848" s="24" t="s">
        <v>1121</v>
      </c>
      <c r="E1848" s="24" t="s">
        <v>47</v>
      </c>
      <c r="F1848" s="23"/>
      <c r="G1848" s="24" t="s">
        <v>47</v>
      </c>
      <c r="H1848" s="24" t="s">
        <v>47</v>
      </c>
      <c r="I1848" s="24" t="s">
        <v>47</v>
      </c>
    </row>
    <row r="1849" spans="1:10">
      <c r="A1849" s="3" t="s">
        <v>1261</v>
      </c>
      <c r="B1849" s="3" t="s">
        <v>952</v>
      </c>
      <c r="C1849" s="86" t="s">
        <v>1262</v>
      </c>
      <c r="D1849" s="24" t="s">
        <v>1121</v>
      </c>
      <c r="E1849" s="24" t="s">
        <v>47</v>
      </c>
      <c r="F1849" s="23"/>
      <c r="G1849" s="24" t="s">
        <v>47</v>
      </c>
      <c r="H1849" s="24" t="s">
        <v>47</v>
      </c>
      <c r="I1849" s="24" t="s">
        <v>47</v>
      </c>
    </row>
    <row r="1850" spans="1:10">
      <c r="A1850" s="3" t="s">
        <v>1261</v>
      </c>
      <c r="B1850" s="3" t="s">
        <v>955</v>
      </c>
      <c r="C1850" s="86" t="s">
        <v>1262</v>
      </c>
      <c r="D1850" s="24" t="s">
        <v>1121</v>
      </c>
      <c r="E1850" s="24" t="s">
        <v>47</v>
      </c>
      <c r="F1850" s="23"/>
      <c r="G1850" s="24" t="s">
        <v>47</v>
      </c>
      <c r="H1850" s="24" t="s">
        <v>47</v>
      </c>
      <c r="I1850" s="24" t="s">
        <v>47</v>
      </c>
    </row>
    <row r="1851" spans="1:10">
      <c r="A1851" s="3" t="s">
        <v>1261</v>
      </c>
      <c r="B1851" s="3" t="s">
        <v>958</v>
      </c>
      <c r="C1851" s="86" t="s">
        <v>1262</v>
      </c>
      <c r="D1851" s="24" t="s">
        <v>1121</v>
      </c>
      <c r="E1851" s="24" t="s">
        <v>47</v>
      </c>
      <c r="F1851" s="23"/>
      <c r="G1851" s="24" t="s">
        <v>47</v>
      </c>
      <c r="H1851" s="24" t="s">
        <v>47</v>
      </c>
      <c r="I1851" s="24" t="s">
        <v>47</v>
      </c>
    </row>
    <row r="1852" spans="1:10">
      <c r="A1852" s="3" t="s">
        <v>1261</v>
      </c>
      <c r="B1852" s="3" t="s">
        <v>961</v>
      </c>
      <c r="C1852" s="86" t="s">
        <v>1262</v>
      </c>
      <c r="D1852" s="24" t="s">
        <v>1121</v>
      </c>
      <c r="E1852" s="24" t="s">
        <v>47</v>
      </c>
      <c r="F1852" s="23"/>
      <c r="G1852" s="24" t="s">
        <v>47</v>
      </c>
      <c r="H1852" s="24" t="s">
        <v>47</v>
      </c>
      <c r="I1852" s="24" t="s">
        <v>47</v>
      </c>
    </row>
    <row r="1853" spans="1:10">
      <c r="A1853" s="3" t="s">
        <v>1261</v>
      </c>
      <c r="B1853" s="3" t="s">
        <v>964</v>
      </c>
      <c r="C1853" s="86" t="s">
        <v>1262</v>
      </c>
      <c r="D1853" s="24" t="s">
        <v>1121</v>
      </c>
      <c r="E1853" s="24" t="s">
        <v>47</v>
      </c>
      <c r="F1853" s="23"/>
      <c r="G1853" s="24" t="s">
        <v>47</v>
      </c>
      <c r="H1853" s="24" t="s">
        <v>47</v>
      </c>
      <c r="I1853" s="24" t="s">
        <v>47</v>
      </c>
    </row>
    <row r="1854" spans="1:10">
      <c r="A1854" s="3" t="s">
        <v>1261</v>
      </c>
      <c r="B1854" s="3" t="s">
        <v>967</v>
      </c>
      <c r="C1854" s="86" t="s">
        <v>1262</v>
      </c>
      <c r="D1854" s="24" t="s">
        <v>1121</v>
      </c>
      <c r="E1854" s="24" t="s">
        <v>47</v>
      </c>
      <c r="F1854" s="23"/>
      <c r="G1854" s="24" t="s">
        <v>47</v>
      </c>
      <c r="H1854" s="24" t="s">
        <v>47</v>
      </c>
      <c r="I1854" s="24" t="s">
        <v>47</v>
      </c>
    </row>
    <row r="1855" spans="1:10">
      <c r="A1855" s="3" t="s">
        <v>1261</v>
      </c>
      <c r="B1855" s="3" t="s">
        <v>970</v>
      </c>
      <c r="C1855" s="86" t="s">
        <v>1262</v>
      </c>
      <c r="D1855" s="24" t="s">
        <v>1121</v>
      </c>
      <c r="E1855" s="24" t="s">
        <v>47</v>
      </c>
      <c r="F1855" s="23"/>
      <c r="G1855" s="24" t="s">
        <v>47</v>
      </c>
      <c r="H1855" s="24" t="s">
        <v>47</v>
      </c>
      <c r="I1855" s="24" t="s">
        <v>47</v>
      </c>
    </row>
    <row r="1856" spans="1:10">
      <c r="A1856" s="3" t="s">
        <v>1261</v>
      </c>
      <c r="B1856" s="3" t="s">
        <v>973</v>
      </c>
      <c r="C1856" s="86" t="s">
        <v>1262</v>
      </c>
      <c r="D1856" s="24" t="s">
        <v>1121</v>
      </c>
      <c r="E1856" s="24" t="s">
        <v>47</v>
      </c>
      <c r="F1856" s="23"/>
      <c r="G1856" s="24" t="s">
        <v>47</v>
      </c>
      <c r="H1856" s="24" t="s">
        <v>47</v>
      </c>
      <c r="I1856" s="24" t="s">
        <v>47</v>
      </c>
    </row>
    <row r="1857" spans="1:9">
      <c r="A1857" s="3" t="s">
        <v>1261</v>
      </c>
      <c r="B1857" s="3" t="s">
        <v>976</v>
      </c>
      <c r="C1857" s="86" t="s">
        <v>1262</v>
      </c>
      <c r="D1857" s="24" t="s">
        <v>1121</v>
      </c>
      <c r="E1857" s="24" t="s">
        <v>47</v>
      </c>
      <c r="F1857" s="23"/>
      <c r="G1857" s="24" t="s">
        <v>47</v>
      </c>
      <c r="H1857" s="24" t="s">
        <v>47</v>
      </c>
      <c r="I1857" s="24" t="s">
        <v>47</v>
      </c>
    </row>
    <row r="1858" spans="1:9">
      <c r="A1858" s="3" t="s">
        <v>1261</v>
      </c>
      <c r="B1858" s="3" t="s">
        <v>979</v>
      </c>
      <c r="C1858" s="86" t="s">
        <v>1262</v>
      </c>
      <c r="D1858" s="24" t="s">
        <v>1121</v>
      </c>
      <c r="E1858" s="24" t="s">
        <v>47</v>
      </c>
      <c r="F1858" s="23"/>
      <c r="G1858" s="24" t="s">
        <v>47</v>
      </c>
      <c r="H1858" s="24" t="s">
        <v>47</v>
      </c>
      <c r="I1858" s="24" t="s">
        <v>47</v>
      </c>
    </row>
    <row r="1859" spans="1:9">
      <c r="A1859" s="3" t="s">
        <v>1261</v>
      </c>
      <c r="B1859" s="3" t="s">
        <v>982</v>
      </c>
      <c r="C1859" s="86" t="s">
        <v>1262</v>
      </c>
      <c r="D1859" s="24" t="s">
        <v>1121</v>
      </c>
      <c r="E1859" s="24" t="s">
        <v>47</v>
      </c>
      <c r="F1859" s="23"/>
      <c r="G1859" s="24" t="s">
        <v>47</v>
      </c>
      <c r="H1859" s="24" t="s">
        <v>47</v>
      </c>
      <c r="I1859" s="24" t="s">
        <v>47</v>
      </c>
    </row>
    <row r="1860" spans="1:9">
      <c r="A1860" s="3" t="s">
        <v>1261</v>
      </c>
      <c r="B1860" s="3" t="s">
        <v>985</v>
      </c>
      <c r="C1860" s="86" t="s">
        <v>1262</v>
      </c>
      <c r="D1860" s="24" t="s">
        <v>1121</v>
      </c>
      <c r="E1860" s="24" t="s">
        <v>47</v>
      </c>
      <c r="F1860" s="23"/>
      <c r="G1860" s="24" t="s">
        <v>47</v>
      </c>
      <c r="H1860" s="24" t="s">
        <v>47</v>
      </c>
      <c r="I1860" s="24" t="s">
        <v>47</v>
      </c>
    </row>
    <row r="1861" spans="1:9">
      <c r="A1861" s="3" t="s">
        <v>1261</v>
      </c>
      <c r="B1861" s="3" t="s">
        <v>988</v>
      </c>
      <c r="C1861" s="86" t="s">
        <v>1262</v>
      </c>
      <c r="D1861" s="24" t="s">
        <v>1121</v>
      </c>
      <c r="E1861" s="24" t="s">
        <v>47</v>
      </c>
      <c r="F1861" s="23"/>
      <c r="G1861" s="24" t="s">
        <v>47</v>
      </c>
      <c r="H1861" s="24" t="s">
        <v>47</v>
      </c>
      <c r="I1861" s="24" t="s">
        <v>47</v>
      </c>
    </row>
    <row r="1862" spans="1:9">
      <c r="A1862" s="3" t="s">
        <v>1261</v>
      </c>
      <c r="B1862" s="3" t="s">
        <v>991</v>
      </c>
      <c r="C1862" s="86" t="s">
        <v>1262</v>
      </c>
      <c r="D1862" s="24" t="s">
        <v>1121</v>
      </c>
      <c r="E1862" s="24" t="s">
        <v>47</v>
      </c>
      <c r="F1862" s="23"/>
      <c r="G1862" s="24" t="s">
        <v>47</v>
      </c>
      <c r="H1862" s="24" t="s">
        <v>47</v>
      </c>
      <c r="I1862" s="24" t="s">
        <v>47</v>
      </c>
    </row>
    <row r="1863" spans="1:9">
      <c r="A1863" s="3" t="s">
        <v>1261</v>
      </c>
      <c r="B1863" s="3" t="s">
        <v>994</v>
      </c>
      <c r="C1863" s="86" t="s">
        <v>1262</v>
      </c>
      <c r="D1863" s="24" t="s">
        <v>1121</v>
      </c>
      <c r="E1863" s="24" t="s">
        <v>47</v>
      </c>
      <c r="F1863" s="23"/>
      <c r="G1863" s="24" t="s">
        <v>47</v>
      </c>
      <c r="H1863" s="24" t="s">
        <v>47</v>
      </c>
      <c r="I1863" s="24" t="s">
        <v>47</v>
      </c>
    </row>
    <row r="1864" spans="1:9">
      <c r="A1864" s="3" t="s">
        <v>1261</v>
      </c>
      <c r="B1864" s="3" t="s">
        <v>997</v>
      </c>
      <c r="C1864" s="86" t="s">
        <v>1262</v>
      </c>
      <c r="D1864" s="24" t="s">
        <v>1121</v>
      </c>
      <c r="E1864" s="24" t="s">
        <v>47</v>
      </c>
      <c r="F1864" s="23"/>
      <c r="G1864" s="24" t="s">
        <v>47</v>
      </c>
      <c r="H1864" s="24" t="s">
        <v>47</v>
      </c>
      <c r="I1864" s="24" t="s">
        <v>47</v>
      </c>
    </row>
    <row r="1865" spans="1:9">
      <c r="A1865" s="3" t="s">
        <v>1261</v>
      </c>
      <c r="B1865" s="3" t="s">
        <v>1000</v>
      </c>
      <c r="C1865" s="86" t="s">
        <v>1262</v>
      </c>
      <c r="D1865" s="24" t="s">
        <v>1121</v>
      </c>
      <c r="E1865" s="24" t="s">
        <v>47</v>
      </c>
      <c r="F1865" s="23"/>
      <c r="G1865" s="24" t="s">
        <v>47</v>
      </c>
      <c r="H1865" s="24" t="s">
        <v>47</v>
      </c>
      <c r="I1865" s="24" t="s">
        <v>47</v>
      </c>
    </row>
    <row r="1866" spans="1:9">
      <c r="A1866" s="3" t="s">
        <v>1261</v>
      </c>
      <c r="B1866" s="3" t="s">
        <v>1003</v>
      </c>
      <c r="C1866" s="86" t="s">
        <v>1262</v>
      </c>
      <c r="D1866" s="24" t="s">
        <v>1121</v>
      </c>
      <c r="E1866" s="24" t="s">
        <v>47</v>
      </c>
      <c r="F1866" s="23"/>
      <c r="G1866" s="24" t="s">
        <v>47</v>
      </c>
      <c r="H1866" s="24" t="s">
        <v>47</v>
      </c>
      <c r="I1866" s="24" t="s">
        <v>47</v>
      </c>
    </row>
    <row r="1867" spans="1:9">
      <c r="A1867" s="3" t="s">
        <v>1261</v>
      </c>
      <c r="B1867" s="3" t="s">
        <v>1006</v>
      </c>
      <c r="C1867" s="86" t="s">
        <v>1262</v>
      </c>
      <c r="D1867" s="24" t="s">
        <v>1121</v>
      </c>
      <c r="E1867" s="24" t="s">
        <v>47</v>
      </c>
      <c r="F1867" s="23"/>
      <c r="G1867" s="24" t="s">
        <v>47</v>
      </c>
      <c r="H1867" s="24" t="s">
        <v>47</v>
      </c>
      <c r="I1867" s="24" t="s">
        <v>47</v>
      </c>
    </row>
    <row r="1868" spans="1:9">
      <c r="A1868" s="3" t="s">
        <v>1261</v>
      </c>
      <c r="B1868" s="3" t="s">
        <v>1009</v>
      </c>
      <c r="C1868" s="86" t="s">
        <v>1262</v>
      </c>
      <c r="D1868" s="24" t="s">
        <v>1121</v>
      </c>
      <c r="E1868" s="24" t="s">
        <v>47</v>
      </c>
      <c r="F1868" s="23"/>
      <c r="G1868" s="24" t="s">
        <v>47</v>
      </c>
      <c r="H1868" s="24" t="s">
        <v>47</v>
      </c>
      <c r="I1868" s="24" t="s">
        <v>47</v>
      </c>
    </row>
    <row r="1869" spans="1:9">
      <c r="A1869" s="3" t="s">
        <v>1261</v>
      </c>
      <c r="B1869" s="3" t="s">
        <v>1012</v>
      </c>
      <c r="C1869" s="86" t="s">
        <v>1262</v>
      </c>
      <c r="D1869" s="24" t="s">
        <v>1121</v>
      </c>
      <c r="E1869" s="24" t="s">
        <v>47</v>
      </c>
      <c r="F1869" s="23"/>
      <c r="G1869" s="24" t="s">
        <v>47</v>
      </c>
      <c r="H1869" s="24" t="s">
        <v>47</v>
      </c>
      <c r="I1869" s="24" t="s">
        <v>47</v>
      </c>
    </row>
    <row r="1870" spans="1:9">
      <c r="A1870" s="3" t="s">
        <v>1261</v>
      </c>
      <c r="B1870" s="3" t="s">
        <v>1015</v>
      </c>
      <c r="C1870" s="86" t="s">
        <v>1262</v>
      </c>
      <c r="D1870" s="24" t="s">
        <v>1121</v>
      </c>
      <c r="E1870" s="24" t="s">
        <v>47</v>
      </c>
      <c r="F1870" s="23"/>
      <c r="G1870" s="24" t="s">
        <v>47</v>
      </c>
      <c r="H1870" s="24" t="s">
        <v>47</v>
      </c>
      <c r="I1870" s="24" t="s">
        <v>47</v>
      </c>
    </row>
    <row r="1871" spans="1:9">
      <c r="A1871" s="3" t="s">
        <v>1261</v>
      </c>
      <c r="B1871" s="3" t="s">
        <v>1018</v>
      </c>
      <c r="C1871" s="86" t="s">
        <v>1262</v>
      </c>
      <c r="D1871" s="24" t="s">
        <v>1121</v>
      </c>
      <c r="E1871" s="24" t="s">
        <v>47</v>
      </c>
      <c r="F1871" s="23"/>
      <c r="G1871" s="24" t="s">
        <v>47</v>
      </c>
      <c r="H1871" s="24" t="s">
        <v>47</v>
      </c>
      <c r="I1871" s="24" t="s">
        <v>47</v>
      </c>
    </row>
    <row r="1872" spans="1:9">
      <c r="A1872" s="3" t="s">
        <v>1261</v>
      </c>
      <c r="B1872" s="3" t="s">
        <v>1021</v>
      </c>
      <c r="C1872" s="86" t="s">
        <v>1262</v>
      </c>
      <c r="D1872" s="24" t="s">
        <v>1121</v>
      </c>
      <c r="E1872" s="24" t="s">
        <v>47</v>
      </c>
      <c r="F1872" s="23"/>
      <c r="G1872" s="24" t="s">
        <v>47</v>
      </c>
      <c r="H1872" s="24" t="s">
        <v>47</v>
      </c>
      <c r="I1872" s="24" t="s">
        <v>47</v>
      </c>
    </row>
    <row r="1873" spans="1:9">
      <c r="A1873" s="3" t="s">
        <v>1261</v>
      </c>
      <c r="B1873" s="3" t="s">
        <v>1024</v>
      </c>
      <c r="C1873" s="86" t="s">
        <v>1262</v>
      </c>
      <c r="D1873" s="24" t="s">
        <v>1121</v>
      </c>
      <c r="E1873" s="24" t="s">
        <v>47</v>
      </c>
      <c r="F1873" s="23"/>
      <c r="G1873" s="24" t="s">
        <v>47</v>
      </c>
      <c r="H1873" s="24" t="s">
        <v>47</v>
      </c>
      <c r="I1873" s="24" t="s">
        <v>47</v>
      </c>
    </row>
    <row r="1874" spans="1:9">
      <c r="A1874" s="3" t="s">
        <v>1261</v>
      </c>
      <c r="B1874" s="3" t="s">
        <v>1027</v>
      </c>
      <c r="C1874" s="86" t="s">
        <v>1262</v>
      </c>
      <c r="D1874" s="24" t="s">
        <v>1121</v>
      </c>
      <c r="E1874" s="24" t="s">
        <v>47</v>
      </c>
      <c r="F1874" s="23"/>
      <c r="G1874" s="24" t="s">
        <v>47</v>
      </c>
      <c r="H1874" s="24" t="s">
        <v>47</v>
      </c>
      <c r="I1874" s="24" t="s">
        <v>47</v>
      </c>
    </row>
    <row r="1875" spans="1:9">
      <c r="A1875" s="3" t="s">
        <v>1261</v>
      </c>
      <c r="B1875" s="3" t="s">
        <v>1030</v>
      </c>
      <c r="C1875" s="86" t="s">
        <v>1262</v>
      </c>
      <c r="D1875" s="24" t="s">
        <v>1121</v>
      </c>
      <c r="E1875" s="24" t="s">
        <v>47</v>
      </c>
      <c r="F1875" s="23"/>
      <c r="G1875" s="24" t="s">
        <v>47</v>
      </c>
      <c r="H1875" s="24" t="s">
        <v>47</v>
      </c>
      <c r="I1875" s="24" t="s">
        <v>47</v>
      </c>
    </row>
    <row r="1876" spans="1:9">
      <c r="A1876" s="3" t="s">
        <v>1261</v>
      </c>
      <c r="B1876" s="3" t="s">
        <v>1033</v>
      </c>
      <c r="C1876" s="86" t="s">
        <v>1262</v>
      </c>
      <c r="D1876" s="24" t="s">
        <v>1121</v>
      </c>
      <c r="E1876" s="24" t="s">
        <v>47</v>
      </c>
      <c r="F1876" s="23"/>
      <c r="G1876" s="24" t="s">
        <v>47</v>
      </c>
      <c r="H1876" s="24" t="s">
        <v>47</v>
      </c>
      <c r="I1876" s="24" t="s">
        <v>47</v>
      </c>
    </row>
    <row r="1877" spans="1:9">
      <c r="A1877" s="3" t="s">
        <v>1261</v>
      </c>
      <c r="B1877" s="3" t="s">
        <v>1036</v>
      </c>
      <c r="C1877" s="86" t="s">
        <v>1262</v>
      </c>
      <c r="D1877" s="24" t="s">
        <v>1121</v>
      </c>
      <c r="E1877" s="24" t="s">
        <v>47</v>
      </c>
      <c r="F1877" s="23"/>
      <c r="G1877" s="24" t="s">
        <v>47</v>
      </c>
      <c r="H1877" s="24" t="s">
        <v>47</v>
      </c>
      <c r="I1877" s="24" t="s">
        <v>47</v>
      </c>
    </row>
    <row r="1878" spans="1:9">
      <c r="A1878" s="3" t="s">
        <v>1261</v>
      </c>
      <c r="B1878" s="3" t="s">
        <v>1039</v>
      </c>
      <c r="C1878" s="86" t="s">
        <v>1262</v>
      </c>
      <c r="D1878" s="24" t="s">
        <v>1121</v>
      </c>
      <c r="E1878" s="24" t="s">
        <v>47</v>
      </c>
      <c r="F1878" s="23"/>
      <c r="G1878" s="24" t="s">
        <v>47</v>
      </c>
      <c r="H1878" s="24" t="s">
        <v>47</v>
      </c>
      <c r="I1878" s="24" t="s">
        <v>47</v>
      </c>
    </row>
    <row r="1879" spans="1:9">
      <c r="A1879" s="3" t="s">
        <v>1261</v>
      </c>
      <c r="B1879" s="3" t="s">
        <v>1042</v>
      </c>
      <c r="C1879" s="86" t="s">
        <v>1262</v>
      </c>
      <c r="D1879" s="24" t="s">
        <v>1121</v>
      </c>
      <c r="E1879" s="24" t="s">
        <v>47</v>
      </c>
      <c r="F1879" s="23"/>
      <c r="G1879" s="24" t="s">
        <v>47</v>
      </c>
      <c r="H1879" s="24" t="s">
        <v>47</v>
      </c>
      <c r="I1879" s="24" t="s">
        <v>47</v>
      </c>
    </row>
    <row r="1880" spans="1:9">
      <c r="A1880" s="3" t="s">
        <v>1261</v>
      </c>
      <c r="B1880" s="3" t="s">
        <v>1045</v>
      </c>
      <c r="C1880" s="86" t="s">
        <v>1262</v>
      </c>
      <c r="D1880" s="24" t="s">
        <v>1121</v>
      </c>
      <c r="E1880" s="24" t="s">
        <v>47</v>
      </c>
      <c r="F1880" s="23"/>
      <c r="G1880" s="24" t="s">
        <v>47</v>
      </c>
      <c r="H1880" s="24" t="s">
        <v>47</v>
      </c>
      <c r="I1880" s="24" t="s">
        <v>47</v>
      </c>
    </row>
    <row r="1881" spans="1:9">
      <c r="A1881" s="3" t="s">
        <v>1261</v>
      </c>
      <c r="B1881" s="3" t="s">
        <v>1048</v>
      </c>
      <c r="C1881" s="86" t="s">
        <v>1262</v>
      </c>
      <c r="D1881" s="24" t="s">
        <v>1121</v>
      </c>
      <c r="E1881" s="24" t="s">
        <v>47</v>
      </c>
      <c r="F1881" s="23"/>
      <c r="G1881" s="24" t="s">
        <v>47</v>
      </c>
      <c r="H1881" s="24" t="s">
        <v>47</v>
      </c>
      <c r="I1881" s="24" t="s">
        <v>47</v>
      </c>
    </row>
    <row r="1882" spans="1:9">
      <c r="A1882" s="3" t="s">
        <v>1261</v>
      </c>
      <c r="B1882" s="3" t="s">
        <v>1051</v>
      </c>
      <c r="C1882" s="86" t="s">
        <v>1262</v>
      </c>
      <c r="D1882" s="24" t="s">
        <v>1121</v>
      </c>
      <c r="E1882" s="24" t="s">
        <v>47</v>
      </c>
      <c r="F1882" s="23"/>
      <c r="G1882" s="24" t="s">
        <v>47</v>
      </c>
      <c r="H1882" s="24" t="s">
        <v>47</v>
      </c>
      <c r="I1882" s="24" t="s">
        <v>47</v>
      </c>
    </row>
    <row r="1883" spans="1:9">
      <c r="A1883" s="3" t="s">
        <v>1261</v>
      </c>
      <c r="B1883" s="3" t="s">
        <v>1054</v>
      </c>
      <c r="C1883" s="86" t="s">
        <v>1262</v>
      </c>
      <c r="D1883" s="24" t="s">
        <v>1121</v>
      </c>
      <c r="E1883" s="24" t="s">
        <v>47</v>
      </c>
      <c r="F1883" s="23"/>
      <c r="G1883" s="24" t="s">
        <v>47</v>
      </c>
      <c r="H1883" s="24" t="s">
        <v>47</v>
      </c>
      <c r="I1883" s="24" t="s">
        <v>47</v>
      </c>
    </row>
    <row r="1884" spans="1:9">
      <c r="A1884" s="3" t="s">
        <v>1261</v>
      </c>
      <c r="B1884" s="3" t="s">
        <v>1057</v>
      </c>
      <c r="C1884" s="86" t="s">
        <v>1262</v>
      </c>
      <c r="D1884" s="24" t="s">
        <v>1121</v>
      </c>
      <c r="E1884" s="24" t="s">
        <v>47</v>
      </c>
      <c r="F1884" s="23"/>
      <c r="G1884" s="24" t="s">
        <v>47</v>
      </c>
      <c r="H1884" s="24" t="s">
        <v>47</v>
      </c>
      <c r="I1884" s="24" t="s">
        <v>47</v>
      </c>
    </row>
    <row r="1885" spans="1:9">
      <c r="A1885" s="3" t="s">
        <v>1261</v>
      </c>
      <c r="B1885" s="3" t="s">
        <v>1060</v>
      </c>
      <c r="C1885" s="86" t="s">
        <v>1262</v>
      </c>
      <c r="D1885" s="24" t="s">
        <v>1121</v>
      </c>
      <c r="E1885" s="24" t="s">
        <v>47</v>
      </c>
      <c r="F1885" s="23"/>
      <c r="G1885" s="24" t="s">
        <v>47</v>
      </c>
      <c r="H1885" s="24" t="s">
        <v>47</v>
      </c>
      <c r="I1885" s="24" t="s">
        <v>47</v>
      </c>
    </row>
    <row r="1886" spans="1:9">
      <c r="A1886" s="3" t="s">
        <v>1261</v>
      </c>
      <c r="B1886" s="3" t="s">
        <v>1063</v>
      </c>
      <c r="C1886" s="86" t="s">
        <v>1262</v>
      </c>
      <c r="D1886" s="24" t="s">
        <v>1121</v>
      </c>
      <c r="E1886" s="24" t="s">
        <v>47</v>
      </c>
      <c r="F1886" s="23"/>
      <c r="G1886" s="24" t="s">
        <v>47</v>
      </c>
      <c r="H1886" s="24" t="s">
        <v>47</v>
      </c>
      <c r="I1886" s="24" t="s">
        <v>47</v>
      </c>
    </row>
    <row r="1887" spans="1:9">
      <c r="A1887" s="3" t="s">
        <v>1261</v>
      </c>
      <c r="B1887" s="3" t="s">
        <v>1066</v>
      </c>
      <c r="C1887" s="86" t="s">
        <v>1262</v>
      </c>
      <c r="D1887" s="24" t="s">
        <v>1121</v>
      </c>
      <c r="E1887" s="24" t="s">
        <v>47</v>
      </c>
      <c r="F1887" s="23"/>
      <c r="G1887" s="24" t="s">
        <v>47</v>
      </c>
      <c r="H1887" s="24" t="s">
        <v>47</v>
      </c>
      <c r="I1887" s="24" t="s">
        <v>47</v>
      </c>
    </row>
    <row r="1888" spans="1:9">
      <c r="A1888" s="3" t="s">
        <v>1261</v>
      </c>
      <c r="B1888" s="3" t="s">
        <v>1069</v>
      </c>
      <c r="C1888" s="86" t="s">
        <v>1262</v>
      </c>
      <c r="D1888" s="24" t="s">
        <v>1121</v>
      </c>
      <c r="E1888" s="24" t="s">
        <v>47</v>
      </c>
      <c r="F1888" s="23"/>
      <c r="G1888" s="24" t="s">
        <v>47</v>
      </c>
      <c r="H1888" s="24" t="s">
        <v>47</v>
      </c>
      <c r="I1888" s="24" t="s">
        <v>47</v>
      </c>
    </row>
    <row r="1889" spans="1:9">
      <c r="A1889" s="3" t="s">
        <v>1261</v>
      </c>
      <c r="B1889" s="3" t="s">
        <v>1072</v>
      </c>
      <c r="C1889" s="86" t="s">
        <v>1262</v>
      </c>
      <c r="D1889" s="24" t="s">
        <v>1121</v>
      </c>
      <c r="E1889" s="24" t="s">
        <v>47</v>
      </c>
      <c r="F1889" s="23"/>
      <c r="G1889" s="24" t="s">
        <v>47</v>
      </c>
      <c r="H1889" s="24" t="s">
        <v>47</v>
      </c>
      <c r="I1889" s="24" t="s">
        <v>47</v>
      </c>
    </row>
    <row r="1890" spans="1:9">
      <c r="A1890" s="3" t="s">
        <v>1261</v>
      </c>
      <c r="B1890" s="3" t="s">
        <v>1075</v>
      </c>
      <c r="C1890" s="86" t="s">
        <v>1262</v>
      </c>
      <c r="D1890" s="24" t="s">
        <v>1121</v>
      </c>
      <c r="E1890" s="24" t="s">
        <v>47</v>
      </c>
      <c r="F1890" s="23"/>
      <c r="G1890" s="24" t="s">
        <v>47</v>
      </c>
      <c r="H1890" s="24" t="s">
        <v>47</v>
      </c>
      <c r="I1890" s="24" t="s">
        <v>47</v>
      </c>
    </row>
    <row r="1891" spans="1:9">
      <c r="A1891" s="3" t="s">
        <v>1261</v>
      </c>
      <c r="B1891" s="3" t="s">
        <v>1078</v>
      </c>
      <c r="C1891" s="86" t="s">
        <v>1262</v>
      </c>
      <c r="D1891" s="24" t="s">
        <v>1121</v>
      </c>
      <c r="E1891" s="24" t="s">
        <v>47</v>
      </c>
      <c r="F1891" s="23"/>
      <c r="G1891" s="24" t="s">
        <v>47</v>
      </c>
      <c r="H1891" s="24" t="s">
        <v>47</v>
      </c>
      <c r="I1891" s="24" t="s">
        <v>47</v>
      </c>
    </row>
    <row r="1892" spans="1:9">
      <c r="A1892" s="3" t="s">
        <v>1261</v>
      </c>
      <c r="B1892" s="3" t="s">
        <v>1081</v>
      </c>
      <c r="C1892" s="86" t="s">
        <v>1262</v>
      </c>
      <c r="D1892" s="24" t="s">
        <v>1121</v>
      </c>
      <c r="E1892" s="24" t="s">
        <v>47</v>
      </c>
      <c r="F1892" s="23"/>
      <c r="G1892" s="24" t="s">
        <v>47</v>
      </c>
      <c r="H1892" s="24" t="s">
        <v>47</v>
      </c>
      <c r="I1892" s="24" t="s">
        <v>47</v>
      </c>
    </row>
    <row r="1893" spans="1:9">
      <c r="A1893" s="3" t="s">
        <v>1261</v>
      </c>
      <c r="B1893" s="3" t="s">
        <v>1084</v>
      </c>
      <c r="C1893" s="86" t="s">
        <v>1262</v>
      </c>
      <c r="D1893" s="24" t="s">
        <v>1121</v>
      </c>
      <c r="E1893" s="24" t="s">
        <v>47</v>
      </c>
      <c r="F1893" s="23"/>
      <c r="G1893" s="24" t="s">
        <v>47</v>
      </c>
      <c r="H1893" s="24" t="s">
        <v>47</v>
      </c>
      <c r="I1893" s="24" t="s">
        <v>47</v>
      </c>
    </row>
    <row r="1894" spans="1:9">
      <c r="A1894" s="3" t="s">
        <v>1261</v>
      </c>
      <c r="B1894" s="3" t="s">
        <v>1087</v>
      </c>
      <c r="C1894" s="86" t="s">
        <v>1262</v>
      </c>
      <c r="D1894" s="24" t="s">
        <v>1121</v>
      </c>
      <c r="E1894" s="24" t="s">
        <v>47</v>
      </c>
      <c r="F1894" s="23"/>
      <c r="G1894" s="24" t="s">
        <v>47</v>
      </c>
      <c r="H1894" s="24" t="s">
        <v>47</v>
      </c>
      <c r="I1894" s="24" t="s">
        <v>47</v>
      </c>
    </row>
    <row r="1895" spans="1:9">
      <c r="A1895" s="3" t="s">
        <v>1261</v>
      </c>
      <c r="B1895" s="3" t="s">
        <v>1090</v>
      </c>
      <c r="C1895" s="86" t="s">
        <v>1262</v>
      </c>
      <c r="D1895" s="24" t="s">
        <v>1121</v>
      </c>
      <c r="E1895" s="24" t="s">
        <v>47</v>
      </c>
      <c r="F1895" s="23"/>
      <c r="G1895" s="24" t="s">
        <v>47</v>
      </c>
      <c r="H1895" s="24" t="s">
        <v>47</v>
      </c>
      <c r="I1895" s="24" t="s">
        <v>47</v>
      </c>
    </row>
    <row r="1896" spans="1:9">
      <c r="A1896" s="3" t="s">
        <v>1261</v>
      </c>
      <c r="B1896" s="3" t="s">
        <v>1093</v>
      </c>
      <c r="C1896" s="86" t="s">
        <v>1262</v>
      </c>
      <c r="D1896" s="24" t="s">
        <v>1121</v>
      </c>
      <c r="E1896" s="24" t="s">
        <v>47</v>
      </c>
      <c r="F1896" s="23"/>
      <c r="G1896" s="24" t="s">
        <v>47</v>
      </c>
      <c r="H1896" s="24" t="s">
        <v>47</v>
      </c>
      <c r="I1896" s="24" t="s">
        <v>47</v>
      </c>
    </row>
    <row r="1897" spans="1:9">
      <c r="A1897" s="3" t="s">
        <v>1261</v>
      </c>
      <c r="B1897" s="3" t="s">
        <v>1096</v>
      </c>
      <c r="C1897" s="86" t="s">
        <v>1262</v>
      </c>
      <c r="D1897" s="24" t="s">
        <v>1121</v>
      </c>
      <c r="E1897" s="24" t="s">
        <v>47</v>
      </c>
      <c r="F1897" s="23"/>
      <c r="G1897" s="24" t="s">
        <v>47</v>
      </c>
      <c r="H1897" s="24" t="s">
        <v>47</v>
      </c>
      <c r="I1897" s="24" t="s">
        <v>47</v>
      </c>
    </row>
    <row r="1898" spans="1:9">
      <c r="A1898" s="3" t="s">
        <v>1261</v>
      </c>
      <c r="B1898" s="3" t="s">
        <v>1099</v>
      </c>
      <c r="C1898" s="86" t="s">
        <v>1262</v>
      </c>
      <c r="D1898" s="24" t="s">
        <v>1121</v>
      </c>
      <c r="E1898" s="24" t="s">
        <v>47</v>
      </c>
      <c r="F1898" s="23"/>
      <c r="G1898" s="24" t="s">
        <v>47</v>
      </c>
      <c r="H1898" s="24" t="s">
        <v>47</v>
      </c>
      <c r="I1898" s="24" t="s">
        <v>47</v>
      </c>
    </row>
    <row r="1899" spans="1:9">
      <c r="A1899" s="3" t="s">
        <v>1261</v>
      </c>
      <c r="B1899" s="3" t="s">
        <v>1102</v>
      </c>
      <c r="C1899" s="86" t="s">
        <v>1262</v>
      </c>
      <c r="D1899" s="24" t="s">
        <v>1121</v>
      </c>
      <c r="E1899" s="24" t="s">
        <v>47</v>
      </c>
      <c r="F1899" s="23"/>
      <c r="G1899" s="24" t="s">
        <v>47</v>
      </c>
      <c r="H1899" s="24" t="s">
        <v>47</v>
      </c>
      <c r="I1899" s="24" t="s">
        <v>47</v>
      </c>
    </row>
    <row r="1900" spans="1:9">
      <c r="A1900" s="3" t="s">
        <v>1261</v>
      </c>
      <c r="B1900" s="3" t="s">
        <v>1105</v>
      </c>
      <c r="C1900" s="86" t="s">
        <v>1262</v>
      </c>
      <c r="D1900" s="24" t="s">
        <v>1121</v>
      </c>
      <c r="E1900" s="24" t="s">
        <v>47</v>
      </c>
      <c r="F1900" s="23"/>
      <c r="G1900" s="24" t="s">
        <v>47</v>
      </c>
      <c r="H1900" s="24" t="s">
        <v>47</v>
      </c>
      <c r="I1900" s="24" t="s">
        <v>47</v>
      </c>
    </row>
    <row r="1901" spans="1:9">
      <c r="A1901" s="3" t="s">
        <v>1261</v>
      </c>
      <c r="B1901" s="3" t="s">
        <v>1108</v>
      </c>
      <c r="C1901" s="86" t="s">
        <v>1262</v>
      </c>
      <c r="D1901" s="24" t="s">
        <v>1121</v>
      </c>
      <c r="E1901" s="24" t="s">
        <v>47</v>
      </c>
      <c r="F1901" s="23"/>
      <c r="G1901" s="24" t="s">
        <v>47</v>
      </c>
      <c r="H1901" s="24" t="s">
        <v>47</v>
      </c>
      <c r="I1901" s="24" t="s">
        <v>47</v>
      </c>
    </row>
    <row r="1902" spans="1:9">
      <c r="A1902" s="3" t="s">
        <v>1261</v>
      </c>
      <c r="B1902" s="3" t="s">
        <v>1111</v>
      </c>
      <c r="C1902" s="86" t="s">
        <v>1262</v>
      </c>
      <c r="D1902" s="24" t="s">
        <v>1121</v>
      </c>
      <c r="E1902" s="24" t="s">
        <v>47</v>
      </c>
      <c r="F1902" s="23"/>
      <c r="G1902" s="24" t="s">
        <v>47</v>
      </c>
      <c r="H1902" s="24" t="s">
        <v>47</v>
      </c>
      <c r="I1902" s="24" t="s">
        <v>47</v>
      </c>
    </row>
    <row r="1903" spans="1:9">
      <c r="A1903" s="3" t="s">
        <v>1261</v>
      </c>
      <c r="B1903" s="3" t="s">
        <v>1114</v>
      </c>
      <c r="C1903" s="86" t="s">
        <v>1262</v>
      </c>
      <c r="D1903" s="24" t="s">
        <v>1121</v>
      </c>
      <c r="E1903" s="24" t="s">
        <v>47</v>
      </c>
      <c r="F1903" s="23"/>
      <c r="G1903" s="24" t="s">
        <v>47</v>
      </c>
      <c r="H1903" s="24" t="s">
        <v>47</v>
      </c>
      <c r="I1903" s="24" t="s">
        <v>47</v>
      </c>
    </row>
    <row r="1904" spans="1:9">
      <c r="A1904" s="3" t="s">
        <v>1261</v>
      </c>
      <c r="B1904" s="3" t="s">
        <v>1117</v>
      </c>
      <c r="C1904" s="86" t="s">
        <v>1262</v>
      </c>
      <c r="D1904" s="24" t="s">
        <v>1121</v>
      </c>
      <c r="E1904" s="24" t="s">
        <v>47</v>
      </c>
      <c r="F1904" s="23"/>
      <c r="G1904" s="24" t="s">
        <v>47</v>
      </c>
      <c r="H1904" s="24" t="s">
        <v>47</v>
      </c>
      <c r="I1904" s="24" t="s">
        <v>47</v>
      </c>
    </row>
    <row r="1905" spans="1:9">
      <c r="A1905" s="3" t="s">
        <v>1261</v>
      </c>
      <c r="B1905" s="3" t="s">
        <v>1120</v>
      </c>
      <c r="C1905" s="86" t="s">
        <v>1262</v>
      </c>
      <c r="D1905" s="24" t="s">
        <v>1121</v>
      </c>
      <c r="E1905" s="24" t="s">
        <v>47</v>
      </c>
      <c r="F1905" s="23"/>
      <c r="G1905" s="24" t="s">
        <v>47</v>
      </c>
      <c r="H1905" s="24" t="s">
        <v>47</v>
      </c>
      <c r="I1905" s="24" t="s">
        <v>47</v>
      </c>
    </row>
    <row r="1906" spans="1:9">
      <c r="A1906" s="3" t="s">
        <v>1261</v>
      </c>
      <c r="B1906" s="3" t="s">
        <v>1122</v>
      </c>
      <c r="C1906" s="86" t="s">
        <v>1262</v>
      </c>
      <c r="D1906" s="24" t="s">
        <v>1121</v>
      </c>
      <c r="E1906" s="24" t="s">
        <v>47</v>
      </c>
      <c r="F1906" s="23"/>
      <c r="G1906" s="24" t="s">
        <v>47</v>
      </c>
      <c r="H1906" s="24" t="s">
        <v>47</v>
      </c>
      <c r="I1906" s="24" t="s">
        <v>47</v>
      </c>
    </row>
    <row r="1907" spans="1:9">
      <c r="A1907" s="3" t="s">
        <v>1261</v>
      </c>
      <c r="B1907" s="3" t="s">
        <v>1123</v>
      </c>
      <c r="C1907" s="86" t="s">
        <v>1262</v>
      </c>
      <c r="D1907" s="24" t="s">
        <v>1121</v>
      </c>
      <c r="E1907" s="24" t="s">
        <v>47</v>
      </c>
      <c r="F1907" s="23"/>
      <c r="G1907" s="24" t="s">
        <v>47</v>
      </c>
      <c r="H1907" s="24" t="s">
        <v>47</v>
      </c>
      <c r="I1907" s="24" t="s">
        <v>47</v>
      </c>
    </row>
    <row r="1908" spans="1:9">
      <c r="A1908" s="3" t="s">
        <v>1261</v>
      </c>
      <c r="B1908" s="3" t="s">
        <v>1126</v>
      </c>
      <c r="C1908" s="86" t="s">
        <v>1262</v>
      </c>
      <c r="D1908" s="24" t="s">
        <v>1121</v>
      </c>
      <c r="E1908" s="24" t="s">
        <v>47</v>
      </c>
      <c r="F1908" s="23"/>
      <c r="G1908" s="24" t="s">
        <v>47</v>
      </c>
      <c r="H1908" s="24" t="s">
        <v>47</v>
      </c>
      <c r="I1908" s="24" t="s">
        <v>47</v>
      </c>
    </row>
    <row r="1909" spans="1:9">
      <c r="A1909" s="3" t="s">
        <v>1261</v>
      </c>
      <c r="B1909" s="3" t="s">
        <v>1129</v>
      </c>
      <c r="C1909" s="86" t="s">
        <v>1262</v>
      </c>
      <c r="D1909" s="24" t="s">
        <v>1121</v>
      </c>
      <c r="E1909" s="24" t="s">
        <v>47</v>
      </c>
      <c r="F1909" s="23"/>
      <c r="G1909" s="24" t="s">
        <v>47</v>
      </c>
      <c r="H1909" s="24" t="s">
        <v>47</v>
      </c>
      <c r="I1909" s="24" t="s">
        <v>47</v>
      </c>
    </row>
    <row r="1910" spans="1:9">
      <c r="A1910" s="3" t="s">
        <v>1261</v>
      </c>
      <c r="B1910" s="3" t="s">
        <v>1132</v>
      </c>
      <c r="C1910" s="86" t="s">
        <v>1262</v>
      </c>
      <c r="D1910" s="24" t="s">
        <v>1121</v>
      </c>
      <c r="E1910" s="24" t="s">
        <v>47</v>
      </c>
      <c r="F1910" s="23"/>
      <c r="G1910" s="24" t="s">
        <v>47</v>
      </c>
      <c r="H1910" s="24" t="s">
        <v>47</v>
      </c>
      <c r="I1910" s="24" t="s">
        <v>47</v>
      </c>
    </row>
    <row r="1911" spans="1:9">
      <c r="A1911" s="3" t="s">
        <v>1261</v>
      </c>
      <c r="B1911" s="3" t="s">
        <v>1135</v>
      </c>
      <c r="C1911" s="86" t="s">
        <v>1262</v>
      </c>
      <c r="D1911" s="24" t="s">
        <v>1121</v>
      </c>
      <c r="E1911" s="24" t="s">
        <v>47</v>
      </c>
      <c r="F1911" s="23"/>
      <c r="G1911" s="24" t="s">
        <v>47</v>
      </c>
      <c r="H1911" s="24" t="s">
        <v>47</v>
      </c>
      <c r="I1911" s="24" t="s">
        <v>47</v>
      </c>
    </row>
    <row r="1912" spans="1:9">
      <c r="A1912" s="3" t="s">
        <v>1261</v>
      </c>
      <c r="B1912" s="3" t="s">
        <v>1138</v>
      </c>
      <c r="C1912" s="86" t="s">
        <v>1262</v>
      </c>
      <c r="D1912" s="24" t="s">
        <v>1121</v>
      </c>
      <c r="E1912" s="24" t="s">
        <v>47</v>
      </c>
      <c r="F1912" s="23"/>
      <c r="G1912" s="24" t="s">
        <v>47</v>
      </c>
      <c r="H1912" s="24" t="s">
        <v>47</v>
      </c>
      <c r="I1912" s="24" t="s">
        <v>47</v>
      </c>
    </row>
    <row r="1913" spans="1:9">
      <c r="A1913" s="3" t="s">
        <v>1261</v>
      </c>
      <c r="B1913" s="3" t="s">
        <v>1141</v>
      </c>
      <c r="C1913" s="86" t="s">
        <v>1262</v>
      </c>
      <c r="D1913" s="24" t="s">
        <v>1121</v>
      </c>
      <c r="E1913" s="24" t="s">
        <v>47</v>
      </c>
      <c r="F1913" s="23"/>
      <c r="G1913" s="24" t="s">
        <v>47</v>
      </c>
      <c r="H1913" s="24" t="s">
        <v>47</v>
      </c>
      <c r="I1913" s="24" t="s">
        <v>47</v>
      </c>
    </row>
    <row r="1914" spans="1:9">
      <c r="A1914" s="3" t="s">
        <v>1261</v>
      </c>
      <c r="B1914" s="3" t="s">
        <v>1144</v>
      </c>
      <c r="C1914" s="86" t="s">
        <v>1262</v>
      </c>
      <c r="D1914" s="24" t="s">
        <v>1121</v>
      </c>
      <c r="E1914" s="24" t="s">
        <v>47</v>
      </c>
      <c r="F1914" s="23"/>
      <c r="G1914" s="24" t="s">
        <v>47</v>
      </c>
      <c r="H1914" s="24" t="s">
        <v>47</v>
      </c>
      <c r="I1914" s="24" t="s">
        <v>47</v>
      </c>
    </row>
    <row r="1915" spans="1:9">
      <c r="A1915" s="3" t="s">
        <v>1261</v>
      </c>
      <c r="B1915" s="3" t="s">
        <v>1147</v>
      </c>
      <c r="C1915" s="86" t="s">
        <v>1262</v>
      </c>
      <c r="D1915" s="24" t="s">
        <v>1121</v>
      </c>
      <c r="E1915" s="24" t="s">
        <v>47</v>
      </c>
      <c r="F1915" s="23"/>
      <c r="G1915" s="24" t="s">
        <v>47</v>
      </c>
      <c r="H1915" s="24" t="s">
        <v>47</v>
      </c>
      <c r="I1915" s="24" t="s">
        <v>47</v>
      </c>
    </row>
    <row r="1916" spans="1:9">
      <c r="A1916" s="3" t="s">
        <v>1261</v>
      </c>
      <c r="B1916" s="3" t="s">
        <v>1150</v>
      </c>
      <c r="C1916" s="86" t="s">
        <v>1262</v>
      </c>
      <c r="D1916" s="24" t="s">
        <v>1121</v>
      </c>
      <c r="E1916" s="24" t="s">
        <v>47</v>
      </c>
      <c r="F1916" s="23"/>
      <c r="G1916" s="24" t="s">
        <v>47</v>
      </c>
      <c r="H1916" s="24" t="s">
        <v>47</v>
      </c>
      <c r="I1916" s="24" t="s">
        <v>47</v>
      </c>
    </row>
    <row r="1917" spans="1:9">
      <c r="A1917" s="3" t="s">
        <v>1261</v>
      </c>
      <c r="B1917" s="3" t="s">
        <v>1153</v>
      </c>
      <c r="C1917" s="86" t="s">
        <v>1262</v>
      </c>
      <c r="D1917" s="24" t="s">
        <v>1121</v>
      </c>
      <c r="E1917" s="24" t="s">
        <v>47</v>
      </c>
      <c r="F1917" s="23"/>
      <c r="G1917" s="24" t="s">
        <v>47</v>
      </c>
      <c r="H1917" s="24" t="s">
        <v>47</v>
      </c>
      <c r="I1917" s="24" t="s">
        <v>47</v>
      </c>
    </row>
    <row r="1918" spans="1:9">
      <c r="A1918" s="3" t="s">
        <v>1261</v>
      </c>
      <c r="B1918" s="3" t="s">
        <v>1156</v>
      </c>
      <c r="C1918" s="86" t="s">
        <v>1262</v>
      </c>
      <c r="D1918" s="24" t="s">
        <v>1121</v>
      </c>
      <c r="E1918" s="24" t="s">
        <v>47</v>
      </c>
      <c r="F1918" s="23"/>
      <c r="G1918" s="24" t="s">
        <v>47</v>
      </c>
      <c r="H1918" s="24" t="s">
        <v>47</v>
      </c>
      <c r="I1918" s="24" t="s">
        <v>47</v>
      </c>
    </row>
    <row r="1919" spans="1:9">
      <c r="A1919" s="3" t="s">
        <v>1261</v>
      </c>
      <c r="B1919" s="3" t="s">
        <v>1159</v>
      </c>
      <c r="C1919" s="86" t="s">
        <v>1262</v>
      </c>
      <c r="D1919" s="24" t="s">
        <v>1121</v>
      </c>
      <c r="E1919" s="24" t="s">
        <v>47</v>
      </c>
      <c r="F1919" s="23"/>
      <c r="G1919" s="24" t="s">
        <v>47</v>
      </c>
      <c r="H1919" s="24" t="s">
        <v>47</v>
      </c>
      <c r="I1919" s="24" t="s">
        <v>47</v>
      </c>
    </row>
    <row r="1920" spans="1:9">
      <c r="A1920" s="3" t="s">
        <v>1261</v>
      </c>
      <c r="B1920" s="3" t="s">
        <v>1162</v>
      </c>
      <c r="C1920" s="86" t="s">
        <v>1262</v>
      </c>
      <c r="D1920" s="24" t="s">
        <v>1121</v>
      </c>
      <c r="E1920" s="24" t="s">
        <v>47</v>
      </c>
      <c r="F1920" s="23"/>
      <c r="G1920" s="24" t="s">
        <v>47</v>
      </c>
      <c r="H1920" s="24" t="s">
        <v>47</v>
      </c>
      <c r="I1920" s="24" t="s">
        <v>47</v>
      </c>
    </row>
    <row r="1921" spans="1:10">
      <c r="A1921" s="3" t="s">
        <v>1261</v>
      </c>
      <c r="B1921" s="3" t="s">
        <v>1165</v>
      </c>
      <c r="C1921" s="86" t="s">
        <v>1262</v>
      </c>
      <c r="D1921" s="24" t="s">
        <v>1121</v>
      </c>
      <c r="E1921" s="24" t="s">
        <v>47</v>
      </c>
      <c r="F1921" s="23"/>
      <c r="G1921" s="24" t="s">
        <v>47</v>
      </c>
      <c r="H1921" s="24" t="s">
        <v>47</v>
      </c>
      <c r="I1921" s="24" t="s">
        <v>47</v>
      </c>
    </row>
    <row r="1922" spans="1:10">
      <c r="A1922" s="3" t="s">
        <v>1261</v>
      </c>
      <c r="B1922" s="3" t="s">
        <v>1168</v>
      </c>
      <c r="C1922" s="86" t="s">
        <v>1262</v>
      </c>
      <c r="D1922" s="24" t="s">
        <v>1121</v>
      </c>
      <c r="E1922" s="24" t="s">
        <v>47</v>
      </c>
      <c r="F1922" s="23"/>
      <c r="G1922" s="24" t="s">
        <v>47</v>
      </c>
      <c r="H1922" s="24" t="s">
        <v>47</v>
      </c>
      <c r="I1922" s="24" t="s">
        <v>47</v>
      </c>
    </row>
    <row r="1923" spans="1:10">
      <c r="A1923" s="3" t="s">
        <v>1261</v>
      </c>
      <c r="B1923" s="3" t="s">
        <v>1171</v>
      </c>
      <c r="C1923" s="86" t="s">
        <v>1262</v>
      </c>
      <c r="D1923" s="24" t="s">
        <v>1121</v>
      </c>
      <c r="E1923" s="24" t="s">
        <v>47</v>
      </c>
      <c r="F1923" s="23"/>
      <c r="G1923" s="24" t="s">
        <v>47</v>
      </c>
      <c r="H1923" s="24" t="s">
        <v>47</v>
      </c>
      <c r="I1923" s="24" t="s">
        <v>47</v>
      </c>
    </row>
    <row r="1924" spans="1:10">
      <c r="A1924" s="3" t="s">
        <v>1261</v>
      </c>
      <c r="B1924" s="3" t="s">
        <v>1174</v>
      </c>
      <c r="C1924" s="86" t="s">
        <v>1262</v>
      </c>
      <c r="D1924" s="24" t="s">
        <v>1121</v>
      </c>
      <c r="E1924" s="24" t="s">
        <v>47</v>
      </c>
      <c r="F1924" s="23"/>
      <c r="G1924" s="24" t="s">
        <v>47</v>
      </c>
      <c r="H1924" s="24" t="s">
        <v>47</v>
      </c>
      <c r="I1924" s="24" t="s">
        <v>47</v>
      </c>
    </row>
    <row r="1925" spans="1:10">
      <c r="A1925" s="3" t="s">
        <v>1261</v>
      </c>
      <c r="B1925" s="3" t="s">
        <v>1177</v>
      </c>
      <c r="C1925" s="86" t="s">
        <v>1262</v>
      </c>
      <c r="D1925" s="24" t="s">
        <v>1121</v>
      </c>
      <c r="E1925" s="24" t="s">
        <v>47</v>
      </c>
      <c r="F1925" s="23"/>
      <c r="G1925" s="24" t="s">
        <v>47</v>
      </c>
      <c r="H1925" s="24" t="s">
        <v>47</v>
      </c>
      <c r="I1925" s="24" t="s">
        <v>47</v>
      </c>
    </row>
    <row r="1926" spans="1:10">
      <c r="A1926" s="3" t="s">
        <v>1261</v>
      </c>
      <c r="B1926" s="3" t="s">
        <v>1178</v>
      </c>
      <c r="C1926" s="86" t="s">
        <v>1262</v>
      </c>
      <c r="D1926" s="24" t="s">
        <v>1121</v>
      </c>
      <c r="E1926" s="24" t="s">
        <v>47</v>
      </c>
      <c r="F1926" s="23"/>
      <c r="G1926" s="24" t="s">
        <v>47</v>
      </c>
      <c r="H1926" s="24" t="s">
        <v>47</v>
      </c>
      <c r="I1926" s="24" t="s">
        <v>47</v>
      </c>
    </row>
    <row r="1927" spans="1:10">
      <c r="A1927" s="3" t="s">
        <v>1261</v>
      </c>
      <c r="B1927" s="3" t="s">
        <v>1181</v>
      </c>
      <c r="C1927" s="86" t="s">
        <v>1262</v>
      </c>
      <c r="D1927" s="24" t="s">
        <v>1121</v>
      </c>
      <c r="E1927" s="24" t="s">
        <v>47</v>
      </c>
      <c r="F1927" s="23"/>
      <c r="G1927" s="24" t="s">
        <v>47</v>
      </c>
      <c r="H1927" s="24" t="s">
        <v>47</v>
      </c>
      <c r="I1927" s="24" t="s">
        <v>47</v>
      </c>
    </row>
    <row r="1928" spans="1:10">
      <c r="A1928" s="3" t="s">
        <v>1261</v>
      </c>
      <c r="B1928" s="3" t="s">
        <v>1182</v>
      </c>
      <c r="C1928" s="86" t="s">
        <v>1262</v>
      </c>
      <c r="D1928" s="24" t="s">
        <v>1121</v>
      </c>
      <c r="E1928" s="24" t="s">
        <v>47</v>
      </c>
      <c r="F1928" s="23"/>
      <c r="G1928" s="24" t="s">
        <v>47</v>
      </c>
      <c r="H1928" s="24" t="s">
        <v>47</v>
      </c>
      <c r="I1928" s="24" t="s">
        <v>47</v>
      </c>
    </row>
    <row r="1929" spans="1:10">
      <c r="A1929" s="28"/>
      <c r="B1929" s="28" t="s">
        <v>1183</v>
      </c>
      <c r="C1929" s="28"/>
      <c r="D1929" s="27"/>
      <c r="E1929" s="27"/>
      <c r="F1929" s="27"/>
      <c r="G1929" s="40"/>
      <c r="H1929" s="40"/>
      <c r="I1929" s="27"/>
      <c r="J1929" s="65"/>
    </row>
    <row r="1930" spans="1:10">
      <c r="A1930"/>
      <c r="B1930"/>
      <c r="C1930"/>
      <c r="D1930"/>
      <c r="E1930"/>
      <c r="F1930"/>
      <c r="G1930" s="1"/>
      <c r="H1930" s="1"/>
      <c r="I1930"/>
    </row>
    <row r="1931" spans="1:10">
      <c r="A1931"/>
      <c r="B1931"/>
      <c r="C1931"/>
      <c r="D1931"/>
      <c r="E1931"/>
      <c r="F1931"/>
      <c r="G1931" s="1"/>
      <c r="H1931" s="1"/>
      <c r="I1931"/>
    </row>
    <row r="1932" spans="1:10">
      <c r="A1932"/>
      <c r="B1932"/>
      <c r="C1932"/>
      <c r="D1932"/>
      <c r="E1932"/>
      <c r="F1932"/>
      <c r="G1932" s="1"/>
      <c r="H1932" s="1"/>
      <c r="I1932"/>
    </row>
    <row r="1933" spans="1:10">
      <c r="A1933"/>
      <c r="B1933"/>
      <c r="C1933"/>
      <c r="D1933"/>
      <c r="E1933"/>
      <c r="F1933"/>
      <c r="G1933" s="1"/>
      <c r="H1933" s="1"/>
      <c r="I1933"/>
    </row>
    <row r="1934" spans="1:10">
      <c r="A1934"/>
      <c r="B1934"/>
      <c r="C1934"/>
      <c r="D1934"/>
      <c r="E1934"/>
      <c r="F1934"/>
      <c r="G1934" s="1"/>
      <c r="H1934" s="1"/>
      <c r="I1934"/>
    </row>
    <row r="1935" spans="1:10">
      <c r="A1935"/>
      <c r="B1935"/>
      <c r="C1935"/>
      <c r="D1935"/>
      <c r="E1935"/>
      <c r="F1935"/>
      <c r="G1935" s="1"/>
      <c r="H1935" s="1"/>
      <c r="I1935"/>
    </row>
    <row r="1936" spans="1:10">
      <c r="A1936"/>
      <c r="B1936"/>
      <c r="C1936"/>
      <c r="D1936"/>
      <c r="E1936"/>
      <c r="F1936"/>
      <c r="G1936" s="1"/>
      <c r="H1936" s="1"/>
      <c r="I1936"/>
    </row>
    <row r="1937" spans="1:9">
      <c r="A1937"/>
      <c r="B1937"/>
      <c r="C1937"/>
      <c r="D1937"/>
      <c r="E1937"/>
      <c r="F1937"/>
      <c r="G1937" s="1"/>
      <c r="H1937" s="1"/>
      <c r="I1937"/>
    </row>
    <row r="1938" spans="1:9">
      <c r="A1938"/>
      <c r="B1938"/>
      <c r="C1938"/>
      <c r="D1938"/>
      <c r="E1938"/>
      <c r="F1938"/>
      <c r="G1938" s="1"/>
      <c r="H1938" s="1"/>
      <c r="I1938"/>
    </row>
    <row r="1939" spans="1:9">
      <c r="A1939"/>
      <c r="B1939"/>
      <c r="C1939"/>
      <c r="D1939"/>
      <c r="E1939"/>
      <c r="F1939"/>
      <c r="G1939" s="1"/>
      <c r="H1939" s="1"/>
      <c r="I1939"/>
    </row>
    <row r="1940" spans="1:9">
      <c r="A1940"/>
      <c r="B1940"/>
      <c r="C1940"/>
      <c r="D1940"/>
      <c r="E1940"/>
      <c r="F1940"/>
      <c r="G1940" s="1"/>
      <c r="H1940" s="1"/>
      <c r="I1940"/>
    </row>
    <row r="1941" spans="1:9">
      <c r="A1941"/>
      <c r="B1941"/>
      <c r="C1941"/>
      <c r="D1941"/>
      <c r="E1941"/>
      <c r="F1941"/>
      <c r="G1941" s="1"/>
      <c r="H1941" s="1"/>
      <c r="I1941"/>
    </row>
    <row r="1942" spans="1:9">
      <c r="A1942"/>
      <c r="B1942"/>
      <c r="C1942"/>
      <c r="D1942"/>
      <c r="E1942"/>
      <c r="F1942"/>
      <c r="G1942" s="1"/>
      <c r="H1942" s="1"/>
      <c r="I1942"/>
    </row>
    <row r="1943" spans="1:9">
      <c r="A1943"/>
      <c r="B1943"/>
      <c r="C1943"/>
      <c r="D1943"/>
      <c r="E1943"/>
      <c r="F1943"/>
      <c r="G1943" s="1"/>
      <c r="H1943" s="1"/>
      <c r="I1943"/>
    </row>
    <row r="1944" spans="1:9">
      <c r="A1944"/>
      <c r="B1944"/>
      <c r="C1944"/>
      <c r="D1944"/>
      <c r="E1944"/>
      <c r="F1944"/>
      <c r="G1944" s="1"/>
      <c r="H1944" s="1"/>
      <c r="I1944"/>
    </row>
    <row r="1945" spans="1:9">
      <c r="A1945"/>
      <c r="B1945"/>
      <c r="C1945"/>
      <c r="D1945"/>
      <c r="E1945"/>
      <c r="F1945"/>
      <c r="G1945" s="1"/>
      <c r="H1945" s="1"/>
      <c r="I1945"/>
    </row>
    <row r="1946" spans="1:9">
      <c r="A1946"/>
      <c r="B1946"/>
      <c r="C1946"/>
      <c r="D1946"/>
      <c r="E1946"/>
      <c r="F1946"/>
      <c r="G1946" s="1"/>
      <c r="H1946" s="1"/>
      <c r="I1946"/>
    </row>
    <row r="1947" spans="1:9">
      <c r="A1947"/>
      <c r="B1947"/>
      <c r="C1947"/>
      <c r="D1947"/>
      <c r="E1947"/>
      <c r="F1947"/>
      <c r="G1947" s="1"/>
      <c r="H1947" s="1"/>
      <c r="I1947"/>
    </row>
    <row r="1948" spans="1:9">
      <c r="A1948"/>
      <c r="B1948"/>
      <c r="C1948"/>
      <c r="D1948"/>
      <c r="E1948"/>
      <c r="F1948"/>
      <c r="G1948" s="1"/>
      <c r="H1948" s="1"/>
      <c r="I1948"/>
    </row>
    <row r="1949" spans="1:9">
      <c r="A1949"/>
      <c r="B1949"/>
      <c r="C1949"/>
      <c r="D1949"/>
      <c r="E1949"/>
      <c r="F1949"/>
      <c r="G1949" s="1"/>
      <c r="H1949" s="1"/>
      <c r="I1949"/>
    </row>
    <row r="1950" spans="1:9">
      <c r="A1950"/>
      <c r="B1950"/>
      <c r="C1950"/>
      <c r="D1950"/>
      <c r="E1950"/>
      <c r="F1950"/>
      <c r="G1950" s="1"/>
      <c r="H1950" s="1"/>
      <c r="I1950"/>
    </row>
    <row r="1951" spans="1:9">
      <c r="A1951"/>
      <c r="B1951"/>
      <c r="C1951"/>
      <c r="D1951"/>
      <c r="E1951"/>
      <c r="F1951"/>
      <c r="G1951" s="1"/>
      <c r="H1951" s="1"/>
      <c r="I1951"/>
    </row>
    <row r="1952" spans="1:9">
      <c r="A1952"/>
      <c r="B1952"/>
      <c r="C1952"/>
      <c r="D1952"/>
      <c r="E1952"/>
      <c r="F1952"/>
      <c r="G1952" s="1"/>
      <c r="H1952" s="1"/>
      <c r="I1952"/>
    </row>
    <row r="1953" spans="1:9">
      <c r="A1953"/>
      <c r="B1953"/>
      <c r="C1953"/>
      <c r="D1953"/>
      <c r="E1953"/>
      <c r="F1953"/>
      <c r="G1953" s="1"/>
      <c r="H1953" s="1"/>
      <c r="I1953"/>
    </row>
    <row r="1954" spans="1:9">
      <c r="A1954"/>
      <c r="B1954"/>
      <c r="C1954"/>
      <c r="D1954"/>
      <c r="E1954"/>
      <c r="F1954"/>
      <c r="G1954" s="1"/>
      <c r="H1954" s="1"/>
      <c r="I1954"/>
    </row>
    <row r="1955" spans="1:9">
      <c r="A1955"/>
      <c r="B1955"/>
      <c r="C1955"/>
      <c r="D1955"/>
      <c r="E1955"/>
      <c r="F1955"/>
      <c r="G1955" s="1"/>
      <c r="H1955" s="1"/>
      <c r="I1955"/>
    </row>
    <row r="1956" spans="1:9">
      <c r="A1956"/>
      <c r="B1956"/>
      <c r="C1956"/>
      <c r="D1956"/>
      <c r="E1956"/>
      <c r="F1956"/>
      <c r="G1956" s="1"/>
      <c r="H1956" s="1"/>
      <c r="I1956"/>
    </row>
    <row r="1957" spans="1:9">
      <c r="A1957"/>
      <c r="B1957"/>
      <c r="C1957"/>
      <c r="D1957"/>
      <c r="E1957"/>
      <c r="F1957"/>
      <c r="G1957" s="1"/>
      <c r="H1957" s="1"/>
      <c r="I1957"/>
    </row>
    <row r="1958" spans="1:9">
      <c r="A1958"/>
      <c r="B1958"/>
      <c r="C1958"/>
      <c r="D1958"/>
      <c r="E1958"/>
      <c r="F1958"/>
      <c r="G1958" s="1"/>
      <c r="H1958" s="1"/>
      <c r="I1958"/>
    </row>
    <row r="1959" spans="1:9">
      <c r="A1959"/>
      <c r="B1959"/>
      <c r="C1959"/>
      <c r="D1959"/>
      <c r="E1959"/>
      <c r="F1959"/>
      <c r="G1959" s="1"/>
      <c r="H1959" s="1"/>
      <c r="I1959"/>
    </row>
    <row r="1960" spans="1:9">
      <c r="A1960"/>
      <c r="B1960"/>
      <c r="C1960"/>
      <c r="D1960"/>
      <c r="E1960"/>
      <c r="F1960"/>
      <c r="G1960" s="1"/>
      <c r="H1960" s="1"/>
      <c r="I1960"/>
    </row>
    <row r="1961" spans="1:9">
      <c r="A1961"/>
      <c r="B1961"/>
      <c r="C1961"/>
      <c r="D1961"/>
      <c r="E1961"/>
      <c r="F1961"/>
      <c r="G1961" s="1"/>
      <c r="H1961" s="1"/>
      <c r="I1961"/>
    </row>
    <row r="1962" spans="1:9">
      <c r="A1962"/>
      <c r="B1962"/>
      <c r="C1962"/>
      <c r="D1962"/>
      <c r="E1962"/>
      <c r="F1962"/>
      <c r="G1962" s="1"/>
      <c r="H1962" s="1"/>
      <c r="I1962"/>
    </row>
    <row r="1963" spans="1:9">
      <c r="A1963"/>
      <c r="B1963"/>
      <c r="C1963"/>
      <c r="D1963"/>
      <c r="E1963"/>
      <c r="F1963"/>
      <c r="G1963" s="1"/>
      <c r="H1963" s="1"/>
      <c r="I1963"/>
    </row>
    <row r="1964" spans="1:9">
      <c r="A1964"/>
      <c r="B1964"/>
      <c r="C1964"/>
      <c r="D1964"/>
      <c r="E1964"/>
      <c r="F1964"/>
      <c r="G1964" s="1"/>
      <c r="H1964" s="1"/>
      <c r="I1964"/>
    </row>
    <row r="1965" spans="1:9">
      <c r="A1965"/>
      <c r="B1965"/>
      <c r="C1965"/>
      <c r="D1965"/>
      <c r="E1965"/>
      <c r="F1965"/>
      <c r="G1965" s="1"/>
      <c r="H1965" s="1"/>
      <c r="I1965"/>
    </row>
    <row r="1966" spans="1:9">
      <c r="A1966"/>
      <c r="B1966"/>
      <c r="C1966"/>
      <c r="D1966"/>
      <c r="E1966"/>
      <c r="F1966"/>
      <c r="G1966" s="1"/>
      <c r="H1966" s="1"/>
      <c r="I1966"/>
    </row>
    <row r="1967" spans="1:9">
      <c r="A1967"/>
      <c r="B1967"/>
      <c r="C1967"/>
      <c r="D1967"/>
      <c r="E1967"/>
      <c r="F1967"/>
      <c r="G1967" s="1"/>
      <c r="H1967" s="1"/>
      <c r="I1967"/>
    </row>
    <row r="1968" spans="1:9">
      <c r="A1968"/>
      <c r="B1968"/>
      <c r="C1968"/>
      <c r="D1968"/>
      <c r="E1968"/>
      <c r="F1968"/>
      <c r="G1968" s="1"/>
      <c r="H1968" s="1"/>
      <c r="I1968"/>
    </row>
    <row r="1969" spans="1:9">
      <c r="A1969"/>
      <c r="B1969"/>
      <c r="C1969"/>
      <c r="D1969"/>
      <c r="E1969"/>
      <c r="F1969"/>
      <c r="G1969" s="1"/>
      <c r="H1969" s="1"/>
      <c r="I1969"/>
    </row>
    <row r="1970" spans="1:9">
      <c r="A1970"/>
      <c r="B1970"/>
      <c r="C1970"/>
      <c r="D1970"/>
      <c r="E1970"/>
      <c r="F1970"/>
      <c r="G1970" s="1"/>
      <c r="H1970" s="1"/>
      <c r="I1970"/>
    </row>
    <row r="1971" spans="1:9">
      <c r="A1971"/>
      <c r="B1971"/>
      <c r="C1971"/>
      <c r="D1971"/>
      <c r="E1971"/>
      <c r="F1971"/>
      <c r="G1971" s="1"/>
      <c r="H1971" s="1"/>
      <c r="I1971"/>
    </row>
    <row r="1972" spans="1:9">
      <c r="A1972"/>
      <c r="B1972"/>
      <c r="C1972"/>
      <c r="D1972"/>
      <c r="E1972"/>
      <c r="F1972"/>
      <c r="G1972" s="1"/>
      <c r="H1972" s="1"/>
      <c r="I1972"/>
    </row>
    <row r="1973" spans="1:9">
      <c r="A1973"/>
      <c r="B1973"/>
      <c r="C1973"/>
      <c r="D1973"/>
      <c r="E1973"/>
      <c r="F1973"/>
      <c r="G1973" s="1"/>
      <c r="H1973" s="1"/>
      <c r="I1973"/>
    </row>
    <row r="1974" spans="1:9">
      <c r="A1974"/>
      <c r="B1974"/>
      <c r="C1974"/>
      <c r="D1974"/>
      <c r="E1974"/>
      <c r="F1974"/>
      <c r="G1974" s="1"/>
      <c r="H1974" s="1"/>
      <c r="I1974"/>
    </row>
    <row r="1975" spans="1:9">
      <c r="A1975"/>
      <c r="B1975"/>
      <c r="C1975"/>
      <c r="D1975"/>
      <c r="E1975"/>
      <c r="F1975"/>
      <c r="G1975" s="1"/>
      <c r="H1975" s="1"/>
      <c r="I1975"/>
    </row>
    <row r="1976" spans="1:9">
      <c r="A1976"/>
      <c r="B1976"/>
      <c r="C1976"/>
      <c r="D1976"/>
      <c r="E1976"/>
      <c r="F1976"/>
      <c r="G1976" s="1"/>
      <c r="H1976" s="1"/>
      <c r="I1976"/>
    </row>
    <row r="1977" spans="1:9">
      <c r="A1977"/>
      <c r="B1977"/>
      <c r="C1977"/>
      <c r="D1977"/>
      <c r="E1977"/>
      <c r="F1977"/>
      <c r="G1977" s="1"/>
      <c r="H1977" s="1"/>
      <c r="I1977"/>
    </row>
    <row r="1978" spans="1:9">
      <c r="A1978"/>
      <c r="B1978"/>
      <c r="C1978"/>
      <c r="D1978"/>
      <c r="E1978"/>
      <c r="F1978"/>
      <c r="G1978" s="1"/>
      <c r="H1978" s="1"/>
      <c r="I1978"/>
    </row>
    <row r="1979" spans="1:9">
      <c r="A1979"/>
      <c r="B1979"/>
      <c r="C1979"/>
      <c r="D1979"/>
      <c r="E1979"/>
      <c r="F1979"/>
      <c r="G1979" s="1"/>
      <c r="H1979" s="1"/>
      <c r="I1979"/>
    </row>
    <row r="1980" spans="1:9">
      <c r="A1980"/>
      <c r="B1980"/>
      <c r="C1980"/>
      <c r="D1980"/>
      <c r="E1980"/>
      <c r="F1980"/>
      <c r="G1980" s="1"/>
      <c r="H1980" s="1"/>
      <c r="I1980"/>
    </row>
    <row r="1981" spans="1:9">
      <c r="A1981"/>
      <c r="B1981"/>
      <c r="C1981"/>
      <c r="D1981"/>
      <c r="E1981"/>
      <c r="F1981"/>
      <c r="G1981" s="1"/>
      <c r="H1981" s="1"/>
      <c r="I1981"/>
    </row>
    <row r="1982" spans="1:9">
      <c r="A1982"/>
      <c r="B1982"/>
      <c r="C1982"/>
      <c r="D1982"/>
      <c r="E1982"/>
      <c r="F1982"/>
      <c r="G1982" s="1"/>
      <c r="H1982" s="1"/>
      <c r="I1982"/>
    </row>
    <row r="1983" spans="1:9">
      <c r="A1983"/>
      <c r="B1983"/>
      <c r="C1983"/>
      <c r="D1983"/>
      <c r="E1983"/>
      <c r="F1983"/>
      <c r="G1983" s="1"/>
      <c r="H1983" s="1"/>
      <c r="I1983"/>
    </row>
    <row r="1984" spans="1:9">
      <c r="A1984"/>
      <c r="B1984"/>
      <c r="C1984"/>
      <c r="D1984"/>
      <c r="E1984"/>
      <c r="F1984"/>
      <c r="G1984" s="1"/>
      <c r="H1984" s="1"/>
      <c r="I1984"/>
    </row>
    <row r="1985" spans="1:9">
      <c r="A1985"/>
      <c r="B1985"/>
      <c r="C1985"/>
      <c r="D1985"/>
      <c r="E1985"/>
      <c r="F1985"/>
      <c r="G1985" s="1"/>
      <c r="H1985" s="1"/>
      <c r="I1985"/>
    </row>
    <row r="1986" spans="1:9">
      <c r="A1986"/>
      <c r="B1986"/>
      <c r="C1986"/>
      <c r="D1986"/>
      <c r="E1986"/>
      <c r="F1986"/>
      <c r="G1986" s="1"/>
      <c r="H1986" s="1"/>
      <c r="I1986"/>
    </row>
    <row r="1987" spans="1:9">
      <c r="A1987"/>
      <c r="B1987"/>
      <c r="C1987"/>
      <c r="D1987"/>
      <c r="E1987"/>
      <c r="F1987"/>
      <c r="G1987" s="1"/>
      <c r="H1987" s="1"/>
      <c r="I1987"/>
    </row>
    <row r="1988" spans="1:9">
      <c r="A1988"/>
      <c r="B1988"/>
      <c r="C1988"/>
      <c r="D1988"/>
      <c r="E1988"/>
      <c r="F1988"/>
      <c r="G1988" s="1"/>
      <c r="H1988" s="1"/>
      <c r="I1988"/>
    </row>
    <row r="1989" spans="1:9">
      <c r="A1989"/>
      <c r="B1989"/>
      <c r="C1989"/>
      <c r="D1989"/>
      <c r="E1989"/>
      <c r="F1989"/>
      <c r="G1989" s="1"/>
      <c r="H1989" s="1"/>
      <c r="I1989"/>
    </row>
    <row r="1990" spans="1:9">
      <c r="A1990"/>
      <c r="B1990"/>
      <c r="C1990"/>
      <c r="D1990"/>
      <c r="E1990"/>
      <c r="F1990"/>
      <c r="G1990" s="1"/>
      <c r="H1990" s="1"/>
      <c r="I1990"/>
    </row>
    <row r="1991" spans="1:9">
      <c r="A1991"/>
      <c r="B1991"/>
      <c r="C1991"/>
      <c r="D1991"/>
      <c r="E1991"/>
      <c r="F1991"/>
      <c r="G1991" s="1"/>
      <c r="H1991" s="1"/>
      <c r="I1991"/>
    </row>
    <row r="1992" spans="1:9">
      <c r="A1992"/>
      <c r="B1992"/>
      <c r="C1992"/>
      <c r="D1992"/>
      <c r="E1992"/>
      <c r="F1992"/>
      <c r="G1992" s="1"/>
      <c r="H1992" s="1"/>
      <c r="I1992"/>
    </row>
    <row r="1993" spans="1:9">
      <c r="A1993"/>
      <c r="B1993"/>
      <c r="C1993"/>
      <c r="D1993"/>
      <c r="E1993"/>
      <c r="F1993"/>
      <c r="G1993" s="1"/>
      <c r="H1993" s="1"/>
      <c r="I1993"/>
    </row>
    <row r="1994" spans="1:9">
      <c r="A1994"/>
      <c r="B1994"/>
      <c r="C1994"/>
      <c r="D1994"/>
      <c r="E1994"/>
      <c r="F1994"/>
      <c r="G1994" s="1"/>
      <c r="H1994" s="1"/>
      <c r="I1994"/>
    </row>
    <row r="1995" spans="1:9">
      <c r="A1995"/>
      <c r="B1995"/>
      <c r="C1995"/>
      <c r="D1995"/>
      <c r="E1995"/>
      <c r="F1995"/>
      <c r="G1995" s="1"/>
      <c r="H1995" s="1"/>
      <c r="I1995"/>
    </row>
    <row r="1996" spans="1:9">
      <c r="A1996"/>
      <c r="B1996"/>
      <c r="C1996"/>
      <c r="D1996"/>
      <c r="E1996"/>
      <c r="F1996"/>
      <c r="G1996" s="1"/>
      <c r="H1996" s="1"/>
      <c r="I1996"/>
    </row>
    <row r="1997" spans="1:9">
      <c r="A1997"/>
      <c r="B1997"/>
      <c r="C1997"/>
      <c r="D1997"/>
      <c r="E1997"/>
      <c r="F1997"/>
      <c r="G1997" s="1"/>
      <c r="H1997" s="1"/>
      <c r="I1997"/>
    </row>
    <row r="1998" spans="1:9">
      <c r="A1998"/>
      <c r="B1998"/>
      <c r="C1998"/>
      <c r="D1998"/>
      <c r="E1998"/>
      <c r="F1998"/>
      <c r="G1998" s="1"/>
      <c r="H1998" s="1"/>
      <c r="I1998"/>
    </row>
    <row r="1999" spans="1:9">
      <c r="A1999"/>
      <c r="B1999"/>
      <c r="C1999"/>
      <c r="D1999"/>
      <c r="E1999"/>
      <c r="F1999"/>
      <c r="G1999" s="1"/>
      <c r="H1999" s="1"/>
      <c r="I1999"/>
    </row>
    <row r="2000" spans="1:9">
      <c r="A2000"/>
      <c r="B2000"/>
      <c r="C2000"/>
      <c r="D2000"/>
      <c r="E2000"/>
      <c r="F2000"/>
      <c r="G2000" s="1"/>
      <c r="H2000" s="1"/>
      <c r="I2000"/>
    </row>
    <row r="2001" spans="1:9">
      <c r="A2001"/>
      <c r="B2001"/>
      <c r="C2001"/>
      <c r="D2001"/>
      <c r="E2001"/>
      <c r="F2001"/>
      <c r="G2001" s="1"/>
      <c r="H2001" s="1"/>
      <c r="I2001"/>
    </row>
    <row r="2002" spans="1:9">
      <c r="A2002"/>
      <c r="B2002"/>
      <c r="C2002"/>
      <c r="D2002"/>
      <c r="E2002"/>
      <c r="F2002"/>
      <c r="G2002" s="1"/>
      <c r="H2002" s="1"/>
      <c r="I2002"/>
    </row>
    <row r="2003" spans="1:9">
      <c r="A2003"/>
      <c r="B2003"/>
      <c r="C2003"/>
      <c r="D2003"/>
      <c r="E2003"/>
      <c r="F2003"/>
      <c r="G2003" s="1"/>
      <c r="H2003" s="1"/>
      <c r="I2003"/>
    </row>
    <row r="2004" spans="1:9">
      <c r="A2004"/>
      <c r="B2004"/>
      <c r="C2004"/>
      <c r="D2004"/>
      <c r="E2004"/>
      <c r="F2004"/>
      <c r="G2004" s="1"/>
      <c r="H2004" s="1"/>
      <c r="I2004"/>
    </row>
    <row r="2005" spans="1:9">
      <c r="A2005"/>
      <c r="B2005"/>
      <c r="C2005"/>
      <c r="D2005"/>
      <c r="E2005"/>
      <c r="F2005"/>
      <c r="G2005" s="1"/>
      <c r="H2005" s="1"/>
      <c r="I2005"/>
    </row>
    <row r="2006" spans="1:9">
      <c r="A2006"/>
      <c r="B2006"/>
      <c r="C2006"/>
      <c r="D2006"/>
      <c r="E2006"/>
      <c r="F2006"/>
      <c r="G2006" s="1"/>
      <c r="H2006" s="1"/>
      <c r="I2006"/>
    </row>
    <row r="2007" spans="1:9">
      <c r="A2007"/>
      <c r="B2007"/>
      <c r="C2007"/>
      <c r="D2007"/>
      <c r="E2007"/>
      <c r="F2007"/>
      <c r="G2007" s="1"/>
      <c r="H2007" s="1"/>
      <c r="I2007"/>
    </row>
    <row r="2008" spans="1:9">
      <c r="A2008"/>
      <c r="B2008"/>
      <c r="C2008"/>
      <c r="D2008"/>
      <c r="E2008"/>
      <c r="F2008"/>
      <c r="G2008" s="1"/>
      <c r="H2008" s="1"/>
      <c r="I2008"/>
    </row>
    <row r="2009" spans="1:9">
      <c r="A2009"/>
      <c r="B2009"/>
      <c r="C2009"/>
      <c r="D2009"/>
      <c r="E2009"/>
      <c r="F2009"/>
      <c r="G2009" s="1"/>
      <c r="H2009" s="1"/>
      <c r="I2009"/>
    </row>
    <row r="2010" spans="1:9">
      <c r="A2010"/>
      <c r="B2010"/>
      <c r="C2010"/>
      <c r="D2010"/>
      <c r="E2010"/>
      <c r="F2010"/>
      <c r="G2010" s="1"/>
      <c r="H2010" s="1"/>
      <c r="I2010"/>
    </row>
    <row r="2011" spans="1:9">
      <c r="A2011"/>
      <c r="B2011"/>
      <c r="C2011"/>
      <c r="D2011"/>
      <c r="E2011"/>
      <c r="F2011"/>
      <c r="G2011" s="1"/>
      <c r="H2011" s="1"/>
      <c r="I2011"/>
    </row>
    <row r="2012" spans="1:9">
      <c r="A2012"/>
      <c r="B2012"/>
      <c r="C2012"/>
      <c r="D2012"/>
      <c r="E2012"/>
      <c r="F2012"/>
      <c r="G2012" s="1"/>
      <c r="H2012" s="1"/>
      <c r="I2012"/>
    </row>
    <row r="2013" spans="1:9">
      <c r="A2013"/>
      <c r="B2013"/>
      <c r="C2013"/>
      <c r="D2013"/>
      <c r="E2013"/>
      <c r="F2013"/>
      <c r="G2013" s="1"/>
      <c r="H2013" s="1"/>
      <c r="I2013"/>
    </row>
    <row r="2014" spans="1:9">
      <c r="A2014"/>
      <c r="B2014"/>
      <c r="C2014"/>
      <c r="D2014"/>
      <c r="E2014"/>
      <c r="F2014"/>
      <c r="G2014" s="1"/>
      <c r="H2014" s="1"/>
      <c r="I2014"/>
    </row>
    <row r="2015" spans="1:9">
      <c r="A2015"/>
      <c r="B2015"/>
      <c r="C2015"/>
      <c r="D2015"/>
      <c r="E2015"/>
      <c r="F2015"/>
      <c r="G2015" s="1"/>
      <c r="H2015" s="1"/>
      <c r="I2015"/>
    </row>
    <row r="2016" spans="1:9">
      <c r="A2016"/>
      <c r="B2016"/>
      <c r="C2016"/>
      <c r="D2016"/>
      <c r="E2016"/>
      <c r="F2016"/>
      <c r="G2016" s="1"/>
      <c r="H2016" s="1"/>
      <c r="I2016"/>
    </row>
    <row r="2017" spans="1:9">
      <c r="A2017"/>
      <c r="B2017"/>
      <c r="C2017"/>
      <c r="D2017"/>
      <c r="E2017"/>
      <c r="F2017"/>
      <c r="G2017" s="1"/>
      <c r="H2017" s="1"/>
      <c r="I2017"/>
    </row>
    <row r="2018" spans="1:9">
      <c r="A2018"/>
      <c r="B2018"/>
      <c r="C2018"/>
      <c r="D2018"/>
      <c r="E2018"/>
      <c r="F2018"/>
      <c r="G2018" s="1"/>
      <c r="H2018" s="1"/>
      <c r="I2018"/>
    </row>
    <row r="2019" spans="1:9">
      <c r="A2019"/>
      <c r="B2019"/>
      <c r="C2019"/>
      <c r="D2019"/>
      <c r="E2019"/>
      <c r="F2019"/>
      <c r="G2019" s="1"/>
      <c r="H2019" s="1"/>
      <c r="I2019"/>
    </row>
    <row r="2020" spans="1:9">
      <c r="A2020"/>
      <c r="B2020"/>
      <c r="C2020"/>
      <c r="D2020"/>
      <c r="E2020"/>
      <c r="F2020"/>
      <c r="G2020" s="1"/>
      <c r="H2020" s="1"/>
      <c r="I2020"/>
    </row>
    <row r="2021" spans="1:9">
      <c r="A2021"/>
      <c r="B2021"/>
      <c r="C2021"/>
      <c r="D2021"/>
      <c r="E2021"/>
      <c r="F2021"/>
      <c r="G2021" s="1"/>
      <c r="H2021" s="1"/>
      <c r="I2021"/>
    </row>
    <row r="2022" spans="1:9">
      <c r="A2022"/>
      <c r="B2022"/>
      <c r="C2022"/>
      <c r="D2022"/>
      <c r="E2022"/>
      <c r="F2022"/>
      <c r="G2022" s="1"/>
      <c r="H2022" s="1"/>
      <c r="I2022"/>
    </row>
    <row r="2023" spans="1:9">
      <c r="A2023"/>
      <c r="B2023"/>
      <c r="C2023"/>
      <c r="D2023"/>
      <c r="E2023"/>
      <c r="F2023"/>
      <c r="G2023" s="1"/>
      <c r="H2023" s="1"/>
      <c r="I2023"/>
    </row>
    <row r="2024" spans="1:9">
      <c r="A2024"/>
      <c r="B2024"/>
      <c r="C2024"/>
      <c r="D2024"/>
      <c r="E2024"/>
      <c r="F2024"/>
      <c r="G2024" s="1"/>
      <c r="H2024" s="1"/>
      <c r="I2024"/>
    </row>
    <row r="2025" spans="1:9">
      <c r="A2025"/>
      <c r="B2025"/>
      <c r="C2025"/>
      <c r="D2025"/>
      <c r="E2025"/>
      <c r="F2025"/>
      <c r="G2025" s="1"/>
      <c r="H2025" s="1"/>
      <c r="I2025"/>
    </row>
    <row r="2026" spans="1:9">
      <c r="A2026"/>
      <c r="B2026"/>
      <c r="C2026"/>
      <c r="D2026"/>
      <c r="E2026"/>
      <c r="F2026"/>
      <c r="G2026" s="1"/>
      <c r="H2026" s="1"/>
      <c r="I2026"/>
    </row>
    <row r="2027" spans="1:9">
      <c r="A2027"/>
      <c r="B2027"/>
      <c r="C2027"/>
      <c r="D2027"/>
      <c r="E2027"/>
      <c r="F2027"/>
      <c r="G2027" s="1"/>
      <c r="H2027" s="1"/>
      <c r="I2027"/>
    </row>
    <row r="2028" spans="1:9">
      <c r="A2028"/>
      <c r="B2028"/>
      <c r="C2028"/>
      <c r="D2028"/>
      <c r="E2028"/>
      <c r="F2028"/>
      <c r="G2028" s="1"/>
      <c r="H2028" s="1"/>
      <c r="I2028"/>
    </row>
    <row r="2029" spans="1:9">
      <c r="A2029"/>
      <c r="B2029"/>
      <c r="C2029"/>
      <c r="D2029"/>
      <c r="E2029"/>
      <c r="F2029"/>
      <c r="G2029" s="1"/>
      <c r="H2029" s="1"/>
      <c r="I2029"/>
    </row>
    <row r="2030" spans="1:9">
      <c r="A2030"/>
      <c r="B2030"/>
      <c r="C2030"/>
      <c r="D2030"/>
      <c r="E2030"/>
      <c r="F2030"/>
      <c r="G2030" s="1"/>
      <c r="H2030" s="1"/>
      <c r="I2030"/>
    </row>
    <row r="2031" spans="1:9">
      <c r="A2031"/>
      <c r="B2031"/>
      <c r="C2031"/>
      <c r="D2031"/>
      <c r="E2031"/>
      <c r="F2031"/>
      <c r="G2031" s="1"/>
      <c r="H2031" s="1"/>
      <c r="I2031"/>
    </row>
    <row r="2032" spans="1:9">
      <c r="A2032"/>
      <c r="B2032"/>
      <c r="C2032"/>
      <c r="D2032"/>
      <c r="E2032"/>
      <c r="F2032"/>
      <c r="G2032" s="1"/>
      <c r="H2032" s="1"/>
      <c r="I2032"/>
    </row>
    <row r="2033" spans="1:9">
      <c r="A2033"/>
      <c r="B2033"/>
      <c r="C2033"/>
      <c r="D2033"/>
      <c r="E2033"/>
      <c r="F2033"/>
      <c r="G2033" s="1"/>
      <c r="H2033" s="1"/>
      <c r="I2033"/>
    </row>
    <row r="2034" spans="1:9">
      <c r="A2034"/>
      <c r="B2034"/>
      <c r="C2034"/>
      <c r="D2034"/>
      <c r="E2034"/>
      <c r="F2034"/>
      <c r="G2034" s="1"/>
      <c r="H2034" s="1"/>
      <c r="I2034"/>
    </row>
    <row r="2035" spans="1:9">
      <c r="A2035"/>
      <c r="B2035"/>
      <c r="C2035"/>
      <c r="D2035"/>
      <c r="E2035"/>
      <c r="F2035"/>
      <c r="G2035" s="1"/>
      <c r="H2035" s="1"/>
      <c r="I2035"/>
    </row>
    <row r="2036" spans="1:9">
      <c r="A2036"/>
      <c r="B2036"/>
      <c r="C2036"/>
      <c r="D2036"/>
      <c r="E2036"/>
      <c r="F2036"/>
      <c r="G2036" s="1"/>
      <c r="H2036" s="1"/>
      <c r="I2036"/>
    </row>
    <row r="2037" spans="1:9">
      <c r="A2037"/>
      <c r="B2037"/>
      <c r="C2037"/>
      <c r="D2037"/>
      <c r="E2037"/>
      <c r="F2037"/>
      <c r="G2037" s="1"/>
      <c r="H2037" s="1"/>
      <c r="I2037"/>
    </row>
    <row r="2038" spans="1:9">
      <c r="A2038"/>
      <c r="B2038"/>
      <c r="C2038"/>
      <c r="D2038"/>
      <c r="E2038"/>
      <c r="F2038"/>
      <c r="G2038" s="1"/>
      <c r="H2038" s="1"/>
      <c r="I2038"/>
    </row>
    <row r="2039" spans="1:9">
      <c r="A2039"/>
      <c r="B2039"/>
      <c r="C2039"/>
      <c r="D2039"/>
      <c r="E2039"/>
      <c r="F2039"/>
      <c r="G2039" s="1"/>
      <c r="H2039" s="1"/>
      <c r="I2039"/>
    </row>
    <row r="2040" spans="1:9">
      <c r="A2040"/>
      <c r="B2040"/>
      <c r="C2040"/>
      <c r="D2040"/>
      <c r="E2040"/>
      <c r="F2040"/>
      <c r="G2040" s="1"/>
      <c r="H2040" s="1"/>
      <c r="I2040"/>
    </row>
    <row r="2041" spans="1:9">
      <c r="A2041"/>
      <c r="B2041"/>
      <c r="C2041"/>
      <c r="D2041"/>
      <c r="E2041"/>
      <c r="F2041"/>
      <c r="G2041" s="1"/>
      <c r="H2041" s="1"/>
      <c r="I2041"/>
    </row>
    <row r="2042" spans="1:9">
      <c r="A2042"/>
      <c r="B2042"/>
      <c r="C2042"/>
      <c r="D2042"/>
      <c r="E2042"/>
      <c r="F2042"/>
      <c r="G2042" s="1"/>
      <c r="H2042" s="1"/>
      <c r="I2042"/>
    </row>
    <row r="2043" spans="1:9">
      <c r="A2043"/>
      <c r="B2043"/>
      <c r="C2043"/>
      <c r="D2043"/>
      <c r="E2043"/>
      <c r="F2043"/>
      <c r="G2043" s="1"/>
      <c r="H2043" s="1"/>
      <c r="I2043"/>
    </row>
    <row r="2044" spans="1:9">
      <c r="A2044"/>
      <c r="B2044"/>
      <c r="C2044"/>
      <c r="D2044"/>
      <c r="E2044"/>
      <c r="F2044"/>
      <c r="G2044" s="1"/>
      <c r="H2044" s="1"/>
      <c r="I2044"/>
    </row>
    <row r="2045" spans="1:9">
      <c r="A2045"/>
      <c r="B2045"/>
      <c r="C2045"/>
      <c r="D2045"/>
      <c r="E2045"/>
      <c r="F2045"/>
      <c r="G2045" s="1"/>
      <c r="H2045" s="1"/>
      <c r="I2045"/>
    </row>
    <row r="2046" spans="1:9">
      <c r="A2046"/>
      <c r="B2046"/>
      <c r="C2046"/>
      <c r="D2046"/>
      <c r="E2046"/>
      <c r="F2046"/>
      <c r="G2046" s="1"/>
      <c r="H2046" s="1"/>
      <c r="I2046"/>
    </row>
    <row r="2047" spans="1:9">
      <c r="A2047"/>
      <c r="B2047"/>
      <c r="C2047"/>
      <c r="D2047"/>
      <c r="E2047"/>
      <c r="F2047"/>
      <c r="G2047" s="1"/>
      <c r="H2047" s="1"/>
      <c r="I2047"/>
    </row>
    <row r="2048" spans="1:9">
      <c r="A2048"/>
      <c r="B2048"/>
      <c r="C2048"/>
      <c r="D2048"/>
      <c r="E2048"/>
      <c r="F2048"/>
      <c r="G2048" s="1"/>
      <c r="H2048" s="1"/>
      <c r="I2048"/>
    </row>
    <row r="2049" spans="1:9">
      <c r="A2049"/>
      <c r="B2049"/>
      <c r="C2049"/>
      <c r="D2049"/>
      <c r="E2049"/>
      <c r="F2049"/>
      <c r="G2049" s="1"/>
      <c r="H2049" s="1"/>
      <c r="I2049"/>
    </row>
    <row r="2050" spans="1:9">
      <c r="A2050"/>
      <c r="B2050"/>
      <c r="C2050"/>
      <c r="D2050"/>
      <c r="E2050"/>
      <c r="F2050"/>
      <c r="G2050" s="1"/>
      <c r="H2050" s="1"/>
      <c r="I2050"/>
    </row>
    <row r="2051" spans="1:9">
      <c r="A2051"/>
      <c r="B2051"/>
      <c r="C2051"/>
      <c r="D2051"/>
      <c r="E2051"/>
      <c r="F2051"/>
      <c r="G2051" s="1"/>
      <c r="H2051" s="1"/>
      <c r="I2051"/>
    </row>
    <row r="2052" spans="1:9">
      <c r="A2052"/>
      <c r="B2052"/>
      <c r="C2052"/>
      <c r="D2052"/>
      <c r="E2052"/>
      <c r="F2052"/>
      <c r="G2052" s="1"/>
      <c r="H2052" s="1"/>
      <c r="I2052"/>
    </row>
    <row r="2053" spans="1:9">
      <c r="A2053"/>
      <c r="B2053"/>
      <c r="C2053"/>
      <c r="D2053"/>
      <c r="E2053"/>
      <c r="F2053"/>
      <c r="G2053" s="1"/>
      <c r="H2053" s="1"/>
      <c r="I2053"/>
    </row>
    <row r="2054" spans="1:9">
      <c r="A2054"/>
      <c r="B2054"/>
      <c r="C2054"/>
      <c r="D2054"/>
      <c r="E2054"/>
      <c r="F2054"/>
      <c r="G2054" s="1"/>
      <c r="H2054" s="1"/>
      <c r="I2054"/>
    </row>
    <row r="2055" spans="1:9">
      <c r="A2055"/>
      <c r="B2055"/>
      <c r="C2055"/>
      <c r="D2055"/>
      <c r="E2055"/>
      <c r="F2055"/>
      <c r="G2055" s="1"/>
      <c r="H2055" s="1"/>
      <c r="I2055"/>
    </row>
    <row r="2056" spans="1:9">
      <c r="A2056"/>
      <c r="B2056"/>
      <c r="C2056"/>
      <c r="D2056"/>
      <c r="E2056"/>
      <c r="F2056"/>
      <c r="G2056" s="1"/>
      <c r="H2056" s="1"/>
      <c r="I2056"/>
    </row>
    <row r="2057" spans="1:9">
      <c r="A2057"/>
      <c r="B2057"/>
      <c r="C2057"/>
      <c r="D2057"/>
      <c r="E2057"/>
      <c r="F2057"/>
      <c r="G2057" s="1"/>
      <c r="H2057" s="1"/>
      <c r="I2057"/>
    </row>
    <row r="2058" spans="1:9">
      <c r="A2058"/>
      <c r="B2058"/>
      <c r="C2058"/>
      <c r="D2058"/>
      <c r="E2058"/>
      <c r="F2058"/>
      <c r="G2058" s="1"/>
      <c r="H2058" s="1"/>
      <c r="I2058"/>
    </row>
    <row r="2059" spans="1:9">
      <c r="A2059"/>
      <c r="B2059"/>
      <c r="C2059"/>
      <c r="D2059"/>
      <c r="E2059"/>
      <c r="F2059"/>
      <c r="G2059" s="1"/>
      <c r="H2059" s="1"/>
      <c r="I2059"/>
    </row>
    <row r="2060" spans="1:9">
      <c r="A2060"/>
      <c r="B2060"/>
      <c r="C2060"/>
      <c r="D2060"/>
      <c r="E2060"/>
      <c r="F2060"/>
      <c r="G2060" s="1"/>
      <c r="H2060" s="1"/>
      <c r="I2060"/>
    </row>
    <row r="2061" spans="1:9">
      <c r="A2061"/>
      <c r="B2061"/>
      <c r="C2061"/>
      <c r="D2061"/>
      <c r="E2061"/>
      <c r="F2061"/>
      <c r="G2061" s="1"/>
      <c r="H2061" s="1"/>
      <c r="I2061"/>
    </row>
    <row r="2062" spans="1:9">
      <c r="A2062"/>
      <c r="B2062"/>
      <c r="C2062"/>
      <c r="D2062"/>
      <c r="E2062"/>
      <c r="F2062"/>
      <c r="G2062" s="1"/>
      <c r="H2062" s="1"/>
      <c r="I2062"/>
    </row>
    <row r="2063" spans="1:9">
      <c r="A2063"/>
      <c r="B2063"/>
      <c r="C2063"/>
      <c r="D2063"/>
      <c r="E2063"/>
      <c r="F2063"/>
      <c r="G2063" s="1"/>
      <c r="H2063" s="1"/>
      <c r="I2063"/>
    </row>
    <row r="2064" spans="1:9">
      <c r="A2064"/>
      <c r="B2064"/>
      <c r="C2064"/>
      <c r="D2064"/>
      <c r="E2064"/>
      <c r="F2064"/>
      <c r="G2064" s="1"/>
      <c r="H2064" s="1"/>
      <c r="I2064"/>
    </row>
    <row r="2065" spans="1:9">
      <c r="A2065"/>
      <c r="B2065"/>
      <c r="C2065"/>
      <c r="D2065"/>
      <c r="E2065"/>
      <c r="F2065"/>
      <c r="G2065" s="1"/>
      <c r="H2065" s="1"/>
      <c r="I2065"/>
    </row>
    <row r="2066" spans="1:9">
      <c r="A2066"/>
      <c r="B2066"/>
      <c r="C2066"/>
      <c r="D2066"/>
      <c r="E2066"/>
      <c r="F2066"/>
      <c r="G2066" s="1"/>
      <c r="H2066" s="1"/>
      <c r="I2066"/>
    </row>
    <row r="2067" spans="1:9">
      <c r="A2067"/>
      <c r="B2067"/>
      <c r="C2067"/>
      <c r="D2067"/>
      <c r="E2067"/>
      <c r="F2067"/>
      <c r="G2067" s="1"/>
      <c r="H2067" s="1"/>
      <c r="I2067"/>
    </row>
    <row r="2068" spans="1:9">
      <c r="A2068"/>
      <c r="B2068"/>
      <c r="C2068"/>
      <c r="D2068"/>
      <c r="E2068"/>
      <c r="F2068"/>
      <c r="G2068" s="1"/>
      <c r="H2068" s="1"/>
      <c r="I2068"/>
    </row>
    <row r="2069" spans="1:9">
      <c r="A2069"/>
      <c r="B2069"/>
      <c r="C2069"/>
      <c r="D2069"/>
      <c r="E2069"/>
      <c r="F2069"/>
      <c r="G2069" s="1"/>
      <c r="H2069" s="1"/>
      <c r="I2069"/>
    </row>
    <row r="2070" spans="1:9">
      <c r="A2070"/>
      <c r="B2070"/>
      <c r="C2070"/>
      <c r="D2070"/>
      <c r="E2070"/>
      <c r="F2070"/>
      <c r="G2070" s="1"/>
      <c r="H2070" s="1"/>
      <c r="I2070"/>
    </row>
    <row r="2071" spans="1:9">
      <c r="A2071"/>
      <c r="B2071"/>
      <c r="C2071"/>
      <c r="D2071"/>
      <c r="E2071"/>
      <c r="F2071"/>
      <c r="G2071" s="1"/>
      <c r="H2071" s="1"/>
      <c r="I2071"/>
    </row>
    <row r="2072" spans="1:9">
      <c r="A2072"/>
      <c r="B2072"/>
      <c r="C2072"/>
      <c r="D2072"/>
      <c r="E2072"/>
      <c r="F2072"/>
      <c r="G2072" s="1"/>
      <c r="H2072" s="1"/>
      <c r="I2072"/>
    </row>
    <row r="2073" spans="1:9">
      <c r="A2073"/>
      <c r="B2073"/>
      <c r="C2073"/>
      <c r="D2073"/>
      <c r="E2073"/>
      <c r="F2073"/>
      <c r="G2073" s="1"/>
      <c r="H2073" s="1"/>
      <c r="I2073"/>
    </row>
    <row r="2074" spans="1:9">
      <c r="A2074"/>
      <c r="B2074"/>
      <c r="C2074"/>
      <c r="D2074"/>
      <c r="E2074"/>
      <c r="F2074"/>
      <c r="G2074" s="1"/>
      <c r="H2074" s="1"/>
      <c r="I2074"/>
    </row>
    <row r="2075" spans="1:9">
      <c r="A2075"/>
      <c r="B2075"/>
      <c r="C2075"/>
      <c r="D2075"/>
      <c r="E2075"/>
      <c r="F2075"/>
      <c r="G2075" s="1"/>
      <c r="H2075" s="1"/>
      <c r="I2075"/>
    </row>
    <row r="2076" spans="1:9">
      <c r="A2076"/>
      <c r="B2076"/>
      <c r="C2076"/>
      <c r="D2076"/>
      <c r="E2076"/>
      <c r="F2076"/>
      <c r="G2076" s="1"/>
      <c r="H2076" s="1"/>
      <c r="I2076"/>
    </row>
    <row r="2077" spans="1:9">
      <c r="A2077"/>
      <c r="B2077"/>
      <c r="C2077"/>
      <c r="D2077"/>
      <c r="E2077"/>
      <c r="F2077"/>
      <c r="G2077" s="1"/>
      <c r="H2077" s="1"/>
      <c r="I2077"/>
    </row>
    <row r="2078" spans="1:9">
      <c r="A2078"/>
      <c r="B2078"/>
      <c r="C2078"/>
      <c r="D2078"/>
      <c r="E2078"/>
      <c r="F2078"/>
      <c r="G2078" s="1"/>
      <c r="H2078" s="1"/>
      <c r="I2078"/>
    </row>
    <row r="2079" spans="1:9">
      <c r="A2079"/>
      <c r="B2079"/>
      <c r="C2079"/>
      <c r="D2079"/>
      <c r="E2079"/>
      <c r="F2079"/>
      <c r="G2079" s="1"/>
      <c r="H2079" s="1"/>
      <c r="I2079"/>
    </row>
    <row r="2080" spans="1:9">
      <c r="A2080"/>
      <c r="B2080"/>
      <c r="C2080"/>
      <c r="D2080"/>
      <c r="E2080"/>
      <c r="F2080"/>
      <c r="G2080" s="1"/>
      <c r="H2080" s="1"/>
      <c r="I2080"/>
    </row>
    <row r="2081" spans="1:9">
      <c r="A2081"/>
      <c r="B2081"/>
      <c r="C2081"/>
      <c r="D2081"/>
      <c r="E2081"/>
      <c r="F2081"/>
      <c r="G2081" s="1"/>
      <c r="H2081" s="1"/>
      <c r="I2081"/>
    </row>
    <row r="2082" spans="1:9">
      <c r="A2082"/>
      <c r="B2082"/>
      <c r="C2082"/>
      <c r="D2082"/>
      <c r="E2082"/>
      <c r="F2082"/>
      <c r="G2082" s="1"/>
      <c r="H2082" s="1"/>
      <c r="I2082"/>
    </row>
    <row r="2083" spans="1:9">
      <c r="A2083"/>
      <c r="B2083"/>
      <c r="C2083"/>
      <c r="D2083"/>
      <c r="E2083"/>
      <c r="F2083"/>
      <c r="G2083" s="1"/>
      <c r="H2083" s="1"/>
      <c r="I2083"/>
    </row>
    <row r="2084" spans="1:9">
      <c r="A2084"/>
      <c r="B2084"/>
      <c r="C2084"/>
      <c r="D2084"/>
      <c r="E2084"/>
      <c r="F2084"/>
      <c r="G2084" s="1"/>
      <c r="H2084" s="1"/>
      <c r="I2084"/>
    </row>
    <row r="2085" spans="1:9">
      <c r="A2085"/>
      <c r="B2085"/>
      <c r="C2085"/>
      <c r="D2085"/>
      <c r="E2085"/>
      <c r="F2085"/>
      <c r="G2085" s="1"/>
      <c r="H2085" s="1"/>
      <c r="I2085"/>
    </row>
    <row r="2086" spans="1:9">
      <c r="A2086"/>
      <c r="B2086"/>
      <c r="C2086"/>
      <c r="D2086"/>
      <c r="E2086"/>
      <c r="F2086"/>
      <c r="G2086" s="1"/>
      <c r="H2086" s="1"/>
      <c r="I2086"/>
    </row>
    <row r="2087" spans="1:9">
      <c r="A2087"/>
      <c r="B2087"/>
      <c r="C2087"/>
      <c r="D2087"/>
      <c r="E2087"/>
      <c r="F2087"/>
      <c r="G2087" s="1"/>
      <c r="H2087" s="1"/>
      <c r="I2087"/>
    </row>
    <row r="2088" spans="1:9">
      <c r="A2088"/>
      <c r="B2088"/>
      <c r="C2088"/>
      <c r="D2088"/>
      <c r="E2088"/>
      <c r="F2088"/>
      <c r="G2088" s="1"/>
      <c r="H2088" s="1"/>
      <c r="I2088"/>
    </row>
    <row r="2089" spans="1:9">
      <c r="A2089"/>
      <c r="B2089"/>
      <c r="C2089"/>
      <c r="D2089"/>
      <c r="E2089"/>
      <c r="F2089"/>
      <c r="G2089" s="1"/>
      <c r="H2089" s="1"/>
      <c r="I2089"/>
    </row>
    <row r="2090" spans="1:9">
      <c r="A2090"/>
      <c r="B2090"/>
      <c r="C2090"/>
      <c r="D2090"/>
      <c r="E2090"/>
      <c r="F2090"/>
      <c r="G2090" s="1"/>
      <c r="H2090" s="1"/>
      <c r="I2090"/>
    </row>
    <row r="2091" spans="1:9">
      <c r="A2091"/>
      <c r="B2091"/>
      <c r="C2091"/>
      <c r="D2091"/>
      <c r="E2091"/>
      <c r="F2091"/>
      <c r="G2091" s="1"/>
      <c r="H2091" s="1"/>
      <c r="I2091"/>
    </row>
    <row r="2092" spans="1:9">
      <c r="A2092"/>
      <c r="B2092"/>
      <c r="C2092"/>
      <c r="D2092"/>
      <c r="E2092"/>
      <c r="F2092"/>
      <c r="G2092" s="1"/>
      <c r="H2092" s="1"/>
      <c r="I2092"/>
    </row>
    <row r="2093" spans="1:9">
      <c r="A2093"/>
      <c r="B2093"/>
      <c r="C2093"/>
      <c r="D2093"/>
      <c r="E2093"/>
      <c r="F2093"/>
      <c r="G2093" s="1"/>
      <c r="H2093" s="1"/>
      <c r="I2093"/>
    </row>
    <row r="2094" spans="1:9">
      <c r="A2094"/>
      <c r="B2094"/>
      <c r="C2094"/>
      <c r="D2094"/>
      <c r="E2094"/>
      <c r="F2094"/>
      <c r="G2094" s="1"/>
      <c r="H2094" s="1"/>
      <c r="I2094"/>
    </row>
    <row r="2095" spans="1:9">
      <c r="A2095"/>
      <c r="B2095"/>
      <c r="C2095"/>
      <c r="D2095"/>
      <c r="E2095"/>
      <c r="F2095"/>
      <c r="G2095" s="1"/>
      <c r="H2095" s="1"/>
      <c r="I2095"/>
    </row>
    <row r="2096" spans="1:9">
      <c r="A2096"/>
      <c r="B2096"/>
      <c r="C2096"/>
      <c r="D2096"/>
      <c r="E2096"/>
      <c r="F2096"/>
      <c r="G2096" s="1"/>
      <c r="H2096" s="1"/>
      <c r="I2096"/>
    </row>
    <row r="2097" spans="1:9">
      <c r="A2097"/>
      <c r="B2097"/>
      <c r="C2097"/>
      <c r="D2097"/>
      <c r="E2097"/>
      <c r="F2097"/>
      <c r="G2097" s="1"/>
      <c r="H2097" s="1"/>
      <c r="I2097"/>
    </row>
    <row r="2098" spans="1:9">
      <c r="A2098"/>
      <c r="B2098"/>
      <c r="C2098"/>
      <c r="D2098"/>
      <c r="E2098"/>
      <c r="F2098"/>
      <c r="G2098" s="1"/>
      <c r="H2098" s="1"/>
      <c r="I2098"/>
    </row>
    <row r="2099" spans="1:9">
      <c r="A2099"/>
      <c r="B2099"/>
      <c r="C2099"/>
      <c r="D2099"/>
      <c r="E2099"/>
      <c r="F2099"/>
      <c r="G2099" s="1"/>
      <c r="H2099" s="1"/>
      <c r="I2099"/>
    </row>
    <row r="2100" spans="1:9">
      <c r="A2100"/>
      <c r="B2100"/>
      <c r="C2100"/>
      <c r="D2100"/>
      <c r="E2100"/>
      <c r="F2100"/>
      <c r="G2100" s="1"/>
      <c r="H2100" s="1"/>
      <c r="I2100"/>
    </row>
    <row r="2101" spans="1:9">
      <c r="A2101"/>
      <c r="B2101"/>
      <c r="C2101"/>
      <c r="D2101"/>
      <c r="E2101"/>
      <c r="F2101"/>
      <c r="G2101" s="1"/>
      <c r="H2101" s="1"/>
      <c r="I2101"/>
    </row>
    <row r="2102" spans="1:9">
      <c r="A2102"/>
      <c r="B2102"/>
      <c r="C2102"/>
      <c r="D2102"/>
      <c r="E2102"/>
      <c r="F2102"/>
      <c r="G2102" s="1"/>
      <c r="H2102" s="1"/>
      <c r="I2102"/>
    </row>
    <row r="2103" spans="1:9">
      <c r="A2103"/>
      <c r="B2103"/>
      <c r="C2103"/>
      <c r="D2103"/>
      <c r="E2103"/>
      <c r="F2103"/>
      <c r="G2103" s="1"/>
      <c r="H2103" s="1"/>
      <c r="I2103"/>
    </row>
    <row r="2104" spans="1:9">
      <c r="A2104"/>
      <c r="B2104"/>
      <c r="C2104"/>
      <c r="D2104"/>
      <c r="E2104"/>
      <c r="F2104"/>
      <c r="G2104" s="1"/>
      <c r="H2104" s="1"/>
      <c r="I2104"/>
    </row>
    <row r="2105" spans="1:9">
      <c r="A2105"/>
      <c r="B2105"/>
      <c r="C2105"/>
      <c r="D2105"/>
      <c r="E2105"/>
      <c r="F2105"/>
      <c r="G2105" s="1"/>
      <c r="H2105" s="1"/>
      <c r="I2105"/>
    </row>
    <row r="2106" spans="1:9">
      <c r="A2106"/>
      <c r="B2106"/>
      <c r="C2106"/>
      <c r="D2106"/>
      <c r="E2106"/>
      <c r="F2106"/>
      <c r="G2106" s="1"/>
      <c r="H2106" s="1"/>
      <c r="I2106"/>
    </row>
    <row r="2107" spans="1:9">
      <c r="A2107"/>
      <c r="B2107"/>
      <c r="C2107"/>
      <c r="D2107"/>
      <c r="E2107"/>
      <c r="F2107"/>
      <c r="G2107" s="1"/>
      <c r="H2107" s="1"/>
      <c r="I2107"/>
    </row>
    <row r="2108" spans="1:9">
      <c r="A2108"/>
      <c r="B2108"/>
      <c r="C2108"/>
      <c r="D2108"/>
      <c r="E2108"/>
      <c r="F2108"/>
      <c r="G2108" s="1"/>
      <c r="H2108" s="1"/>
      <c r="I2108"/>
    </row>
    <row r="2109" spans="1:9">
      <c r="A2109"/>
      <c r="B2109"/>
      <c r="C2109"/>
      <c r="D2109"/>
      <c r="E2109"/>
      <c r="F2109"/>
      <c r="G2109" s="1"/>
      <c r="H2109" s="1"/>
      <c r="I2109"/>
    </row>
    <row r="2110" spans="1:9">
      <c r="A2110"/>
      <c r="B2110"/>
      <c r="C2110"/>
      <c r="D2110"/>
      <c r="E2110"/>
      <c r="F2110"/>
      <c r="G2110" s="1"/>
      <c r="H2110" s="1"/>
      <c r="I2110"/>
    </row>
    <row r="2111" spans="1:9">
      <c r="A2111"/>
      <c r="B2111"/>
      <c r="C2111"/>
      <c r="D2111"/>
      <c r="E2111"/>
      <c r="F2111"/>
      <c r="G2111" s="1"/>
      <c r="H2111" s="1"/>
      <c r="I2111"/>
    </row>
    <row r="2112" spans="1:9">
      <c r="A2112"/>
      <c r="B2112"/>
      <c r="C2112"/>
      <c r="D2112"/>
      <c r="E2112"/>
      <c r="F2112"/>
      <c r="G2112" s="1"/>
      <c r="H2112" s="1"/>
      <c r="I2112"/>
    </row>
    <row r="2113" spans="1:9">
      <c r="A2113"/>
      <c r="B2113"/>
      <c r="C2113"/>
      <c r="D2113"/>
      <c r="E2113"/>
      <c r="F2113"/>
      <c r="G2113" s="1"/>
      <c r="H2113" s="1"/>
      <c r="I2113"/>
    </row>
    <row r="2114" spans="1:9">
      <c r="A2114"/>
      <c r="B2114"/>
      <c r="C2114"/>
      <c r="D2114"/>
      <c r="E2114"/>
      <c r="F2114"/>
      <c r="G2114" s="1"/>
      <c r="H2114" s="1"/>
      <c r="I2114"/>
    </row>
    <row r="2115" spans="1:9">
      <c r="A2115"/>
      <c r="B2115"/>
      <c r="C2115"/>
      <c r="D2115"/>
      <c r="E2115"/>
      <c r="F2115"/>
      <c r="G2115" s="1"/>
      <c r="H2115" s="1"/>
      <c r="I2115"/>
    </row>
    <row r="2116" spans="1:9">
      <c r="A2116"/>
      <c r="B2116"/>
      <c r="C2116"/>
      <c r="D2116"/>
      <c r="E2116"/>
      <c r="F2116"/>
      <c r="G2116" s="1"/>
      <c r="H2116" s="1"/>
      <c r="I2116"/>
    </row>
    <row r="2117" spans="1:9">
      <c r="A2117"/>
      <c r="B2117"/>
      <c r="C2117"/>
      <c r="D2117"/>
      <c r="E2117"/>
      <c r="F2117"/>
      <c r="G2117" s="1"/>
      <c r="H2117" s="1"/>
      <c r="I2117"/>
    </row>
    <row r="2118" spans="1:9">
      <c r="A2118"/>
      <c r="B2118"/>
      <c r="C2118"/>
      <c r="D2118"/>
      <c r="E2118"/>
      <c r="F2118"/>
      <c r="G2118" s="1"/>
      <c r="H2118" s="1"/>
      <c r="I2118"/>
    </row>
    <row r="2119" spans="1:9">
      <c r="A2119"/>
      <c r="B2119"/>
      <c r="C2119"/>
      <c r="D2119"/>
      <c r="E2119"/>
      <c r="F2119"/>
      <c r="G2119" s="1"/>
      <c r="H2119" s="1"/>
      <c r="I2119"/>
    </row>
    <row r="2120" spans="1:9">
      <c r="A2120"/>
      <c r="B2120"/>
      <c r="C2120"/>
      <c r="D2120"/>
      <c r="E2120"/>
      <c r="F2120"/>
      <c r="G2120" s="1"/>
      <c r="H2120" s="1"/>
      <c r="I2120"/>
    </row>
    <row r="2121" spans="1:9">
      <c r="A2121"/>
      <c r="B2121"/>
      <c r="C2121"/>
      <c r="D2121"/>
      <c r="E2121"/>
      <c r="F2121"/>
      <c r="G2121" s="1"/>
      <c r="H2121" s="1"/>
      <c r="I2121"/>
    </row>
    <row r="2122" spans="1:9">
      <c r="A2122"/>
      <c r="B2122"/>
      <c r="C2122"/>
      <c r="D2122"/>
      <c r="E2122"/>
      <c r="F2122"/>
      <c r="G2122" s="1"/>
      <c r="H2122" s="1"/>
      <c r="I2122"/>
    </row>
    <row r="2123" spans="1:9">
      <c r="A2123"/>
      <c r="B2123"/>
      <c r="C2123"/>
      <c r="D2123"/>
      <c r="E2123"/>
      <c r="F2123"/>
      <c r="G2123" s="1"/>
      <c r="H2123" s="1"/>
      <c r="I2123"/>
    </row>
    <row r="2124" spans="1:9">
      <c r="A2124"/>
      <c r="B2124"/>
      <c r="C2124"/>
      <c r="D2124"/>
      <c r="E2124"/>
      <c r="F2124"/>
      <c r="G2124" s="1"/>
      <c r="H2124" s="1"/>
      <c r="I2124"/>
    </row>
    <row r="2125" spans="1:9">
      <c r="A2125"/>
      <c r="B2125"/>
      <c r="C2125"/>
      <c r="D2125"/>
      <c r="E2125"/>
      <c r="F2125"/>
      <c r="G2125" s="1"/>
      <c r="H2125" s="1"/>
      <c r="I2125"/>
    </row>
    <row r="2126" spans="1:9">
      <c r="A2126"/>
      <c r="B2126"/>
      <c r="C2126"/>
      <c r="D2126"/>
      <c r="E2126"/>
      <c r="F2126"/>
      <c r="G2126" s="1"/>
      <c r="H2126" s="1"/>
      <c r="I2126"/>
    </row>
    <row r="2127" spans="1:9">
      <c r="A2127"/>
      <c r="B2127"/>
      <c r="C2127"/>
      <c r="D2127"/>
      <c r="E2127"/>
      <c r="F2127"/>
      <c r="G2127" s="1"/>
      <c r="H2127" s="1"/>
      <c r="I2127"/>
    </row>
    <row r="2128" spans="1:9">
      <c r="A2128"/>
      <c r="B2128"/>
      <c r="C2128"/>
      <c r="D2128"/>
      <c r="E2128"/>
      <c r="F2128"/>
      <c r="G2128" s="1"/>
      <c r="H2128" s="1"/>
      <c r="I2128"/>
    </row>
    <row r="2129" spans="1:9">
      <c r="A2129"/>
      <c r="B2129"/>
      <c r="C2129"/>
      <c r="D2129"/>
      <c r="E2129"/>
      <c r="F2129"/>
      <c r="G2129" s="1"/>
      <c r="H2129" s="1"/>
      <c r="I2129"/>
    </row>
    <row r="2130" spans="1:9">
      <c r="A2130"/>
      <c r="B2130"/>
      <c r="C2130"/>
      <c r="D2130"/>
      <c r="E2130"/>
      <c r="F2130"/>
      <c r="G2130" s="1"/>
      <c r="H2130" s="1"/>
      <c r="I2130"/>
    </row>
    <row r="2131" spans="1:9">
      <c r="A2131"/>
      <c r="B2131"/>
      <c r="C2131"/>
      <c r="D2131"/>
      <c r="E2131"/>
      <c r="F2131"/>
      <c r="G2131" s="1"/>
      <c r="H2131" s="1"/>
      <c r="I2131"/>
    </row>
    <row r="2132" spans="1:9">
      <c r="A2132"/>
      <c r="B2132"/>
      <c r="C2132"/>
      <c r="D2132"/>
      <c r="E2132"/>
      <c r="F2132"/>
      <c r="G2132" s="1"/>
      <c r="H2132" s="1"/>
      <c r="I2132"/>
    </row>
    <row r="2133" spans="1:9">
      <c r="A2133"/>
      <c r="B2133"/>
      <c r="C2133"/>
      <c r="D2133"/>
      <c r="E2133"/>
      <c r="F2133"/>
      <c r="G2133" s="1"/>
      <c r="H2133" s="1"/>
      <c r="I2133"/>
    </row>
    <row r="2134" spans="1:9">
      <c r="A2134"/>
      <c r="B2134"/>
      <c r="C2134"/>
      <c r="D2134"/>
      <c r="E2134"/>
      <c r="F2134"/>
      <c r="G2134" s="1"/>
      <c r="H2134" s="1"/>
      <c r="I2134"/>
    </row>
    <row r="2135" spans="1:9">
      <c r="A2135"/>
      <c r="B2135"/>
      <c r="C2135"/>
      <c r="D2135"/>
      <c r="E2135"/>
      <c r="F2135"/>
      <c r="G2135" s="1"/>
      <c r="H2135" s="1"/>
      <c r="I2135"/>
    </row>
    <row r="2136" spans="1:9">
      <c r="A2136"/>
      <c r="B2136"/>
      <c r="C2136"/>
      <c r="D2136"/>
      <c r="E2136"/>
      <c r="F2136"/>
      <c r="G2136" s="1"/>
      <c r="H2136" s="1"/>
      <c r="I2136"/>
    </row>
    <row r="2137" spans="1:9">
      <c r="A2137"/>
      <c r="B2137"/>
      <c r="C2137"/>
      <c r="D2137"/>
      <c r="E2137"/>
      <c r="F2137"/>
      <c r="G2137" s="1"/>
      <c r="H2137" s="1"/>
      <c r="I2137"/>
    </row>
    <row r="2138" spans="1:9">
      <c r="A2138"/>
      <c r="B2138"/>
      <c r="C2138"/>
      <c r="D2138"/>
      <c r="E2138"/>
      <c r="F2138"/>
      <c r="G2138" s="1"/>
      <c r="H2138" s="1"/>
      <c r="I2138"/>
    </row>
    <row r="2139" spans="1:9">
      <c r="A2139"/>
      <c r="B2139"/>
      <c r="C2139"/>
      <c r="D2139"/>
      <c r="E2139"/>
      <c r="F2139"/>
      <c r="G2139" s="1"/>
      <c r="H2139" s="1"/>
      <c r="I2139"/>
    </row>
    <row r="2140" spans="1:9">
      <c r="A2140"/>
      <c r="B2140"/>
      <c r="C2140"/>
      <c r="D2140"/>
      <c r="E2140"/>
      <c r="F2140"/>
      <c r="G2140" s="1"/>
      <c r="H2140" s="1"/>
      <c r="I2140"/>
    </row>
    <row r="2141" spans="1:9">
      <c r="A2141"/>
      <c r="B2141"/>
      <c r="C2141"/>
      <c r="D2141"/>
      <c r="E2141"/>
      <c r="F2141"/>
      <c r="G2141" s="1"/>
      <c r="H2141" s="1"/>
      <c r="I2141"/>
    </row>
    <row r="2142" spans="1:9">
      <c r="A2142"/>
      <c r="B2142"/>
      <c r="C2142"/>
      <c r="D2142"/>
      <c r="E2142"/>
      <c r="F2142"/>
      <c r="G2142" s="1"/>
      <c r="H2142" s="1"/>
      <c r="I2142"/>
    </row>
    <row r="2143" spans="1:9">
      <c r="A2143"/>
      <c r="B2143"/>
      <c r="C2143"/>
      <c r="D2143"/>
      <c r="E2143"/>
      <c r="F2143"/>
      <c r="G2143" s="1"/>
      <c r="H2143" s="1"/>
      <c r="I2143"/>
    </row>
    <row r="2144" spans="1:9">
      <c r="A2144"/>
      <c r="B2144"/>
      <c r="C2144"/>
      <c r="D2144"/>
      <c r="E2144"/>
      <c r="F2144"/>
      <c r="G2144" s="1"/>
      <c r="H2144" s="1"/>
      <c r="I2144"/>
    </row>
    <row r="2145" spans="1:9">
      <c r="A2145"/>
      <c r="B2145"/>
      <c r="C2145"/>
      <c r="D2145"/>
      <c r="E2145"/>
      <c r="F2145"/>
      <c r="G2145" s="1"/>
      <c r="H2145" s="1"/>
      <c r="I2145"/>
    </row>
    <row r="2146" spans="1:9">
      <c r="A2146"/>
      <c r="B2146"/>
      <c r="C2146"/>
      <c r="D2146"/>
      <c r="E2146"/>
      <c r="F2146"/>
      <c r="G2146" s="1"/>
      <c r="H2146" s="1"/>
      <c r="I2146"/>
    </row>
    <row r="2147" spans="1:9">
      <c r="A2147"/>
      <c r="B2147"/>
      <c r="C2147"/>
      <c r="D2147"/>
      <c r="E2147"/>
      <c r="F2147"/>
      <c r="G2147" s="1"/>
      <c r="H2147" s="1"/>
      <c r="I2147"/>
    </row>
    <row r="2148" spans="1:9">
      <c r="A2148"/>
      <c r="B2148"/>
      <c r="C2148"/>
      <c r="D2148"/>
      <c r="E2148"/>
      <c r="F2148"/>
      <c r="G2148" s="1"/>
      <c r="H2148" s="1"/>
      <c r="I2148"/>
    </row>
    <row r="2149" spans="1:9">
      <c r="A2149"/>
      <c r="B2149"/>
      <c r="C2149"/>
      <c r="D2149"/>
      <c r="E2149"/>
      <c r="F2149"/>
      <c r="G2149" s="1"/>
      <c r="H2149" s="1"/>
      <c r="I2149"/>
    </row>
    <row r="2150" spans="1:9">
      <c r="A2150"/>
      <c r="B2150"/>
      <c r="C2150"/>
      <c r="D2150"/>
      <c r="E2150"/>
      <c r="F2150"/>
      <c r="G2150" s="1"/>
      <c r="H2150" s="1"/>
      <c r="I2150"/>
    </row>
    <row r="2151" spans="1:9">
      <c r="A2151"/>
      <c r="B2151"/>
      <c r="C2151"/>
      <c r="D2151"/>
      <c r="E2151"/>
      <c r="F2151"/>
      <c r="G2151" s="1"/>
      <c r="H2151" s="1"/>
      <c r="I2151"/>
    </row>
    <row r="2152" spans="1:9">
      <c r="A2152"/>
      <c r="B2152"/>
      <c r="C2152"/>
      <c r="D2152"/>
      <c r="E2152"/>
      <c r="F2152"/>
      <c r="G2152" s="1"/>
      <c r="H2152" s="1"/>
      <c r="I2152"/>
    </row>
    <row r="2153" spans="1:9">
      <c r="A2153"/>
      <c r="B2153"/>
      <c r="C2153"/>
      <c r="D2153"/>
      <c r="E2153"/>
      <c r="F2153"/>
      <c r="G2153" s="1"/>
      <c r="H2153" s="1"/>
      <c r="I2153"/>
    </row>
    <row r="2154" spans="1:9">
      <c r="A2154"/>
      <c r="B2154"/>
      <c r="C2154"/>
      <c r="D2154"/>
      <c r="E2154"/>
      <c r="F2154"/>
      <c r="G2154" s="1"/>
      <c r="H2154" s="1"/>
      <c r="I2154"/>
    </row>
    <row r="2155" spans="1:9">
      <c r="A2155"/>
      <c r="B2155"/>
      <c r="C2155"/>
      <c r="D2155"/>
      <c r="E2155"/>
      <c r="F2155"/>
      <c r="G2155" s="1"/>
      <c r="H2155" s="1"/>
      <c r="I2155"/>
    </row>
    <row r="2156" spans="1:9">
      <c r="A2156"/>
      <c r="B2156"/>
      <c r="C2156"/>
      <c r="D2156"/>
      <c r="E2156"/>
      <c r="F2156"/>
      <c r="G2156" s="1"/>
      <c r="H2156" s="1"/>
      <c r="I2156"/>
    </row>
    <row r="2157" spans="1:9">
      <c r="A2157"/>
      <c r="B2157"/>
      <c r="C2157"/>
      <c r="D2157"/>
      <c r="E2157"/>
      <c r="F2157"/>
      <c r="G2157" s="1"/>
      <c r="H2157" s="1"/>
      <c r="I2157"/>
    </row>
    <row r="2158" spans="1:9">
      <c r="A2158"/>
      <c r="B2158"/>
      <c r="C2158"/>
      <c r="D2158"/>
      <c r="E2158"/>
      <c r="F2158"/>
      <c r="G2158" s="1"/>
      <c r="H2158" s="1"/>
      <c r="I2158"/>
    </row>
    <row r="2159" spans="1:9">
      <c r="A2159"/>
      <c r="B2159"/>
      <c r="C2159"/>
      <c r="D2159"/>
      <c r="E2159"/>
      <c r="F2159"/>
      <c r="G2159" s="1"/>
      <c r="H2159" s="1"/>
      <c r="I2159"/>
    </row>
    <row r="2160" spans="1:9">
      <c r="A2160"/>
      <c r="B2160"/>
      <c r="C2160"/>
      <c r="D2160"/>
      <c r="E2160"/>
      <c r="F2160"/>
      <c r="G2160" s="1"/>
      <c r="H2160" s="1"/>
      <c r="I2160"/>
    </row>
    <row r="2161" spans="1:9">
      <c r="A2161"/>
      <c r="B2161"/>
      <c r="C2161"/>
      <c r="D2161"/>
      <c r="E2161"/>
      <c r="F2161"/>
      <c r="G2161" s="1"/>
      <c r="H2161" s="1"/>
      <c r="I2161"/>
    </row>
    <row r="2162" spans="1:9">
      <c r="A2162"/>
      <c r="B2162"/>
      <c r="C2162"/>
      <c r="D2162"/>
      <c r="E2162"/>
      <c r="F2162"/>
      <c r="G2162" s="1"/>
      <c r="H2162" s="1"/>
      <c r="I2162"/>
    </row>
    <row r="2163" spans="1:9">
      <c r="A2163"/>
      <c r="B2163"/>
      <c r="C2163"/>
      <c r="D2163"/>
      <c r="E2163"/>
      <c r="F2163"/>
      <c r="G2163" s="1"/>
      <c r="H2163" s="1"/>
      <c r="I2163"/>
    </row>
    <row r="2164" spans="1:9">
      <c r="A2164"/>
      <c r="B2164"/>
      <c r="C2164"/>
      <c r="D2164"/>
      <c r="E2164"/>
      <c r="F2164"/>
      <c r="G2164" s="1"/>
      <c r="H2164" s="1"/>
      <c r="I2164"/>
    </row>
    <row r="2165" spans="1:9">
      <c r="A2165"/>
      <c r="B2165"/>
      <c r="C2165"/>
      <c r="D2165"/>
      <c r="E2165"/>
      <c r="F2165"/>
      <c r="G2165" s="1"/>
      <c r="H2165" s="1"/>
      <c r="I2165"/>
    </row>
    <row r="2166" spans="1:9">
      <c r="A2166"/>
      <c r="B2166"/>
      <c r="C2166"/>
      <c r="D2166"/>
      <c r="E2166"/>
      <c r="F2166"/>
      <c r="G2166" s="1"/>
      <c r="H2166" s="1"/>
      <c r="I2166"/>
    </row>
    <row r="2167" spans="1:9">
      <c r="A2167"/>
      <c r="B2167"/>
      <c r="C2167"/>
      <c r="D2167"/>
      <c r="E2167"/>
      <c r="F2167"/>
      <c r="G2167" s="1"/>
      <c r="H2167" s="1"/>
      <c r="I2167"/>
    </row>
    <row r="2168" spans="1:9">
      <c r="A2168"/>
      <c r="B2168"/>
      <c r="C2168"/>
      <c r="D2168"/>
      <c r="E2168"/>
      <c r="F2168"/>
      <c r="G2168" s="1"/>
      <c r="H2168" s="1"/>
      <c r="I2168"/>
    </row>
    <row r="2169" spans="1:9">
      <c r="A2169"/>
      <c r="B2169"/>
      <c r="C2169"/>
      <c r="D2169"/>
      <c r="E2169"/>
      <c r="F2169"/>
      <c r="G2169" s="1"/>
      <c r="H2169" s="1"/>
      <c r="I2169"/>
    </row>
    <row r="2170" spans="1:9">
      <c r="A2170"/>
      <c r="B2170"/>
      <c r="C2170"/>
      <c r="D2170"/>
      <c r="E2170"/>
      <c r="F2170"/>
      <c r="G2170" s="1"/>
      <c r="H2170" s="1"/>
      <c r="I2170"/>
    </row>
    <row r="2171" spans="1:9">
      <c r="A2171"/>
      <c r="B2171"/>
      <c r="C2171"/>
      <c r="D2171"/>
      <c r="E2171"/>
      <c r="F2171"/>
      <c r="G2171" s="1"/>
      <c r="H2171" s="1"/>
      <c r="I2171"/>
    </row>
    <row r="2172" spans="1:9">
      <c r="A2172"/>
      <c r="B2172"/>
      <c r="C2172"/>
      <c r="D2172"/>
      <c r="E2172"/>
      <c r="F2172"/>
      <c r="G2172" s="1"/>
      <c r="H2172" s="1"/>
      <c r="I2172"/>
    </row>
    <row r="2173" spans="1:9">
      <c r="A2173"/>
      <c r="B2173"/>
      <c r="C2173"/>
      <c r="D2173"/>
      <c r="E2173"/>
      <c r="F2173"/>
      <c r="G2173" s="1"/>
      <c r="H2173" s="1"/>
      <c r="I2173"/>
    </row>
    <row r="2174" spans="1:9">
      <c r="A2174"/>
      <c r="B2174"/>
      <c r="C2174"/>
      <c r="D2174"/>
      <c r="E2174"/>
      <c r="F2174"/>
      <c r="G2174" s="1"/>
      <c r="H2174" s="1"/>
      <c r="I2174"/>
    </row>
    <row r="2175" spans="1:9">
      <c r="A2175"/>
      <c r="B2175"/>
      <c r="C2175"/>
      <c r="D2175"/>
      <c r="E2175"/>
      <c r="F2175"/>
      <c r="G2175" s="1"/>
      <c r="H2175" s="1"/>
      <c r="I2175"/>
    </row>
    <row r="2176" spans="1:9">
      <c r="A2176"/>
      <c r="B2176"/>
      <c r="C2176"/>
      <c r="D2176"/>
      <c r="E2176"/>
      <c r="F2176"/>
      <c r="G2176" s="1"/>
      <c r="H2176" s="1"/>
      <c r="I2176"/>
    </row>
    <row r="2177" spans="1:9">
      <c r="A2177"/>
      <c r="B2177"/>
      <c r="C2177"/>
      <c r="D2177"/>
      <c r="E2177"/>
      <c r="F2177"/>
      <c r="G2177" s="1"/>
      <c r="H2177" s="1"/>
      <c r="I2177"/>
    </row>
    <row r="2178" spans="1:9">
      <c r="A2178"/>
      <c r="B2178"/>
      <c r="C2178"/>
      <c r="D2178"/>
      <c r="E2178"/>
      <c r="F2178"/>
      <c r="G2178" s="1"/>
      <c r="H2178" s="1"/>
      <c r="I2178"/>
    </row>
    <row r="2179" spans="1:9">
      <c r="A2179"/>
      <c r="B2179"/>
      <c r="C2179"/>
      <c r="D2179"/>
      <c r="E2179"/>
      <c r="F2179"/>
      <c r="G2179" s="1"/>
      <c r="H2179" s="1"/>
      <c r="I2179"/>
    </row>
    <row r="2180" spans="1:9">
      <c r="A2180"/>
      <c r="B2180"/>
      <c r="C2180"/>
      <c r="D2180"/>
      <c r="E2180"/>
      <c r="F2180"/>
      <c r="G2180" s="1"/>
      <c r="H2180" s="1"/>
      <c r="I2180"/>
    </row>
    <row r="2181" spans="1:9">
      <c r="A2181"/>
      <c r="B2181"/>
      <c r="C2181"/>
      <c r="D2181"/>
      <c r="E2181"/>
      <c r="F2181"/>
      <c r="G2181" s="1"/>
      <c r="H2181" s="1"/>
      <c r="I2181"/>
    </row>
    <row r="2182" spans="1:9">
      <c r="A2182"/>
      <c r="B2182"/>
      <c r="C2182"/>
      <c r="D2182"/>
      <c r="E2182"/>
      <c r="F2182"/>
      <c r="G2182" s="1"/>
      <c r="H2182" s="1"/>
      <c r="I2182"/>
    </row>
    <row r="2183" spans="1:9">
      <c r="A2183"/>
      <c r="B2183"/>
      <c r="C2183"/>
      <c r="D2183"/>
      <c r="E2183"/>
      <c r="F2183"/>
      <c r="G2183" s="1"/>
      <c r="H2183" s="1"/>
      <c r="I2183"/>
    </row>
    <row r="2184" spans="1:9">
      <c r="A2184"/>
      <c r="B2184"/>
      <c r="C2184"/>
      <c r="D2184"/>
      <c r="E2184"/>
      <c r="F2184"/>
      <c r="G2184" s="1"/>
      <c r="H2184" s="1"/>
      <c r="I2184"/>
    </row>
    <row r="2185" spans="1:9">
      <c r="A2185"/>
      <c r="B2185"/>
      <c r="C2185"/>
      <c r="D2185"/>
      <c r="E2185"/>
      <c r="F2185"/>
      <c r="G2185" s="1"/>
      <c r="H2185" s="1"/>
      <c r="I2185"/>
    </row>
    <row r="2186" spans="1:9">
      <c r="A2186"/>
      <c r="B2186"/>
      <c r="C2186"/>
      <c r="D2186"/>
      <c r="E2186"/>
      <c r="F2186"/>
      <c r="G2186" s="1"/>
      <c r="H2186" s="1"/>
      <c r="I2186"/>
    </row>
    <row r="2187" spans="1:9">
      <c r="A2187"/>
      <c r="B2187"/>
      <c r="C2187"/>
      <c r="D2187"/>
      <c r="E2187"/>
      <c r="F2187"/>
      <c r="G2187" s="1"/>
      <c r="H2187" s="1"/>
      <c r="I2187"/>
    </row>
    <row r="2188" spans="1:9">
      <c r="A2188"/>
      <c r="B2188"/>
      <c r="C2188"/>
      <c r="D2188"/>
      <c r="E2188"/>
      <c r="F2188"/>
      <c r="G2188" s="1"/>
      <c r="H2188" s="1"/>
      <c r="I2188"/>
    </row>
    <row r="2189" spans="1:9">
      <c r="A2189"/>
      <c r="B2189"/>
      <c r="C2189"/>
      <c r="D2189"/>
      <c r="E2189"/>
      <c r="F2189"/>
      <c r="G2189" s="1"/>
      <c r="H2189" s="1"/>
      <c r="I2189"/>
    </row>
    <row r="2190" spans="1:9">
      <c r="A2190"/>
      <c r="B2190"/>
      <c r="C2190"/>
      <c r="D2190"/>
      <c r="E2190"/>
      <c r="F2190"/>
      <c r="G2190" s="1"/>
      <c r="H2190" s="1"/>
      <c r="I2190"/>
    </row>
    <row r="2191" spans="1:9">
      <c r="A2191"/>
      <c r="B2191"/>
      <c r="C2191"/>
      <c r="D2191"/>
      <c r="E2191"/>
      <c r="F2191"/>
      <c r="G2191" s="1"/>
      <c r="H2191" s="1"/>
      <c r="I2191"/>
    </row>
    <row r="2192" spans="1:9">
      <c r="A2192"/>
      <c r="B2192"/>
      <c r="C2192"/>
      <c r="D2192"/>
      <c r="E2192"/>
      <c r="F2192"/>
      <c r="G2192" s="1"/>
      <c r="H2192" s="1"/>
      <c r="I2192"/>
    </row>
    <row r="2193" spans="1:9">
      <c r="A2193"/>
      <c r="B2193"/>
      <c r="C2193"/>
      <c r="D2193"/>
      <c r="E2193"/>
      <c r="F2193"/>
      <c r="G2193" s="1"/>
      <c r="H2193" s="1"/>
      <c r="I2193"/>
    </row>
    <row r="2194" spans="1:9">
      <c r="A2194"/>
      <c r="B2194"/>
      <c r="C2194"/>
      <c r="D2194"/>
      <c r="E2194"/>
      <c r="F2194"/>
      <c r="G2194" s="1"/>
      <c r="H2194" s="1"/>
      <c r="I2194"/>
    </row>
    <row r="2195" spans="1:9">
      <c r="A2195"/>
      <c r="B2195"/>
      <c r="C2195"/>
      <c r="D2195"/>
      <c r="E2195"/>
      <c r="F2195"/>
      <c r="G2195" s="1"/>
      <c r="H2195" s="1"/>
      <c r="I2195"/>
    </row>
    <row r="2196" spans="1:9">
      <c r="A2196"/>
      <c r="B2196"/>
      <c r="C2196"/>
      <c r="D2196"/>
      <c r="E2196"/>
      <c r="F2196"/>
      <c r="G2196" s="1"/>
      <c r="H2196" s="1"/>
      <c r="I2196"/>
    </row>
    <row r="2197" spans="1:9">
      <c r="A2197"/>
      <c r="B2197"/>
      <c r="C2197"/>
      <c r="D2197"/>
      <c r="E2197"/>
      <c r="F2197"/>
      <c r="G2197" s="1"/>
      <c r="H2197" s="1"/>
      <c r="I2197"/>
    </row>
    <row r="2198" spans="1:9">
      <c r="A2198"/>
      <c r="B2198"/>
      <c r="C2198"/>
      <c r="D2198"/>
      <c r="E2198"/>
      <c r="F2198"/>
      <c r="G2198" s="1"/>
      <c r="H2198" s="1"/>
      <c r="I2198"/>
    </row>
    <row r="2199" spans="1:9">
      <c r="A2199"/>
      <c r="B2199"/>
      <c r="C2199"/>
      <c r="D2199"/>
      <c r="E2199"/>
      <c r="F2199"/>
      <c r="G2199" s="1"/>
      <c r="H2199" s="1"/>
      <c r="I2199"/>
    </row>
    <row r="2200" spans="1:9">
      <c r="A2200"/>
      <c r="B2200"/>
      <c r="C2200"/>
      <c r="D2200"/>
      <c r="E2200"/>
      <c r="F2200"/>
      <c r="G2200" s="1"/>
      <c r="H2200" s="1"/>
      <c r="I2200"/>
    </row>
    <row r="2201" spans="1:9">
      <c r="A2201"/>
      <c r="B2201"/>
      <c r="C2201"/>
      <c r="D2201"/>
      <c r="E2201"/>
      <c r="F2201"/>
      <c r="G2201" s="1"/>
      <c r="H2201" s="1"/>
      <c r="I2201"/>
    </row>
    <row r="2202" spans="1:9">
      <c r="A2202"/>
      <c r="B2202"/>
      <c r="C2202"/>
      <c r="D2202"/>
      <c r="E2202"/>
      <c r="F2202"/>
      <c r="G2202" s="1"/>
      <c r="H2202" s="1"/>
      <c r="I2202"/>
    </row>
    <row r="2203" spans="1:9">
      <c r="A2203"/>
      <c r="B2203"/>
      <c r="C2203"/>
      <c r="D2203"/>
      <c r="E2203"/>
      <c r="F2203"/>
      <c r="G2203" s="1"/>
      <c r="H2203" s="1"/>
      <c r="I2203"/>
    </row>
    <row r="2204" spans="1:9">
      <c r="A2204"/>
      <c r="B2204"/>
      <c r="C2204"/>
      <c r="D2204"/>
      <c r="E2204"/>
      <c r="F2204"/>
      <c r="G2204" s="1"/>
      <c r="H2204" s="1"/>
      <c r="I2204"/>
    </row>
    <row r="2205" spans="1:9">
      <c r="A2205"/>
      <c r="B2205"/>
      <c r="C2205"/>
      <c r="D2205"/>
      <c r="E2205"/>
      <c r="F2205"/>
      <c r="G2205" s="1"/>
      <c r="H2205" s="1"/>
      <c r="I2205"/>
    </row>
    <row r="2206" spans="1:9">
      <c r="A2206"/>
      <c r="B2206"/>
      <c r="C2206"/>
      <c r="D2206"/>
      <c r="E2206"/>
      <c r="F2206"/>
      <c r="G2206" s="1"/>
      <c r="H2206" s="1"/>
      <c r="I2206"/>
    </row>
    <row r="2207" spans="1:9">
      <c r="A2207"/>
      <c r="B2207"/>
      <c r="C2207"/>
      <c r="D2207"/>
      <c r="E2207"/>
      <c r="F2207"/>
      <c r="G2207" s="1"/>
      <c r="H2207" s="1"/>
      <c r="I2207"/>
    </row>
    <row r="2208" spans="1:9">
      <c r="A2208"/>
      <c r="B2208"/>
      <c r="C2208"/>
      <c r="D2208"/>
      <c r="E2208"/>
      <c r="F2208"/>
      <c r="G2208" s="1"/>
      <c r="H2208" s="1"/>
      <c r="I2208"/>
    </row>
    <row r="2209" spans="1:9">
      <c r="A2209"/>
      <c r="B2209"/>
      <c r="C2209"/>
      <c r="D2209"/>
      <c r="E2209"/>
      <c r="F2209"/>
      <c r="G2209" s="1"/>
      <c r="H2209" s="1"/>
      <c r="I2209"/>
    </row>
    <row r="2210" spans="1:9">
      <c r="A2210"/>
      <c r="B2210"/>
      <c r="C2210"/>
      <c r="D2210"/>
      <c r="E2210"/>
      <c r="F2210"/>
      <c r="G2210" s="1"/>
      <c r="H2210" s="1"/>
      <c r="I2210"/>
    </row>
    <row r="2211" spans="1:9">
      <c r="A2211"/>
      <c r="B2211"/>
      <c r="C2211"/>
      <c r="D2211"/>
      <c r="E2211"/>
      <c r="F2211"/>
      <c r="G2211" s="1"/>
      <c r="H2211" s="1"/>
      <c r="I2211"/>
    </row>
    <row r="2212" spans="1:9">
      <c r="A2212"/>
      <c r="B2212"/>
      <c r="C2212"/>
      <c r="D2212"/>
      <c r="E2212"/>
      <c r="F2212"/>
      <c r="G2212" s="1"/>
      <c r="H2212" s="1"/>
      <c r="I2212"/>
    </row>
    <row r="2213" spans="1:9">
      <c r="A2213"/>
      <c r="B2213"/>
      <c r="C2213"/>
      <c r="D2213"/>
      <c r="E2213"/>
      <c r="F2213"/>
      <c r="G2213" s="1"/>
      <c r="H2213" s="1"/>
      <c r="I2213"/>
    </row>
    <row r="2214" spans="1:9">
      <c r="A2214"/>
      <c r="B2214"/>
      <c r="C2214"/>
      <c r="D2214"/>
      <c r="E2214"/>
      <c r="F2214"/>
      <c r="G2214" s="1"/>
      <c r="H2214" s="1"/>
      <c r="I2214"/>
    </row>
    <row r="2215" spans="1:9">
      <c r="A2215"/>
      <c r="B2215"/>
      <c r="C2215"/>
      <c r="D2215"/>
      <c r="E2215"/>
      <c r="F2215"/>
      <c r="G2215" s="1"/>
      <c r="H2215" s="1"/>
      <c r="I2215"/>
    </row>
    <row r="2216" spans="1:9">
      <c r="A2216"/>
      <c r="B2216"/>
      <c r="C2216"/>
      <c r="D2216"/>
      <c r="E2216"/>
      <c r="F2216"/>
      <c r="G2216" s="1"/>
      <c r="H2216" s="1"/>
      <c r="I2216"/>
    </row>
    <row r="2217" spans="1:9">
      <c r="A2217"/>
      <c r="B2217"/>
      <c r="C2217"/>
      <c r="D2217"/>
      <c r="E2217"/>
      <c r="F2217"/>
      <c r="G2217" s="1"/>
      <c r="H2217" s="1"/>
      <c r="I2217"/>
    </row>
    <row r="2218" spans="1:9">
      <c r="A2218"/>
      <c r="B2218"/>
      <c r="C2218"/>
      <c r="D2218"/>
      <c r="E2218"/>
      <c r="F2218"/>
      <c r="G2218" s="1"/>
      <c r="H2218" s="1"/>
      <c r="I2218"/>
    </row>
    <row r="2219" spans="1:9">
      <c r="A2219"/>
      <c r="B2219"/>
      <c r="C2219"/>
      <c r="D2219"/>
      <c r="E2219"/>
      <c r="F2219"/>
      <c r="G2219" s="1"/>
      <c r="H2219" s="1"/>
      <c r="I2219"/>
    </row>
    <row r="2220" spans="1:9">
      <c r="A2220"/>
      <c r="B2220"/>
      <c r="C2220"/>
      <c r="D2220"/>
      <c r="E2220"/>
      <c r="F2220"/>
      <c r="G2220" s="1"/>
      <c r="H2220" s="1"/>
      <c r="I2220"/>
    </row>
    <row r="2221" spans="1:9">
      <c r="A2221"/>
      <c r="B2221"/>
      <c r="C2221"/>
      <c r="D2221"/>
      <c r="E2221"/>
      <c r="F2221"/>
      <c r="G2221" s="1"/>
      <c r="H2221" s="1"/>
      <c r="I2221"/>
    </row>
    <row r="2222" spans="1:9">
      <c r="A2222"/>
      <c r="B2222"/>
      <c r="C2222"/>
      <c r="D2222"/>
      <c r="E2222"/>
      <c r="F2222"/>
      <c r="G2222" s="1"/>
      <c r="H2222" s="1"/>
      <c r="I2222"/>
    </row>
    <row r="2223" spans="1:9">
      <c r="A2223"/>
      <c r="B2223"/>
      <c r="C2223"/>
      <c r="D2223"/>
      <c r="E2223"/>
      <c r="F2223"/>
      <c r="G2223" s="1"/>
      <c r="H2223" s="1"/>
      <c r="I2223"/>
    </row>
    <row r="2224" spans="1:9">
      <c r="A2224"/>
      <c r="B2224"/>
      <c r="C2224"/>
      <c r="D2224"/>
      <c r="E2224"/>
      <c r="F2224"/>
      <c r="G2224" s="1"/>
      <c r="H2224" s="1"/>
      <c r="I2224"/>
    </row>
    <row r="2225" spans="1:9">
      <c r="A2225"/>
      <c r="B2225"/>
      <c r="C2225"/>
      <c r="D2225"/>
      <c r="E2225"/>
      <c r="F2225"/>
      <c r="G2225" s="1"/>
      <c r="H2225" s="1"/>
      <c r="I2225"/>
    </row>
    <row r="2226" spans="1:9">
      <c r="A2226"/>
      <c r="B2226"/>
      <c r="C2226"/>
      <c r="D2226"/>
      <c r="E2226"/>
      <c r="F2226"/>
      <c r="G2226" s="1"/>
      <c r="H2226" s="1"/>
      <c r="I2226"/>
    </row>
    <row r="2227" spans="1:9">
      <c r="A2227"/>
      <c r="B2227"/>
      <c r="C2227"/>
      <c r="D2227"/>
      <c r="E2227"/>
      <c r="F2227"/>
      <c r="G2227" s="1"/>
      <c r="H2227" s="1"/>
      <c r="I2227"/>
    </row>
    <row r="2228" spans="1:9">
      <c r="A2228"/>
      <c r="B2228"/>
      <c r="C2228"/>
      <c r="D2228"/>
      <c r="E2228"/>
      <c r="F2228"/>
      <c r="G2228" s="1"/>
      <c r="H2228" s="1"/>
      <c r="I2228"/>
    </row>
    <row r="2229" spans="1:9">
      <c r="A2229"/>
      <c r="B2229"/>
      <c r="C2229"/>
      <c r="D2229"/>
      <c r="E2229"/>
      <c r="F2229"/>
      <c r="G2229" s="1"/>
      <c r="H2229" s="1"/>
      <c r="I2229"/>
    </row>
    <row r="2230" spans="1:9">
      <c r="A2230"/>
      <c r="B2230"/>
      <c r="C2230"/>
      <c r="D2230"/>
      <c r="E2230"/>
      <c r="F2230"/>
      <c r="G2230" s="1"/>
      <c r="H2230" s="1"/>
      <c r="I2230"/>
    </row>
    <row r="2231" spans="1:9">
      <c r="A2231"/>
      <c r="B2231"/>
      <c r="C2231"/>
      <c r="D2231"/>
      <c r="E2231"/>
      <c r="F2231"/>
      <c r="G2231" s="1"/>
      <c r="H2231" s="1"/>
      <c r="I2231"/>
    </row>
    <row r="2232" spans="1:9">
      <c r="A2232"/>
      <c r="B2232"/>
      <c r="C2232"/>
      <c r="D2232"/>
      <c r="E2232"/>
      <c r="F2232"/>
      <c r="G2232" s="1"/>
      <c r="H2232" s="1"/>
      <c r="I2232"/>
    </row>
    <row r="2233" spans="1:9">
      <c r="A2233"/>
      <c r="B2233"/>
      <c r="C2233"/>
      <c r="D2233"/>
      <c r="E2233"/>
      <c r="F2233"/>
      <c r="G2233" s="1"/>
      <c r="H2233" s="1"/>
      <c r="I2233"/>
    </row>
    <row r="2234" spans="1:9">
      <c r="A2234"/>
      <c r="B2234"/>
      <c r="C2234"/>
      <c r="D2234"/>
      <c r="E2234"/>
      <c r="F2234"/>
      <c r="G2234" s="1"/>
      <c r="H2234" s="1"/>
      <c r="I2234"/>
    </row>
    <row r="2235" spans="1:9">
      <c r="A2235"/>
      <c r="B2235"/>
      <c r="C2235"/>
      <c r="D2235"/>
      <c r="E2235"/>
      <c r="F2235"/>
      <c r="G2235" s="1"/>
      <c r="H2235" s="1"/>
      <c r="I2235"/>
    </row>
    <row r="2236" spans="1:9">
      <c r="A2236"/>
      <c r="B2236"/>
      <c r="C2236"/>
      <c r="D2236"/>
      <c r="E2236"/>
      <c r="F2236"/>
      <c r="G2236" s="1"/>
      <c r="H2236" s="1"/>
      <c r="I2236"/>
    </row>
    <row r="2237" spans="1:9">
      <c r="A2237"/>
      <c r="B2237"/>
      <c r="C2237"/>
      <c r="D2237"/>
      <c r="E2237"/>
      <c r="F2237"/>
      <c r="G2237" s="1"/>
      <c r="H2237" s="1"/>
      <c r="I2237"/>
    </row>
    <row r="2238" spans="1:9">
      <c r="A2238"/>
      <c r="B2238"/>
      <c r="C2238"/>
      <c r="D2238"/>
      <c r="E2238"/>
      <c r="F2238"/>
      <c r="G2238" s="1"/>
      <c r="H2238" s="1"/>
      <c r="I2238"/>
    </row>
    <row r="2239" spans="1:9">
      <c r="A2239"/>
      <c r="B2239"/>
      <c r="C2239"/>
      <c r="D2239"/>
      <c r="E2239"/>
      <c r="F2239"/>
      <c r="G2239" s="1"/>
      <c r="H2239" s="1"/>
      <c r="I2239"/>
    </row>
    <row r="2240" spans="1:9">
      <c r="A2240"/>
      <c r="B2240"/>
      <c r="C2240"/>
      <c r="D2240"/>
      <c r="E2240"/>
      <c r="F2240"/>
      <c r="G2240" s="1"/>
      <c r="H2240" s="1"/>
      <c r="I2240"/>
    </row>
    <row r="2241" spans="1:9">
      <c r="A2241"/>
      <c r="B2241"/>
      <c r="C2241"/>
      <c r="D2241"/>
      <c r="E2241"/>
      <c r="F2241"/>
      <c r="G2241" s="1"/>
      <c r="H2241" s="1"/>
      <c r="I2241"/>
    </row>
    <row r="2242" spans="1:9">
      <c r="A2242"/>
      <c r="B2242"/>
      <c r="C2242"/>
      <c r="D2242"/>
      <c r="E2242"/>
      <c r="F2242"/>
      <c r="G2242" s="1"/>
      <c r="H2242" s="1"/>
      <c r="I2242"/>
    </row>
    <row r="2243" spans="1:9">
      <c r="A2243"/>
      <c r="B2243"/>
      <c r="C2243"/>
      <c r="D2243"/>
      <c r="E2243"/>
      <c r="F2243"/>
      <c r="G2243" s="1"/>
      <c r="H2243" s="1"/>
      <c r="I2243"/>
    </row>
    <row r="2244" spans="1:9">
      <c r="A2244"/>
      <c r="B2244"/>
      <c r="C2244"/>
      <c r="D2244"/>
      <c r="E2244"/>
      <c r="F2244"/>
      <c r="G2244" s="1"/>
      <c r="H2244" s="1"/>
      <c r="I2244"/>
    </row>
    <row r="2245" spans="1:9">
      <c r="A2245"/>
      <c r="B2245"/>
      <c r="C2245"/>
      <c r="D2245"/>
      <c r="E2245"/>
      <c r="F2245"/>
      <c r="G2245" s="1"/>
      <c r="H2245" s="1"/>
      <c r="I2245"/>
    </row>
    <row r="2246" spans="1:9">
      <c r="A2246"/>
      <c r="B2246"/>
      <c r="C2246"/>
      <c r="D2246"/>
      <c r="E2246"/>
      <c r="F2246"/>
      <c r="G2246" s="1"/>
      <c r="H2246" s="1"/>
      <c r="I2246"/>
    </row>
    <row r="2247" spans="1:9">
      <c r="A2247"/>
      <c r="B2247"/>
      <c r="C2247"/>
      <c r="D2247"/>
      <c r="E2247"/>
      <c r="F2247"/>
      <c r="G2247" s="1"/>
      <c r="H2247" s="1"/>
      <c r="I2247"/>
    </row>
    <row r="2248" spans="1:9">
      <c r="A2248"/>
      <c r="B2248"/>
      <c r="C2248"/>
      <c r="D2248"/>
      <c r="E2248"/>
      <c r="F2248"/>
      <c r="G2248" s="1"/>
      <c r="H2248" s="1"/>
      <c r="I2248"/>
    </row>
    <row r="2249" spans="1:9">
      <c r="A2249"/>
      <c r="B2249"/>
      <c r="C2249"/>
      <c r="D2249"/>
      <c r="E2249"/>
      <c r="F2249"/>
      <c r="G2249" s="1"/>
      <c r="H2249" s="1"/>
      <c r="I2249"/>
    </row>
    <row r="2250" spans="1:9">
      <c r="A2250"/>
      <c r="B2250"/>
      <c r="C2250"/>
      <c r="D2250"/>
      <c r="E2250"/>
      <c r="F2250"/>
      <c r="G2250" s="1"/>
      <c r="H2250" s="1"/>
      <c r="I2250"/>
    </row>
    <row r="2251" spans="1:9">
      <c r="A2251"/>
      <c r="B2251"/>
      <c r="C2251"/>
      <c r="D2251"/>
      <c r="E2251"/>
      <c r="F2251"/>
      <c r="G2251" s="1"/>
      <c r="H2251" s="1"/>
      <c r="I2251"/>
    </row>
    <row r="2252" spans="1:9">
      <c r="A2252"/>
      <c r="B2252"/>
      <c r="C2252"/>
      <c r="D2252"/>
      <c r="E2252"/>
      <c r="F2252"/>
      <c r="G2252" s="1"/>
      <c r="H2252" s="1"/>
      <c r="I2252"/>
    </row>
    <row r="2253" spans="1:9">
      <c r="A2253"/>
      <c r="B2253"/>
      <c r="C2253"/>
      <c r="D2253"/>
      <c r="E2253"/>
      <c r="F2253"/>
      <c r="G2253" s="1"/>
      <c r="H2253" s="1"/>
      <c r="I2253"/>
    </row>
    <row r="2254" spans="1:9">
      <c r="A2254"/>
      <c r="B2254"/>
      <c r="C2254"/>
      <c r="D2254"/>
      <c r="E2254"/>
      <c r="F2254"/>
      <c r="G2254" s="1"/>
      <c r="H2254" s="1"/>
      <c r="I2254"/>
    </row>
    <row r="2255" spans="1:9">
      <c r="A2255"/>
      <c r="B2255"/>
      <c r="C2255"/>
      <c r="D2255"/>
      <c r="E2255"/>
      <c r="F2255"/>
      <c r="G2255" s="1"/>
      <c r="H2255" s="1"/>
      <c r="I2255"/>
    </row>
    <row r="2256" spans="1:9">
      <c r="A2256"/>
      <c r="B2256"/>
      <c r="C2256"/>
      <c r="D2256"/>
      <c r="E2256"/>
      <c r="F2256"/>
      <c r="G2256" s="1"/>
      <c r="H2256" s="1"/>
      <c r="I2256"/>
    </row>
    <row r="2257" spans="1:9">
      <c r="A2257"/>
      <c r="B2257"/>
      <c r="C2257"/>
      <c r="D2257"/>
      <c r="E2257"/>
      <c r="F2257"/>
      <c r="G2257" s="1"/>
      <c r="H2257" s="1"/>
      <c r="I2257"/>
    </row>
    <row r="2258" spans="1:9">
      <c r="A2258"/>
      <c r="B2258"/>
      <c r="C2258"/>
      <c r="D2258"/>
      <c r="E2258"/>
      <c r="F2258"/>
      <c r="G2258" s="1"/>
      <c r="H2258" s="1"/>
      <c r="I2258"/>
    </row>
    <row r="2259" spans="1:9">
      <c r="A2259"/>
      <c r="B2259"/>
      <c r="C2259"/>
      <c r="D2259"/>
      <c r="E2259"/>
      <c r="F2259"/>
      <c r="G2259" s="1"/>
      <c r="H2259" s="1"/>
      <c r="I2259"/>
    </row>
    <row r="2260" spans="1:9">
      <c r="A2260"/>
      <c r="B2260"/>
      <c r="C2260"/>
      <c r="D2260"/>
      <c r="E2260"/>
      <c r="F2260"/>
      <c r="G2260" s="1"/>
      <c r="H2260" s="1"/>
      <c r="I2260"/>
    </row>
    <row r="2261" spans="1:9">
      <c r="A2261"/>
      <c r="B2261"/>
      <c r="C2261"/>
      <c r="D2261"/>
      <c r="E2261"/>
      <c r="F2261"/>
      <c r="G2261" s="1"/>
      <c r="H2261" s="1"/>
      <c r="I2261"/>
    </row>
    <row r="2262" spans="1:9">
      <c r="A2262"/>
      <c r="B2262"/>
      <c r="C2262"/>
      <c r="D2262"/>
      <c r="E2262"/>
      <c r="F2262"/>
      <c r="G2262" s="1"/>
      <c r="H2262" s="1"/>
      <c r="I2262"/>
    </row>
    <row r="2263" spans="1:9">
      <c r="A2263"/>
      <c r="B2263"/>
      <c r="C2263"/>
      <c r="D2263"/>
      <c r="E2263"/>
      <c r="F2263"/>
      <c r="G2263" s="1"/>
      <c r="H2263" s="1"/>
      <c r="I2263"/>
    </row>
    <row r="2264" spans="1:9">
      <c r="A2264"/>
      <c r="B2264"/>
      <c r="C2264"/>
      <c r="D2264"/>
      <c r="E2264"/>
      <c r="F2264"/>
      <c r="G2264" s="1"/>
      <c r="H2264" s="1"/>
      <c r="I2264"/>
    </row>
    <row r="2265" spans="1:9">
      <c r="A2265"/>
      <c r="B2265"/>
      <c r="C2265"/>
      <c r="D2265"/>
      <c r="E2265"/>
      <c r="F2265"/>
      <c r="G2265" s="1"/>
      <c r="H2265" s="1"/>
      <c r="I2265"/>
    </row>
    <row r="2266" spans="1:9">
      <c r="A2266"/>
      <c r="B2266"/>
      <c r="C2266"/>
      <c r="D2266"/>
      <c r="E2266"/>
      <c r="F2266"/>
      <c r="G2266" s="1"/>
      <c r="H2266" s="1"/>
      <c r="I2266"/>
    </row>
    <row r="2267" spans="1:9">
      <c r="A2267"/>
      <c r="B2267"/>
      <c r="C2267"/>
      <c r="D2267"/>
      <c r="E2267"/>
      <c r="F2267"/>
      <c r="G2267" s="1"/>
      <c r="H2267" s="1"/>
      <c r="I2267"/>
    </row>
    <row r="2268" spans="1:9">
      <c r="A2268"/>
      <c r="B2268"/>
      <c r="C2268"/>
      <c r="D2268"/>
      <c r="E2268"/>
      <c r="F2268"/>
      <c r="G2268" s="1"/>
      <c r="H2268" s="1"/>
      <c r="I2268"/>
    </row>
    <row r="2269" spans="1:9">
      <c r="A2269"/>
      <c r="B2269"/>
      <c r="C2269"/>
      <c r="D2269"/>
      <c r="E2269"/>
      <c r="F2269"/>
      <c r="G2269" s="1"/>
      <c r="H2269" s="1"/>
      <c r="I2269"/>
    </row>
    <row r="2270" spans="1:9">
      <c r="A2270"/>
      <c r="B2270"/>
      <c r="C2270"/>
      <c r="D2270"/>
      <c r="E2270"/>
      <c r="F2270"/>
      <c r="G2270" s="1"/>
      <c r="H2270" s="1"/>
      <c r="I2270"/>
    </row>
    <row r="2271" spans="1:9">
      <c r="A2271"/>
      <c r="B2271"/>
      <c r="C2271"/>
      <c r="D2271"/>
      <c r="E2271"/>
      <c r="F2271"/>
      <c r="G2271" s="1"/>
      <c r="H2271" s="1"/>
      <c r="I2271"/>
    </row>
    <row r="2272" spans="1:9">
      <c r="A2272"/>
      <c r="B2272"/>
      <c r="C2272"/>
      <c r="D2272"/>
      <c r="E2272"/>
      <c r="F2272"/>
      <c r="G2272" s="1"/>
      <c r="H2272" s="1"/>
      <c r="I2272"/>
    </row>
    <row r="2273" spans="1:9">
      <c r="A2273"/>
      <c r="B2273"/>
      <c r="C2273"/>
      <c r="D2273"/>
      <c r="E2273"/>
      <c r="F2273"/>
      <c r="G2273" s="1"/>
      <c r="H2273" s="1"/>
      <c r="I2273"/>
    </row>
    <row r="2274" spans="1:9">
      <c r="A2274"/>
      <c r="B2274"/>
      <c r="C2274"/>
      <c r="D2274"/>
      <c r="E2274"/>
      <c r="F2274"/>
      <c r="G2274" s="1"/>
      <c r="H2274" s="1"/>
      <c r="I2274"/>
    </row>
    <row r="2275" spans="1:9">
      <c r="A2275"/>
      <c r="B2275"/>
      <c r="C2275"/>
      <c r="D2275"/>
      <c r="E2275"/>
      <c r="F2275"/>
      <c r="G2275" s="1"/>
      <c r="H2275" s="1"/>
      <c r="I2275"/>
    </row>
    <row r="2276" spans="1:9">
      <c r="A2276"/>
      <c r="B2276"/>
      <c r="C2276"/>
      <c r="D2276"/>
      <c r="E2276"/>
      <c r="F2276"/>
      <c r="G2276" s="1"/>
      <c r="H2276" s="1"/>
      <c r="I2276"/>
    </row>
    <row r="2277" spans="1:9">
      <c r="A2277"/>
      <c r="B2277"/>
      <c r="C2277"/>
      <c r="D2277"/>
      <c r="E2277"/>
      <c r="F2277"/>
      <c r="G2277" s="1"/>
      <c r="H2277" s="1"/>
      <c r="I2277"/>
    </row>
    <row r="2278" spans="1:9">
      <c r="A2278"/>
      <c r="B2278"/>
      <c r="C2278"/>
      <c r="D2278"/>
      <c r="E2278"/>
      <c r="F2278"/>
      <c r="G2278" s="1"/>
      <c r="H2278" s="1"/>
      <c r="I2278"/>
    </row>
    <row r="2279" spans="1:9">
      <c r="A2279"/>
      <c r="B2279"/>
      <c r="C2279"/>
      <c r="D2279"/>
      <c r="E2279"/>
      <c r="F2279"/>
      <c r="G2279" s="1"/>
      <c r="H2279" s="1"/>
      <c r="I2279"/>
    </row>
    <row r="2280" spans="1:9">
      <c r="A2280"/>
      <c r="B2280"/>
      <c r="C2280"/>
      <c r="D2280"/>
      <c r="E2280"/>
      <c r="F2280"/>
      <c r="G2280" s="1"/>
      <c r="H2280" s="1"/>
      <c r="I2280"/>
    </row>
    <row r="2281" spans="1:9">
      <c r="A2281"/>
      <c r="B2281"/>
      <c r="C2281"/>
      <c r="D2281"/>
      <c r="E2281"/>
      <c r="F2281"/>
      <c r="G2281" s="1"/>
      <c r="H2281" s="1"/>
      <c r="I2281"/>
    </row>
    <row r="2282" spans="1:9">
      <c r="A2282"/>
      <c r="B2282"/>
      <c r="C2282"/>
      <c r="D2282"/>
      <c r="E2282"/>
      <c r="F2282"/>
      <c r="G2282" s="1"/>
      <c r="H2282" s="1"/>
      <c r="I2282"/>
    </row>
    <row r="2283" spans="1:9">
      <c r="A2283"/>
      <c r="B2283"/>
      <c r="C2283"/>
      <c r="D2283"/>
      <c r="E2283"/>
      <c r="F2283"/>
      <c r="G2283" s="1"/>
      <c r="H2283" s="1"/>
      <c r="I2283"/>
    </row>
    <row r="2284" spans="1:9">
      <c r="A2284"/>
      <c r="B2284"/>
      <c r="C2284"/>
      <c r="D2284"/>
      <c r="E2284"/>
      <c r="F2284"/>
      <c r="G2284" s="1"/>
      <c r="H2284" s="1"/>
      <c r="I2284"/>
    </row>
    <row r="2285" spans="1:9">
      <c r="A2285"/>
      <c r="B2285"/>
      <c r="C2285"/>
      <c r="D2285"/>
      <c r="E2285"/>
      <c r="F2285"/>
      <c r="G2285" s="1"/>
      <c r="H2285" s="1"/>
      <c r="I2285"/>
    </row>
    <row r="2286" spans="1:9">
      <c r="A2286"/>
      <c r="B2286"/>
      <c r="C2286"/>
      <c r="D2286"/>
      <c r="E2286"/>
      <c r="F2286"/>
      <c r="G2286" s="1"/>
      <c r="H2286" s="1"/>
      <c r="I2286"/>
    </row>
    <row r="2287" spans="1:9">
      <c r="A2287"/>
      <c r="B2287"/>
      <c r="C2287"/>
      <c r="D2287"/>
      <c r="E2287"/>
      <c r="F2287"/>
      <c r="G2287" s="1"/>
      <c r="H2287" s="1"/>
      <c r="I2287"/>
    </row>
    <row r="2288" spans="1:9">
      <c r="A2288"/>
      <c r="B2288"/>
      <c r="C2288"/>
      <c r="D2288"/>
      <c r="E2288"/>
      <c r="F2288"/>
      <c r="G2288" s="1"/>
      <c r="H2288" s="1"/>
      <c r="I2288"/>
    </row>
    <row r="2289" spans="1:9">
      <c r="A2289"/>
      <c r="B2289"/>
      <c r="C2289"/>
      <c r="D2289"/>
      <c r="E2289"/>
      <c r="F2289"/>
      <c r="G2289" s="1"/>
      <c r="H2289" s="1"/>
      <c r="I2289"/>
    </row>
    <row r="2290" spans="1:9">
      <c r="A2290"/>
      <c r="B2290"/>
      <c r="C2290"/>
      <c r="D2290"/>
      <c r="E2290"/>
      <c r="F2290"/>
      <c r="G2290" s="1"/>
      <c r="H2290" s="1"/>
      <c r="I2290"/>
    </row>
    <row r="2291" spans="1:9">
      <c r="A2291"/>
      <c r="B2291"/>
      <c r="C2291"/>
      <c r="D2291"/>
      <c r="E2291"/>
      <c r="F2291"/>
      <c r="G2291" s="1"/>
      <c r="H2291" s="1"/>
      <c r="I2291"/>
    </row>
    <row r="2292" spans="1:9">
      <c r="A2292"/>
      <c r="B2292"/>
      <c r="C2292"/>
      <c r="D2292"/>
      <c r="E2292"/>
      <c r="F2292"/>
      <c r="G2292" s="1"/>
      <c r="H2292" s="1"/>
      <c r="I2292"/>
    </row>
    <row r="2293" spans="1:9">
      <c r="A2293"/>
      <c r="B2293"/>
      <c r="C2293"/>
      <c r="D2293"/>
      <c r="E2293"/>
      <c r="F2293"/>
      <c r="G2293" s="1"/>
      <c r="H2293" s="1"/>
      <c r="I2293"/>
    </row>
    <row r="2294" spans="1:9">
      <c r="A2294"/>
      <c r="B2294"/>
      <c r="C2294"/>
      <c r="D2294"/>
      <c r="E2294"/>
      <c r="F2294"/>
      <c r="G2294" s="1"/>
      <c r="H2294" s="1"/>
      <c r="I2294"/>
    </row>
    <row r="2295" spans="1:9">
      <c r="A2295"/>
      <c r="B2295"/>
      <c r="C2295"/>
      <c r="D2295"/>
      <c r="E2295"/>
      <c r="F2295"/>
      <c r="G2295" s="1"/>
      <c r="H2295" s="1"/>
      <c r="I2295"/>
    </row>
    <row r="2296" spans="1:9">
      <c r="A2296"/>
      <c r="B2296"/>
      <c r="C2296"/>
      <c r="D2296"/>
      <c r="E2296"/>
      <c r="F2296"/>
      <c r="G2296" s="1"/>
      <c r="H2296" s="1"/>
      <c r="I2296"/>
    </row>
    <row r="2297" spans="1:9">
      <c r="A2297"/>
      <c r="B2297"/>
      <c r="C2297"/>
      <c r="D2297"/>
      <c r="E2297"/>
      <c r="F2297"/>
      <c r="G2297" s="1"/>
      <c r="H2297" s="1"/>
      <c r="I2297"/>
    </row>
    <row r="2298" spans="1:9">
      <c r="A2298"/>
      <c r="B2298"/>
      <c r="C2298"/>
      <c r="D2298"/>
      <c r="E2298"/>
      <c r="F2298"/>
      <c r="G2298" s="1"/>
      <c r="H2298" s="1"/>
      <c r="I2298"/>
    </row>
    <row r="2299" spans="1:9">
      <c r="A2299"/>
      <c r="B2299"/>
      <c r="C2299"/>
      <c r="D2299"/>
      <c r="E2299"/>
      <c r="F2299"/>
      <c r="G2299" s="1"/>
      <c r="H2299" s="1"/>
      <c r="I2299"/>
    </row>
    <row r="2300" spans="1:9">
      <c r="A2300"/>
      <c r="B2300"/>
      <c r="C2300"/>
      <c r="D2300"/>
      <c r="E2300"/>
      <c r="F2300"/>
      <c r="G2300" s="1"/>
      <c r="H2300" s="1"/>
      <c r="I2300"/>
    </row>
    <row r="2301" spans="1:9">
      <c r="A2301"/>
      <c r="B2301"/>
      <c r="C2301"/>
      <c r="D2301"/>
      <c r="E2301"/>
      <c r="F2301"/>
      <c r="G2301" s="1"/>
      <c r="H2301" s="1"/>
      <c r="I2301"/>
    </row>
    <row r="2302" spans="1:9">
      <c r="A2302"/>
      <c r="B2302"/>
      <c r="C2302"/>
      <c r="D2302"/>
      <c r="E2302"/>
      <c r="F2302"/>
      <c r="G2302" s="1"/>
      <c r="H2302" s="1"/>
      <c r="I2302"/>
    </row>
    <row r="2303" spans="1:9">
      <c r="A2303"/>
      <c r="B2303"/>
      <c r="C2303"/>
      <c r="D2303"/>
      <c r="E2303"/>
      <c r="F2303"/>
      <c r="G2303" s="1"/>
      <c r="H2303" s="1"/>
      <c r="I2303"/>
    </row>
    <row r="2304" spans="1:9">
      <c r="A2304"/>
      <c r="B2304"/>
      <c r="C2304"/>
      <c r="D2304"/>
      <c r="E2304"/>
      <c r="F2304"/>
      <c r="G2304" s="1"/>
      <c r="H2304" s="1"/>
      <c r="I2304"/>
    </row>
    <row r="2305" spans="1:9">
      <c r="A2305"/>
      <c r="B2305"/>
      <c r="C2305"/>
      <c r="D2305"/>
      <c r="E2305"/>
      <c r="F2305"/>
      <c r="G2305" s="1"/>
      <c r="H2305" s="1"/>
      <c r="I2305"/>
    </row>
    <row r="2306" spans="1:9">
      <c r="A2306"/>
      <c r="B2306"/>
      <c r="C2306"/>
      <c r="D2306"/>
      <c r="E2306"/>
      <c r="F2306"/>
      <c r="G2306" s="1"/>
      <c r="H2306" s="1"/>
      <c r="I2306"/>
    </row>
    <row r="2307" spans="1:9">
      <c r="A2307"/>
      <c r="B2307"/>
      <c r="C2307"/>
      <c r="D2307"/>
      <c r="E2307"/>
      <c r="F2307"/>
      <c r="G2307" s="1"/>
      <c r="H2307" s="1"/>
      <c r="I2307"/>
    </row>
    <row r="2308" spans="1:9">
      <c r="A2308"/>
      <c r="B2308"/>
      <c r="C2308"/>
      <c r="D2308"/>
      <c r="E2308"/>
      <c r="F2308"/>
      <c r="G2308" s="1"/>
      <c r="H2308" s="1"/>
      <c r="I2308"/>
    </row>
    <row r="2309" spans="1:9">
      <c r="A2309"/>
      <c r="B2309"/>
      <c r="C2309"/>
      <c r="D2309"/>
      <c r="E2309"/>
      <c r="F2309"/>
      <c r="G2309" s="1"/>
      <c r="H2309" s="1"/>
      <c r="I2309"/>
    </row>
    <row r="2310" spans="1:9">
      <c r="A2310"/>
      <c r="B2310"/>
      <c r="C2310"/>
      <c r="D2310"/>
      <c r="E2310"/>
      <c r="F2310"/>
      <c r="G2310" s="1"/>
      <c r="H2310" s="1"/>
      <c r="I2310"/>
    </row>
    <row r="2311" spans="1:9">
      <c r="A2311"/>
      <c r="B2311"/>
      <c r="C2311"/>
      <c r="D2311"/>
      <c r="E2311"/>
      <c r="F2311"/>
      <c r="G2311" s="1"/>
      <c r="H2311" s="1"/>
      <c r="I2311"/>
    </row>
    <row r="2312" spans="1:9">
      <c r="A2312"/>
      <c r="B2312"/>
      <c r="C2312"/>
      <c r="D2312"/>
      <c r="E2312"/>
      <c r="F2312"/>
      <c r="G2312" s="1"/>
      <c r="H2312" s="1"/>
      <c r="I2312"/>
    </row>
    <row r="2313" spans="1:9">
      <c r="A2313"/>
      <c r="B2313"/>
      <c r="C2313"/>
      <c r="D2313"/>
      <c r="E2313"/>
      <c r="F2313"/>
      <c r="G2313" s="1"/>
      <c r="H2313" s="1"/>
      <c r="I2313"/>
    </row>
    <row r="2314" spans="1:9">
      <c r="A2314"/>
      <c r="B2314"/>
      <c r="C2314"/>
      <c r="D2314"/>
      <c r="E2314"/>
      <c r="F2314"/>
      <c r="G2314" s="1"/>
      <c r="H2314" s="1"/>
      <c r="I2314"/>
    </row>
    <row r="2315" spans="1:9">
      <c r="A2315"/>
      <c r="B2315"/>
      <c r="C2315"/>
      <c r="D2315"/>
      <c r="E2315"/>
      <c r="F2315"/>
      <c r="G2315" s="1"/>
      <c r="H2315" s="1"/>
      <c r="I2315"/>
    </row>
    <row r="2316" spans="1:9">
      <c r="A2316"/>
      <c r="B2316"/>
      <c r="C2316"/>
      <c r="D2316"/>
      <c r="E2316"/>
      <c r="F2316"/>
      <c r="G2316" s="1"/>
      <c r="H2316" s="1"/>
      <c r="I2316"/>
    </row>
    <row r="2317" spans="1:9">
      <c r="A2317"/>
      <c r="B2317"/>
      <c r="C2317"/>
      <c r="D2317"/>
      <c r="E2317"/>
      <c r="F2317"/>
      <c r="G2317" s="1"/>
      <c r="H2317" s="1"/>
      <c r="I2317"/>
    </row>
    <row r="2318" spans="1:9">
      <c r="A2318"/>
      <c r="B2318"/>
      <c r="C2318"/>
      <c r="D2318"/>
      <c r="E2318"/>
      <c r="F2318"/>
      <c r="G2318" s="1"/>
      <c r="H2318" s="1"/>
      <c r="I2318"/>
    </row>
    <row r="2319" spans="1:9">
      <c r="A2319"/>
      <c r="B2319"/>
      <c r="C2319"/>
      <c r="D2319"/>
      <c r="E2319"/>
      <c r="F2319"/>
      <c r="G2319" s="1"/>
      <c r="H2319" s="1"/>
      <c r="I2319"/>
    </row>
    <row r="2320" spans="1:9">
      <c r="A2320"/>
      <c r="B2320"/>
      <c r="C2320"/>
      <c r="D2320"/>
      <c r="E2320"/>
      <c r="F2320"/>
      <c r="G2320" s="1"/>
      <c r="H2320" s="1"/>
      <c r="I2320"/>
    </row>
    <row r="2321" spans="1:9">
      <c r="A2321"/>
      <c r="B2321"/>
      <c r="C2321"/>
      <c r="D2321"/>
      <c r="E2321"/>
      <c r="F2321"/>
      <c r="G2321" s="1"/>
      <c r="H2321" s="1"/>
      <c r="I2321"/>
    </row>
    <row r="2322" spans="1:9">
      <c r="A2322"/>
      <c r="B2322"/>
      <c r="C2322"/>
      <c r="D2322"/>
      <c r="E2322"/>
      <c r="F2322"/>
      <c r="G2322" s="1"/>
      <c r="H2322" s="1"/>
      <c r="I2322"/>
    </row>
    <row r="2323" spans="1:9">
      <c r="A2323"/>
      <c r="B2323"/>
      <c r="C2323"/>
      <c r="D2323"/>
      <c r="E2323"/>
      <c r="F2323"/>
      <c r="G2323" s="1"/>
      <c r="H2323" s="1"/>
      <c r="I2323"/>
    </row>
    <row r="2324" spans="1:9">
      <c r="A2324"/>
      <c r="B2324"/>
      <c r="C2324"/>
      <c r="D2324"/>
      <c r="E2324"/>
      <c r="F2324"/>
      <c r="G2324" s="1"/>
      <c r="H2324" s="1"/>
      <c r="I2324"/>
    </row>
    <row r="2325" spans="1:9">
      <c r="A2325"/>
      <c r="B2325"/>
      <c r="C2325"/>
      <c r="D2325"/>
      <c r="E2325"/>
      <c r="F2325"/>
      <c r="G2325" s="1"/>
      <c r="H2325" s="1"/>
      <c r="I2325"/>
    </row>
    <row r="2326" spans="1:9">
      <c r="A2326"/>
      <c r="B2326"/>
      <c r="C2326"/>
      <c r="D2326"/>
      <c r="E2326"/>
      <c r="F2326"/>
      <c r="G2326" s="1"/>
      <c r="H2326" s="1"/>
      <c r="I2326"/>
    </row>
    <row r="2327" spans="1:9">
      <c r="A2327"/>
      <c r="B2327"/>
      <c r="C2327"/>
      <c r="D2327"/>
      <c r="E2327"/>
      <c r="F2327"/>
      <c r="G2327" s="1"/>
      <c r="H2327" s="1"/>
      <c r="I2327"/>
    </row>
    <row r="2328" spans="1:9">
      <c r="A2328"/>
      <c r="B2328"/>
      <c r="C2328"/>
      <c r="D2328"/>
      <c r="E2328"/>
      <c r="F2328"/>
      <c r="G2328" s="1"/>
      <c r="H2328" s="1"/>
      <c r="I2328"/>
    </row>
    <row r="2329" spans="1:9">
      <c r="A2329"/>
      <c r="B2329"/>
      <c r="C2329"/>
      <c r="D2329"/>
      <c r="E2329"/>
      <c r="F2329"/>
      <c r="G2329" s="1"/>
      <c r="H2329" s="1"/>
      <c r="I2329"/>
    </row>
    <row r="2330" spans="1:9">
      <c r="A2330"/>
      <c r="B2330"/>
      <c r="C2330"/>
      <c r="D2330"/>
      <c r="E2330"/>
      <c r="F2330"/>
      <c r="G2330" s="1"/>
      <c r="H2330" s="1"/>
      <c r="I2330"/>
    </row>
    <row r="2331" spans="1:9">
      <c r="A2331"/>
      <c r="B2331"/>
      <c r="C2331"/>
      <c r="D2331"/>
      <c r="E2331"/>
      <c r="F2331"/>
      <c r="G2331" s="1"/>
      <c r="H2331" s="1"/>
      <c r="I2331"/>
    </row>
    <row r="2332" spans="1:9">
      <c r="A2332"/>
      <c r="B2332"/>
      <c r="C2332"/>
      <c r="D2332"/>
      <c r="E2332"/>
      <c r="F2332"/>
      <c r="G2332" s="1"/>
      <c r="H2332" s="1"/>
      <c r="I2332"/>
    </row>
    <row r="2333" spans="1:9">
      <c r="A2333"/>
      <c r="B2333"/>
      <c r="C2333"/>
      <c r="D2333"/>
      <c r="E2333"/>
      <c r="F2333"/>
      <c r="G2333" s="1"/>
      <c r="H2333" s="1"/>
      <c r="I2333"/>
    </row>
    <row r="2334" spans="1:9">
      <c r="A2334"/>
      <c r="B2334"/>
      <c r="C2334"/>
      <c r="D2334"/>
      <c r="E2334"/>
      <c r="F2334"/>
      <c r="G2334" s="1"/>
      <c r="H2334" s="1"/>
      <c r="I2334"/>
    </row>
    <row r="2335" spans="1:9">
      <c r="A2335"/>
      <c r="B2335"/>
      <c r="C2335"/>
      <c r="D2335"/>
      <c r="E2335"/>
      <c r="F2335"/>
      <c r="G2335" s="1"/>
      <c r="H2335" s="1"/>
      <c r="I2335"/>
    </row>
    <row r="2336" spans="1:9">
      <c r="A2336"/>
      <c r="B2336"/>
      <c r="C2336"/>
      <c r="D2336"/>
      <c r="E2336"/>
      <c r="F2336"/>
      <c r="G2336" s="1"/>
      <c r="H2336" s="1"/>
      <c r="I2336"/>
    </row>
    <row r="2337" spans="1:9">
      <c r="A2337"/>
      <c r="B2337"/>
      <c r="C2337"/>
      <c r="D2337"/>
      <c r="E2337"/>
      <c r="F2337"/>
      <c r="G2337" s="1"/>
      <c r="H2337" s="1"/>
      <c r="I2337"/>
    </row>
    <row r="2338" spans="1:9">
      <c r="A2338"/>
      <c r="B2338"/>
      <c r="C2338"/>
      <c r="D2338"/>
      <c r="E2338"/>
      <c r="F2338"/>
      <c r="G2338" s="1"/>
      <c r="H2338" s="1"/>
      <c r="I2338"/>
    </row>
    <row r="2339" spans="1:9">
      <c r="A2339"/>
      <c r="B2339"/>
      <c r="C2339"/>
      <c r="D2339"/>
      <c r="E2339"/>
      <c r="F2339"/>
      <c r="G2339" s="1"/>
      <c r="H2339" s="1"/>
      <c r="I2339"/>
    </row>
    <row r="2340" spans="1:9">
      <c r="A2340"/>
      <c r="B2340"/>
      <c r="C2340"/>
      <c r="D2340"/>
      <c r="E2340"/>
      <c r="F2340"/>
      <c r="G2340" s="1"/>
      <c r="H2340" s="1"/>
      <c r="I2340"/>
    </row>
    <row r="2341" spans="1:9">
      <c r="A2341"/>
      <c r="B2341"/>
      <c r="C2341"/>
      <c r="D2341"/>
      <c r="E2341"/>
      <c r="F2341"/>
      <c r="G2341" s="1"/>
      <c r="H2341" s="1"/>
      <c r="I2341"/>
    </row>
    <row r="2342" spans="1:9">
      <c r="A2342"/>
      <c r="B2342"/>
      <c r="C2342"/>
      <c r="D2342"/>
      <c r="E2342"/>
      <c r="F2342"/>
      <c r="G2342" s="1"/>
      <c r="H2342" s="1"/>
      <c r="I2342"/>
    </row>
    <row r="2343" spans="1:9">
      <c r="A2343"/>
      <c r="B2343"/>
      <c r="C2343"/>
      <c r="D2343"/>
      <c r="E2343"/>
      <c r="F2343"/>
      <c r="G2343" s="1"/>
      <c r="H2343" s="1"/>
      <c r="I2343"/>
    </row>
    <row r="2344" spans="1:9">
      <c r="A2344"/>
      <c r="B2344"/>
      <c r="C2344"/>
      <c r="D2344"/>
      <c r="E2344"/>
      <c r="F2344"/>
      <c r="G2344" s="1"/>
      <c r="H2344" s="1"/>
      <c r="I2344"/>
    </row>
    <row r="2345" spans="1:9">
      <c r="A2345"/>
      <c r="B2345"/>
      <c r="C2345"/>
      <c r="D2345"/>
      <c r="E2345"/>
      <c r="F2345"/>
      <c r="G2345" s="1"/>
      <c r="H2345" s="1"/>
      <c r="I2345"/>
    </row>
    <row r="2346" spans="1:9">
      <c r="A2346"/>
      <c r="B2346"/>
      <c r="C2346"/>
      <c r="D2346"/>
      <c r="E2346"/>
      <c r="F2346"/>
      <c r="G2346" s="1"/>
      <c r="H2346" s="1"/>
      <c r="I2346"/>
    </row>
    <row r="2347" spans="1:9">
      <c r="A2347"/>
      <c r="B2347"/>
      <c r="C2347"/>
      <c r="D2347"/>
      <c r="E2347"/>
      <c r="F2347"/>
      <c r="G2347" s="1"/>
      <c r="H2347" s="1"/>
      <c r="I2347"/>
    </row>
    <row r="2348" spans="1:9">
      <c r="A2348"/>
      <c r="B2348"/>
      <c r="C2348"/>
      <c r="D2348"/>
      <c r="E2348"/>
      <c r="F2348"/>
      <c r="G2348" s="1"/>
      <c r="H2348" s="1"/>
      <c r="I2348"/>
    </row>
    <row r="2349" spans="1:9">
      <c r="A2349"/>
      <c r="B2349"/>
      <c r="C2349"/>
      <c r="D2349"/>
      <c r="E2349"/>
      <c r="F2349"/>
      <c r="G2349" s="1"/>
      <c r="H2349" s="1"/>
      <c r="I2349"/>
    </row>
    <row r="2350" spans="1:9">
      <c r="A2350"/>
      <c r="B2350"/>
      <c r="C2350"/>
      <c r="D2350"/>
      <c r="E2350"/>
      <c r="F2350"/>
      <c r="G2350" s="1"/>
      <c r="H2350" s="1"/>
      <c r="I2350"/>
    </row>
    <row r="2351" spans="1:9">
      <c r="A2351"/>
      <c r="B2351"/>
      <c r="C2351"/>
      <c r="D2351"/>
      <c r="E2351"/>
      <c r="F2351"/>
      <c r="G2351" s="1"/>
      <c r="H2351" s="1"/>
      <c r="I2351"/>
    </row>
    <row r="2352" spans="1:9">
      <c r="A2352"/>
      <c r="B2352"/>
      <c r="C2352"/>
      <c r="D2352"/>
      <c r="E2352"/>
      <c r="F2352"/>
      <c r="G2352" s="1"/>
      <c r="H2352" s="1"/>
      <c r="I2352"/>
    </row>
    <row r="2353" spans="1:9">
      <c r="A2353"/>
      <c r="B2353"/>
      <c r="C2353"/>
      <c r="D2353"/>
      <c r="E2353"/>
      <c r="F2353"/>
      <c r="G2353" s="1"/>
      <c r="H2353" s="1"/>
      <c r="I2353"/>
    </row>
    <row r="2354" spans="1:9">
      <c r="A2354"/>
      <c r="B2354"/>
      <c r="C2354"/>
      <c r="D2354"/>
      <c r="E2354"/>
      <c r="F2354"/>
      <c r="G2354" s="1"/>
      <c r="H2354" s="1"/>
      <c r="I2354"/>
    </row>
    <row r="2355" spans="1:9">
      <c r="A2355"/>
      <c r="B2355"/>
      <c r="C2355"/>
      <c r="D2355"/>
      <c r="E2355"/>
      <c r="F2355"/>
      <c r="G2355" s="1"/>
      <c r="H2355" s="1"/>
      <c r="I2355"/>
    </row>
    <row r="2356" spans="1:9">
      <c r="A2356"/>
      <c r="B2356"/>
      <c r="C2356"/>
      <c r="D2356"/>
      <c r="E2356"/>
      <c r="F2356"/>
      <c r="G2356" s="1"/>
      <c r="H2356" s="1"/>
      <c r="I2356"/>
    </row>
    <row r="2357" spans="1:9">
      <c r="A2357"/>
      <c r="B2357"/>
      <c r="C2357"/>
      <c r="D2357"/>
      <c r="E2357"/>
      <c r="F2357"/>
      <c r="G2357" s="1"/>
      <c r="H2357" s="1"/>
      <c r="I2357"/>
    </row>
    <row r="2358" spans="1:9">
      <c r="A2358"/>
      <c r="B2358"/>
      <c r="C2358"/>
      <c r="D2358"/>
      <c r="E2358"/>
      <c r="F2358"/>
      <c r="G2358" s="1"/>
      <c r="H2358" s="1"/>
      <c r="I2358"/>
    </row>
    <row r="2359" spans="1:9">
      <c r="A2359"/>
      <c r="B2359"/>
      <c r="C2359"/>
      <c r="D2359"/>
      <c r="E2359"/>
      <c r="F2359"/>
      <c r="G2359" s="1"/>
      <c r="H2359" s="1"/>
      <c r="I2359"/>
    </row>
    <row r="2360" spans="1:9">
      <c r="A2360"/>
      <c r="B2360"/>
      <c r="C2360"/>
      <c r="D2360"/>
      <c r="E2360"/>
      <c r="F2360"/>
      <c r="G2360" s="1"/>
      <c r="H2360" s="1"/>
      <c r="I2360"/>
    </row>
    <row r="2361" spans="1:9">
      <c r="A2361"/>
      <c r="B2361"/>
      <c r="C2361"/>
      <c r="D2361"/>
      <c r="E2361"/>
      <c r="F2361"/>
      <c r="G2361" s="1"/>
      <c r="H2361" s="1"/>
      <c r="I2361"/>
    </row>
    <row r="2362" spans="1:9">
      <c r="A2362"/>
      <c r="B2362"/>
      <c r="C2362"/>
      <c r="D2362"/>
      <c r="E2362"/>
      <c r="F2362"/>
      <c r="G2362" s="1"/>
      <c r="H2362" s="1"/>
      <c r="I2362"/>
    </row>
    <row r="2363" spans="1:9">
      <c r="A2363"/>
      <c r="B2363"/>
      <c r="C2363"/>
      <c r="D2363"/>
      <c r="E2363"/>
      <c r="F2363"/>
      <c r="G2363" s="1"/>
      <c r="H2363" s="1"/>
      <c r="I2363"/>
    </row>
    <row r="2364" spans="1:9">
      <c r="A2364"/>
      <c r="B2364"/>
      <c r="C2364"/>
      <c r="D2364"/>
      <c r="E2364"/>
      <c r="F2364"/>
      <c r="G2364" s="1"/>
      <c r="H2364" s="1"/>
      <c r="I2364"/>
    </row>
    <row r="2365" spans="1:9">
      <c r="A2365"/>
      <c r="B2365"/>
      <c r="C2365"/>
      <c r="D2365"/>
      <c r="E2365"/>
      <c r="F2365"/>
      <c r="G2365" s="1"/>
      <c r="H2365" s="1"/>
      <c r="I2365"/>
    </row>
    <row r="2366" spans="1:9">
      <c r="A2366"/>
      <c r="B2366"/>
      <c r="C2366"/>
      <c r="D2366"/>
      <c r="E2366"/>
      <c r="F2366"/>
      <c r="G2366" s="1"/>
      <c r="H2366" s="1"/>
      <c r="I2366"/>
    </row>
    <row r="2367" spans="1:9">
      <c r="A2367"/>
      <c r="B2367"/>
      <c r="C2367"/>
      <c r="D2367"/>
      <c r="E2367"/>
      <c r="F2367"/>
      <c r="G2367" s="1"/>
      <c r="H2367" s="1"/>
      <c r="I2367"/>
    </row>
    <row r="2368" spans="1:9">
      <c r="A2368"/>
      <c r="B2368"/>
      <c r="C2368"/>
      <c r="D2368"/>
      <c r="E2368"/>
      <c r="F2368"/>
      <c r="G2368" s="1"/>
      <c r="H2368" s="1"/>
      <c r="I2368"/>
    </row>
    <row r="2369" spans="1:9">
      <c r="A2369"/>
      <c r="B2369"/>
      <c r="C2369"/>
      <c r="D2369"/>
      <c r="E2369"/>
      <c r="F2369"/>
      <c r="G2369" s="1"/>
      <c r="H2369" s="1"/>
      <c r="I2369"/>
    </row>
    <row r="2370" spans="1:9">
      <c r="A2370"/>
      <c r="B2370"/>
      <c r="C2370"/>
      <c r="D2370"/>
      <c r="E2370"/>
      <c r="F2370"/>
      <c r="G2370" s="1"/>
      <c r="H2370" s="1"/>
      <c r="I2370"/>
    </row>
    <row r="2371" spans="1:9">
      <c r="A2371"/>
      <c r="B2371"/>
      <c r="C2371"/>
      <c r="D2371"/>
      <c r="E2371"/>
      <c r="F2371"/>
      <c r="G2371" s="1"/>
      <c r="H2371" s="1"/>
      <c r="I2371"/>
    </row>
    <row r="2372" spans="1:9">
      <c r="A2372"/>
      <c r="B2372"/>
      <c r="C2372"/>
      <c r="D2372"/>
      <c r="E2372"/>
      <c r="F2372"/>
      <c r="G2372" s="1"/>
      <c r="H2372" s="1"/>
      <c r="I2372"/>
    </row>
    <row r="2373" spans="1:9">
      <c r="A2373"/>
      <c r="B2373"/>
      <c r="C2373"/>
      <c r="D2373"/>
      <c r="E2373"/>
      <c r="F2373"/>
      <c r="G2373" s="1"/>
      <c r="H2373" s="1"/>
      <c r="I2373"/>
    </row>
    <row r="2374" spans="1:9">
      <c r="A2374"/>
      <c r="B2374"/>
      <c r="C2374"/>
      <c r="D2374"/>
      <c r="E2374"/>
      <c r="F2374"/>
      <c r="G2374" s="1"/>
      <c r="H2374" s="1"/>
      <c r="I2374"/>
    </row>
    <row r="2375" spans="1:9">
      <c r="A2375"/>
      <c r="B2375"/>
      <c r="C2375"/>
      <c r="D2375"/>
      <c r="E2375"/>
      <c r="F2375"/>
      <c r="G2375" s="1"/>
      <c r="H2375" s="1"/>
      <c r="I2375"/>
    </row>
    <row r="2376" spans="1:9">
      <c r="A2376"/>
      <c r="B2376"/>
      <c r="C2376"/>
      <c r="D2376"/>
      <c r="E2376"/>
      <c r="F2376"/>
      <c r="G2376" s="1"/>
      <c r="H2376" s="1"/>
      <c r="I2376"/>
    </row>
    <row r="2377" spans="1:9">
      <c r="A2377"/>
      <c r="B2377"/>
      <c r="C2377"/>
      <c r="D2377"/>
      <c r="E2377"/>
      <c r="F2377"/>
      <c r="G2377" s="1"/>
      <c r="H2377" s="1"/>
      <c r="I2377"/>
    </row>
    <row r="2378" spans="1:9">
      <c r="A2378"/>
      <c r="B2378"/>
      <c r="C2378"/>
      <c r="D2378"/>
      <c r="E2378"/>
      <c r="F2378"/>
      <c r="G2378" s="1"/>
      <c r="H2378" s="1"/>
      <c r="I2378"/>
    </row>
    <row r="2379" spans="1:9">
      <c r="A2379"/>
      <c r="B2379"/>
      <c r="C2379"/>
      <c r="D2379"/>
      <c r="E2379"/>
      <c r="F2379"/>
      <c r="G2379" s="1"/>
      <c r="H2379" s="1"/>
      <c r="I2379"/>
    </row>
    <row r="2380" spans="1:9">
      <c r="A2380"/>
      <c r="B2380"/>
      <c r="C2380"/>
      <c r="D2380"/>
      <c r="E2380"/>
      <c r="F2380"/>
      <c r="G2380" s="1"/>
      <c r="H2380" s="1"/>
      <c r="I2380"/>
    </row>
    <row r="2381" spans="1:9">
      <c r="A2381"/>
      <c r="B2381"/>
      <c r="C2381"/>
      <c r="D2381"/>
      <c r="E2381"/>
      <c r="F2381"/>
      <c r="G2381" s="1"/>
      <c r="H2381" s="1"/>
      <c r="I2381"/>
    </row>
    <row r="2382" spans="1:9">
      <c r="A2382"/>
      <c r="B2382"/>
      <c r="C2382"/>
      <c r="D2382"/>
      <c r="E2382"/>
      <c r="F2382"/>
      <c r="G2382" s="1"/>
      <c r="H2382" s="1"/>
      <c r="I2382"/>
    </row>
    <row r="2383" spans="1:9">
      <c r="A2383"/>
      <c r="B2383"/>
      <c r="C2383"/>
      <c r="D2383"/>
      <c r="E2383"/>
      <c r="F2383"/>
      <c r="G2383" s="1"/>
      <c r="H2383" s="1"/>
      <c r="I2383"/>
    </row>
    <row r="2384" spans="1:9">
      <c r="A2384"/>
      <c r="B2384"/>
      <c r="C2384"/>
      <c r="D2384"/>
      <c r="E2384"/>
      <c r="F2384"/>
      <c r="G2384" s="1"/>
      <c r="H2384" s="1"/>
      <c r="I2384"/>
    </row>
    <row r="2385" spans="1:9">
      <c r="A2385"/>
      <c r="B2385"/>
      <c r="C2385"/>
      <c r="D2385"/>
      <c r="E2385"/>
      <c r="F2385"/>
      <c r="G2385" s="1"/>
      <c r="H2385" s="1"/>
      <c r="I2385"/>
    </row>
    <row r="2386" spans="1:9">
      <c r="A2386"/>
      <c r="B2386"/>
      <c r="C2386"/>
      <c r="D2386"/>
      <c r="E2386"/>
      <c r="F2386"/>
      <c r="G2386" s="1"/>
      <c r="H2386" s="1"/>
      <c r="I2386"/>
    </row>
    <row r="2387" spans="1:9">
      <c r="A2387"/>
      <c r="B2387"/>
      <c r="C2387"/>
      <c r="D2387"/>
      <c r="E2387"/>
      <c r="F2387"/>
      <c r="G2387" s="1"/>
      <c r="H2387" s="1"/>
      <c r="I2387"/>
    </row>
    <row r="2388" spans="1:9">
      <c r="A2388"/>
      <c r="B2388"/>
      <c r="C2388"/>
      <c r="D2388"/>
      <c r="E2388"/>
      <c r="F2388"/>
      <c r="G2388" s="1"/>
      <c r="H2388" s="1"/>
      <c r="I2388"/>
    </row>
    <row r="2389" spans="1:9">
      <c r="A2389"/>
      <c r="B2389"/>
      <c r="C2389"/>
      <c r="D2389"/>
      <c r="E2389"/>
      <c r="F2389"/>
      <c r="G2389" s="1"/>
      <c r="H2389" s="1"/>
      <c r="I2389"/>
    </row>
    <row r="2390" spans="1:9">
      <c r="A2390"/>
      <c r="B2390"/>
      <c r="C2390"/>
      <c r="D2390"/>
      <c r="E2390"/>
      <c r="F2390"/>
      <c r="G2390" s="1"/>
      <c r="H2390" s="1"/>
      <c r="I2390"/>
    </row>
    <row r="2391" spans="1:9">
      <c r="A2391"/>
      <c r="B2391"/>
      <c r="C2391"/>
      <c r="D2391"/>
      <c r="E2391"/>
      <c r="F2391"/>
      <c r="G2391" s="1"/>
      <c r="H2391" s="1"/>
      <c r="I2391"/>
    </row>
    <row r="2392" spans="1:9">
      <c r="A2392"/>
      <c r="B2392"/>
      <c r="C2392"/>
      <c r="D2392"/>
      <c r="E2392"/>
      <c r="F2392"/>
      <c r="G2392" s="1"/>
      <c r="H2392" s="1"/>
      <c r="I2392"/>
    </row>
    <row r="2393" spans="1:9">
      <c r="A2393"/>
      <c r="B2393"/>
      <c r="C2393"/>
      <c r="D2393"/>
      <c r="E2393"/>
      <c r="F2393"/>
      <c r="G2393" s="1"/>
      <c r="H2393" s="1"/>
      <c r="I2393"/>
    </row>
    <row r="2394" spans="1:9">
      <c r="A2394"/>
      <c r="B2394"/>
      <c r="C2394"/>
      <c r="D2394"/>
      <c r="E2394"/>
      <c r="F2394"/>
      <c r="G2394" s="1"/>
      <c r="H2394" s="1"/>
      <c r="I2394"/>
    </row>
    <row r="2395" spans="1:9">
      <c r="A2395"/>
      <c r="B2395"/>
      <c r="C2395"/>
      <c r="D2395"/>
      <c r="E2395"/>
      <c r="F2395"/>
      <c r="G2395" s="1"/>
      <c r="H2395" s="1"/>
      <c r="I2395"/>
    </row>
    <row r="2396" spans="1:9">
      <c r="A2396"/>
      <c r="B2396"/>
      <c r="C2396"/>
      <c r="D2396"/>
      <c r="E2396"/>
      <c r="F2396"/>
      <c r="G2396" s="1"/>
      <c r="H2396" s="1"/>
      <c r="I2396"/>
    </row>
    <row r="2397" spans="1:9">
      <c r="A2397"/>
      <c r="B2397"/>
      <c r="C2397"/>
      <c r="D2397"/>
      <c r="E2397"/>
      <c r="F2397"/>
      <c r="G2397" s="1"/>
      <c r="H2397" s="1"/>
      <c r="I2397"/>
    </row>
    <row r="2398" spans="1:9">
      <c r="A2398"/>
      <c r="B2398"/>
      <c r="C2398"/>
      <c r="D2398"/>
      <c r="E2398"/>
      <c r="F2398"/>
      <c r="G2398" s="1"/>
      <c r="H2398" s="1"/>
      <c r="I2398"/>
    </row>
    <row r="2399" spans="1:9">
      <c r="A2399"/>
      <c r="B2399"/>
      <c r="C2399"/>
      <c r="D2399"/>
      <c r="E2399"/>
      <c r="F2399"/>
      <c r="G2399" s="1"/>
      <c r="H2399" s="1"/>
      <c r="I2399"/>
    </row>
    <row r="2400" spans="1:9">
      <c r="A2400"/>
      <c r="B2400"/>
      <c r="C2400"/>
      <c r="D2400"/>
      <c r="E2400"/>
      <c r="F2400"/>
      <c r="G2400" s="1"/>
      <c r="H2400" s="1"/>
      <c r="I2400"/>
    </row>
    <row r="2401" spans="1:9">
      <c r="A2401"/>
      <c r="B2401"/>
      <c r="C2401"/>
      <c r="D2401"/>
      <c r="E2401"/>
      <c r="F2401"/>
      <c r="G2401" s="1"/>
      <c r="H2401" s="1"/>
      <c r="I2401"/>
    </row>
    <row r="2402" spans="1:9">
      <c r="A2402"/>
      <c r="B2402"/>
      <c r="C2402"/>
      <c r="D2402"/>
      <c r="E2402"/>
      <c r="F2402"/>
      <c r="G2402" s="1"/>
      <c r="H2402" s="1"/>
      <c r="I2402"/>
    </row>
    <row r="2403" spans="1:9">
      <c r="A2403"/>
      <c r="B2403"/>
      <c r="C2403"/>
      <c r="D2403"/>
      <c r="E2403"/>
      <c r="F2403"/>
      <c r="G2403" s="1"/>
      <c r="H2403" s="1"/>
      <c r="I2403"/>
    </row>
    <row r="2404" spans="1:9">
      <c r="A2404"/>
      <c r="B2404"/>
      <c r="C2404"/>
      <c r="D2404"/>
      <c r="E2404"/>
      <c r="F2404"/>
      <c r="G2404" s="1"/>
      <c r="H2404" s="1"/>
      <c r="I2404"/>
    </row>
    <row r="2405" spans="1:9">
      <c r="A2405"/>
      <c r="B2405"/>
      <c r="C2405"/>
      <c r="D2405"/>
      <c r="E2405"/>
      <c r="F2405"/>
      <c r="G2405" s="1"/>
      <c r="H2405" s="1"/>
      <c r="I2405"/>
    </row>
    <row r="2406" spans="1:9">
      <c r="A2406"/>
      <c r="B2406"/>
      <c r="C2406"/>
      <c r="D2406"/>
      <c r="E2406"/>
      <c r="F2406"/>
      <c r="G2406" s="1"/>
      <c r="H2406" s="1"/>
      <c r="I2406"/>
    </row>
    <row r="2407" spans="1:9">
      <c r="A2407"/>
      <c r="B2407"/>
      <c r="C2407"/>
      <c r="D2407"/>
      <c r="E2407"/>
      <c r="F2407"/>
      <c r="G2407" s="1"/>
      <c r="H2407" s="1"/>
      <c r="I2407"/>
    </row>
    <row r="2408" spans="1:9">
      <c r="A2408"/>
      <c r="B2408"/>
      <c r="C2408"/>
      <c r="D2408"/>
      <c r="E2408"/>
      <c r="F2408"/>
      <c r="G2408" s="1"/>
      <c r="H2408" s="1"/>
      <c r="I2408"/>
    </row>
    <row r="2409" spans="1:9">
      <c r="A2409"/>
      <c r="B2409"/>
      <c r="C2409"/>
      <c r="D2409"/>
      <c r="E2409"/>
      <c r="F2409"/>
      <c r="G2409" s="1"/>
      <c r="H2409" s="1"/>
      <c r="I2409"/>
    </row>
    <row r="2410" spans="1:9">
      <c r="A2410"/>
      <c r="B2410"/>
      <c r="C2410"/>
      <c r="D2410"/>
      <c r="E2410"/>
      <c r="F2410"/>
      <c r="G2410" s="1"/>
      <c r="H2410" s="1"/>
      <c r="I2410"/>
    </row>
    <row r="2411" spans="1:9">
      <c r="A2411"/>
      <c r="B2411"/>
      <c r="C2411"/>
      <c r="D2411"/>
      <c r="E2411"/>
      <c r="F2411"/>
      <c r="G2411" s="1"/>
      <c r="H2411" s="1"/>
      <c r="I2411"/>
    </row>
    <row r="2412" spans="1:9">
      <c r="A2412"/>
      <c r="B2412"/>
      <c r="C2412"/>
      <c r="D2412"/>
      <c r="E2412"/>
      <c r="F2412"/>
      <c r="G2412" s="1"/>
      <c r="H2412" s="1"/>
      <c r="I2412"/>
    </row>
    <row r="2413" spans="1:9">
      <c r="A2413"/>
      <c r="B2413"/>
      <c r="C2413"/>
      <c r="D2413"/>
      <c r="E2413"/>
      <c r="F2413"/>
      <c r="G2413" s="1"/>
      <c r="H2413" s="1"/>
      <c r="I2413"/>
    </row>
    <row r="2414" spans="1:9">
      <c r="A2414"/>
      <c r="B2414"/>
      <c r="C2414"/>
      <c r="D2414"/>
      <c r="E2414"/>
      <c r="F2414"/>
      <c r="G2414" s="1"/>
      <c r="H2414" s="1"/>
      <c r="I2414"/>
    </row>
    <row r="2415" spans="1:9">
      <c r="A2415"/>
      <c r="B2415"/>
      <c r="C2415"/>
      <c r="D2415"/>
      <c r="E2415"/>
      <c r="F2415"/>
      <c r="G2415" s="1"/>
      <c r="H2415" s="1"/>
      <c r="I2415"/>
    </row>
    <row r="2416" spans="1:9">
      <c r="A2416"/>
      <c r="B2416"/>
      <c r="C2416"/>
      <c r="D2416"/>
      <c r="E2416"/>
      <c r="F2416"/>
      <c r="G2416" s="1"/>
      <c r="H2416" s="1"/>
      <c r="I2416"/>
    </row>
    <row r="2417" spans="1:9">
      <c r="A2417"/>
      <c r="B2417"/>
      <c r="C2417"/>
      <c r="D2417"/>
      <c r="E2417"/>
      <c r="F2417"/>
      <c r="G2417" s="1"/>
      <c r="H2417" s="1"/>
      <c r="I2417"/>
    </row>
    <row r="2418" spans="1:9">
      <c r="A2418"/>
      <c r="B2418"/>
      <c r="C2418"/>
      <c r="D2418"/>
      <c r="E2418"/>
      <c r="F2418"/>
      <c r="G2418" s="1"/>
      <c r="H2418" s="1"/>
      <c r="I2418"/>
    </row>
    <row r="2419" spans="1:9">
      <c r="A2419"/>
      <c r="B2419"/>
      <c r="C2419"/>
      <c r="D2419"/>
      <c r="E2419"/>
      <c r="F2419"/>
      <c r="G2419" s="1"/>
      <c r="H2419" s="1"/>
      <c r="I2419"/>
    </row>
    <row r="2420" spans="1:9">
      <c r="A2420"/>
      <c r="B2420"/>
      <c r="C2420"/>
      <c r="D2420"/>
      <c r="E2420"/>
      <c r="F2420"/>
      <c r="G2420" s="1"/>
      <c r="H2420" s="1"/>
      <c r="I2420"/>
    </row>
    <row r="2421" spans="1:9">
      <c r="A2421"/>
      <c r="B2421"/>
      <c r="C2421"/>
      <c r="D2421"/>
      <c r="E2421"/>
      <c r="F2421"/>
      <c r="G2421" s="1"/>
      <c r="H2421" s="1"/>
      <c r="I2421"/>
    </row>
    <row r="2422" spans="1:9">
      <c r="A2422"/>
      <c r="B2422"/>
      <c r="C2422"/>
      <c r="D2422"/>
      <c r="E2422"/>
      <c r="F2422"/>
      <c r="G2422" s="1"/>
      <c r="H2422" s="1"/>
      <c r="I2422"/>
    </row>
    <row r="2423" spans="1:9">
      <c r="A2423"/>
      <c r="B2423"/>
      <c r="C2423"/>
      <c r="D2423"/>
      <c r="E2423"/>
      <c r="F2423"/>
      <c r="G2423" s="1"/>
      <c r="H2423" s="1"/>
      <c r="I2423"/>
    </row>
    <row r="2424" spans="1:9">
      <c r="A2424"/>
      <c r="B2424"/>
      <c r="C2424"/>
      <c r="D2424"/>
      <c r="E2424"/>
      <c r="F2424"/>
      <c r="G2424" s="1"/>
      <c r="H2424" s="1"/>
      <c r="I2424"/>
    </row>
    <row r="2425" spans="1:9">
      <c r="A2425"/>
      <c r="B2425"/>
      <c r="C2425"/>
      <c r="D2425"/>
      <c r="E2425"/>
      <c r="F2425"/>
      <c r="G2425" s="1"/>
      <c r="H2425" s="1"/>
      <c r="I2425"/>
    </row>
    <row r="2426" spans="1:9">
      <c r="A2426"/>
      <c r="B2426"/>
      <c r="C2426"/>
      <c r="D2426"/>
      <c r="E2426"/>
      <c r="F2426"/>
      <c r="G2426" s="1"/>
      <c r="H2426" s="1"/>
      <c r="I2426"/>
    </row>
    <row r="2427" spans="1:9">
      <c r="A2427"/>
      <c r="B2427"/>
      <c r="C2427"/>
      <c r="D2427"/>
      <c r="E2427"/>
      <c r="F2427"/>
      <c r="G2427" s="1"/>
      <c r="H2427" s="1"/>
      <c r="I2427"/>
    </row>
    <row r="2428" spans="1:9">
      <c r="A2428"/>
      <c r="B2428"/>
      <c r="C2428"/>
      <c r="D2428"/>
      <c r="E2428"/>
      <c r="F2428"/>
      <c r="G2428" s="1"/>
      <c r="H2428" s="1"/>
      <c r="I2428"/>
    </row>
    <row r="2429" spans="1:9">
      <c r="A2429"/>
      <c r="B2429"/>
      <c r="C2429"/>
      <c r="D2429"/>
      <c r="E2429"/>
      <c r="F2429"/>
      <c r="G2429" s="1"/>
      <c r="H2429" s="1"/>
      <c r="I2429"/>
    </row>
    <row r="2430" spans="1:9">
      <c r="A2430"/>
      <c r="B2430"/>
      <c r="C2430"/>
      <c r="D2430"/>
      <c r="E2430"/>
      <c r="F2430"/>
      <c r="G2430" s="1"/>
      <c r="H2430" s="1"/>
      <c r="I2430"/>
    </row>
    <row r="2431" spans="1:9">
      <c r="A2431"/>
      <c r="B2431"/>
      <c r="C2431"/>
      <c r="D2431"/>
      <c r="E2431"/>
      <c r="F2431"/>
      <c r="G2431" s="1"/>
      <c r="H2431" s="1"/>
      <c r="I2431"/>
    </row>
    <row r="2432" spans="1:9">
      <c r="A2432"/>
      <c r="B2432"/>
      <c r="C2432"/>
      <c r="D2432"/>
      <c r="E2432"/>
      <c r="F2432"/>
      <c r="G2432" s="1"/>
      <c r="H2432" s="1"/>
      <c r="I2432"/>
    </row>
    <row r="2433" spans="1:9">
      <c r="A2433"/>
      <c r="B2433"/>
      <c r="C2433"/>
      <c r="D2433"/>
      <c r="E2433"/>
      <c r="F2433"/>
      <c r="G2433" s="1"/>
      <c r="H2433" s="1"/>
      <c r="I2433"/>
    </row>
    <row r="2434" spans="1:9">
      <c r="A2434"/>
      <c r="B2434"/>
      <c r="C2434"/>
      <c r="D2434"/>
      <c r="E2434"/>
      <c r="F2434"/>
      <c r="G2434" s="1"/>
      <c r="H2434" s="1"/>
      <c r="I2434"/>
    </row>
    <row r="2435" spans="1:9">
      <c r="A2435"/>
      <c r="B2435"/>
      <c r="C2435"/>
      <c r="D2435"/>
      <c r="E2435"/>
      <c r="F2435"/>
      <c r="G2435" s="1"/>
      <c r="H2435" s="1"/>
      <c r="I2435"/>
    </row>
    <row r="2436" spans="1:9">
      <c r="A2436"/>
      <c r="B2436"/>
      <c r="C2436"/>
      <c r="D2436"/>
      <c r="E2436"/>
      <c r="F2436"/>
      <c r="G2436" s="1"/>
      <c r="H2436" s="1"/>
      <c r="I2436"/>
    </row>
    <row r="2437" spans="1:9">
      <c r="A2437"/>
      <c r="B2437"/>
      <c r="C2437"/>
      <c r="D2437"/>
      <c r="E2437"/>
      <c r="F2437"/>
      <c r="G2437" s="1"/>
      <c r="H2437" s="1"/>
      <c r="I2437"/>
    </row>
    <row r="2438" spans="1:9">
      <c r="A2438"/>
      <c r="B2438"/>
      <c r="C2438"/>
      <c r="D2438"/>
      <c r="E2438"/>
      <c r="F2438"/>
      <c r="G2438" s="1"/>
      <c r="H2438" s="1"/>
      <c r="I2438"/>
    </row>
    <row r="2439" spans="1:9">
      <c r="A2439"/>
      <c r="B2439"/>
      <c r="C2439"/>
      <c r="D2439"/>
      <c r="E2439"/>
      <c r="F2439"/>
      <c r="G2439" s="1"/>
      <c r="H2439" s="1"/>
      <c r="I2439"/>
    </row>
    <row r="2440" spans="1:9">
      <c r="A2440"/>
      <c r="B2440"/>
      <c r="C2440"/>
      <c r="D2440"/>
      <c r="E2440"/>
      <c r="F2440"/>
      <c r="G2440" s="1"/>
      <c r="H2440" s="1"/>
      <c r="I2440"/>
    </row>
    <row r="2441" spans="1:9">
      <c r="A2441"/>
      <c r="B2441"/>
      <c r="C2441"/>
      <c r="D2441"/>
      <c r="E2441"/>
      <c r="F2441"/>
      <c r="G2441" s="1"/>
      <c r="H2441" s="1"/>
      <c r="I2441"/>
    </row>
    <row r="2442" spans="1:9">
      <c r="A2442"/>
      <c r="B2442"/>
      <c r="C2442"/>
      <c r="D2442"/>
      <c r="E2442"/>
      <c r="F2442"/>
      <c r="G2442" s="1"/>
      <c r="H2442" s="1"/>
      <c r="I2442"/>
    </row>
    <row r="2443" spans="1:9">
      <c r="A2443"/>
      <c r="B2443"/>
      <c r="C2443"/>
      <c r="D2443"/>
      <c r="E2443"/>
      <c r="F2443"/>
      <c r="G2443" s="1"/>
      <c r="H2443" s="1"/>
      <c r="I2443"/>
    </row>
    <row r="2444" spans="1:9">
      <c r="A2444"/>
      <c r="B2444"/>
      <c r="C2444"/>
      <c r="D2444"/>
      <c r="E2444"/>
      <c r="F2444"/>
      <c r="G2444" s="1"/>
      <c r="H2444" s="1"/>
      <c r="I2444"/>
    </row>
    <row r="2445" spans="1:9">
      <c r="A2445"/>
      <c r="B2445"/>
      <c r="C2445"/>
      <c r="D2445"/>
      <c r="E2445"/>
      <c r="F2445"/>
      <c r="G2445" s="1"/>
      <c r="H2445" s="1"/>
      <c r="I2445"/>
    </row>
    <row r="2446" spans="1:9">
      <c r="A2446"/>
      <c r="B2446"/>
      <c r="C2446"/>
      <c r="D2446"/>
      <c r="E2446"/>
      <c r="F2446"/>
      <c r="G2446" s="1"/>
      <c r="H2446" s="1"/>
      <c r="I2446"/>
    </row>
    <row r="2447" spans="1:9">
      <c r="A2447"/>
      <c r="B2447"/>
      <c r="C2447"/>
      <c r="D2447"/>
      <c r="E2447"/>
      <c r="F2447"/>
      <c r="G2447" s="1"/>
      <c r="H2447" s="1"/>
      <c r="I2447"/>
    </row>
    <row r="2448" spans="1:9">
      <c r="A2448"/>
      <c r="B2448"/>
      <c r="C2448"/>
      <c r="D2448"/>
      <c r="E2448"/>
      <c r="F2448"/>
      <c r="G2448" s="1"/>
      <c r="H2448" s="1"/>
      <c r="I2448"/>
    </row>
    <row r="2449" spans="1:9">
      <c r="A2449"/>
      <c r="B2449"/>
      <c r="C2449"/>
      <c r="D2449"/>
      <c r="E2449"/>
      <c r="F2449"/>
      <c r="G2449" s="1"/>
      <c r="H2449" s="1"/>
      <c r="I2449"/>
    </row>
    <row r="2450" spans="1:9">
      <c r="A2450"/>
      <c r="B2450"/>
      <c r="C2450"/>
      <c r="D2450"/>
      <c r="E2450"/>
      <c r="F2450"/>
      <c r="G2450" s="1"/>
      <c r="H2450" s="1"/>
      <c r="I2450"/>
    </row>
    <row r="2451" spans="1:9">
      <c r="A2451"/>
      <c r="B2451"/>
      <c r="C2451"/>
      <c r="D2451"/>
      <c r="E2451"/>
      <c r="F2451"/>
      <c r="G2451" s="1"/>
      <c r="H2451" s="1"/>
      <c r="I2451"/>
    </row>
    <row r="2452" spans="1:9">
      <c r="A2452"/>
      <c r="B2452"/>
      <c r="C2452"/>
      <c r="D2452"/>
      <c r="E2452"/>
      <c r="F2452"/>
      <c r="G2452" s="1"/>
      <c r="H2452" s="1"/>
      <c r="I2452"/>
    </row>
    <row r="2453" spans="1:9">
      <c r="A2453"/>
      <c r="B2453"/>
      <c r="C2453"/>
      <c r="D2453"/>
      <c r="E2453"/>
      <c r="F2453"/>
      <c r="G2453" s="1"/>
      <c r="H2453" s="1"/>
      <c r="I2453"/>
    </row>
    <row r="2454" spans="1:9">
      <c r="A2454"/>
      <c r="B2454"/>
      <c r="C2454"/>
      <c r="D2454"/>
      <c r="E2454"/>
      <c r="F2454"/>
      <c r="G2454" s="1"/>
      <c r="H2454" s="1"/>
      <c r="I2454"/>
    </row>
    <row r="2455" spans="1:9">
      <c r="A2455"/>
      <c r="B2455"/>
      <c r="C2455"/>
      <c r="D2455"/>
      <c r="E2455"/>
      <c r="F2455"/>
      <c r="G2455" s="1"/>
      <c r="H2455" s="1"/>
      <c r="I2455"/>
    </row>
    <row r="2456" spans="1:9">
      <c r="A2456"/>
      <c r="B2456"/>
      <c r="C2456"/>
      <c r="D2456"/>
      <c r="E2456"/>
      <c r="F2456"/>
      <c r="G2456" s="1"/>
      <c r="H2456" s="1"/>
      <c r="I2456"/>
    </row>
    <row r="2457" spans="1:9">
      <c r="A2457"/>
      <c r="B2457"/>
      <c r="C2457"/>
      <c r="D2457"/>
      <c r="E2457"/>
      <c r="F2457"/>
      <c r="G2457" s="1"/>
      <c r="H2457" s="1"/>
      <c r="I2457"/>
    </row>
    <row r="2458" spans="1:9">
      <c r="A2458"/>
      <c r="B2458"/>
      <c r="C2458"/>
      <c r="D2458"/>
      <c r="E2458"/>
      <c r="F2458"/>
      <c r="G2458" s="1"/>
      <c r="H2458" s="1"/>
      <c r="I2458"/>
    </row>
    <row r="2459" spans="1:9">
      <c r="A2459"/>
      <c r="B2459"/>
      <c r="C2459"/>
      <c r="D2459"/>
      <c r="E2459"/>
      <c r="F2459"/>
      <c r="G2459" s="1"/>
      <c r="H2459" s="1"/>
      <c r="I2459"/>
    </row>
    <row r="2460" spans="1:9">
      <c r="A2460"/>
      <c r="B2460"/>
      <c r="C2460"/>
      <c r="D2460"/>
      <c r="E2460"/>
      <c r="F2460"/>
      <c r="G2460" s="1"/>
      <c r="H2460" s="1"/>
      <c r="I2460"/>
    </row>
    <row r="2461" spans="1:9">
      <c r="A2461"/>
      <c r="B2461"/>
      <c r="C2461"/>
      <c r="D2461"/>
      <c r="E2461"/>
      <c r="F2461"/>
      <c r="G2461" s="1"/>
      <c r="H2461" s="1"/>
      <c r="I2461"/>
    </row>
    <row r="2462" spans="1:9">
      <c r="A2462"/>
      <c r="B2462"/>
      <c r="C2462"/>
      <c r="D2462"/>
      <c r="E2462"/>
      <c r="F2462"/>
      <c r="G2462" s="1"/>
      <c r="H2462" s="1"/>
      <c r="I2462"/>
    </row>
    <row r="2463" spans="1:9">
      <c r="A2463"/>
      <c r="B2463"/>
      <c r="C2463"/>
      <c r="D2463"/>
      <c r="E2463"/>
      <c r="F2463"/>
      <c r="G2463" s="1"/>
      <c r="H2463" s="1"/>
      <c r="I2463"/>
    </row>
    <row r="2464" spans="1:9">
      <c r="A2464"/>
      <c r="B2464"/>
      <c r="C2464"/>
      <c r="D2464"/>
      <c r="E2464"/>
      <c r="F2464"/>
      <c r="G2464" s="1"/>
      <c r="H2464" s="1"/>
      <c r="I2464"/>
    </row>
    <row r="2465" spans="1:9">
      <c r="A2465"/>
      <c r="B2465"/>
      <c r="C2465"/>
      <c r="D2465"/>
      <c r="E2465"/>
      <c r="F2465"/>
      <c r="G2465" s="1"/>
      <c r="H2465" s="1"/>
      <c r="I2465"/>
    </row>
    <row r="2466" spans="1:9">
      <c r="A2466"/>
      <c r="B2466"/>
      <c r="C2466"/>
      <c r="D2466"/>
      <c r="E2466"/>
      <c r="F2466"/>
      <c r="G2466" s="1"/>
      <c r="H2466" s="1"/>
      <c r="I2466"/>
    </row>
    <row r="2467" spans="1:9">
      <c r="A2467"/>
      <c r="B2467"/>
      <c r="C2467"/>
      <c r="D2467"/>
      <c r="E2467"/>
      <c r="F2467"/>
      <c r="G2467" s="1"/>
      <c r="H2467" s="1"/>
      <c r="I2467"/>
    </row>
    <row r="2468" spans="1:9">
      <c r="A2468"/>
      <c r="B2468"/>
      <c r="C2468"/>
      <c r="D2468"/>
      <c r="E2468"/>
      <c r="F2468"/>
      <c r="G2468" s="1"/>
      <c r="H2468" s="1"/>
      <c r="I2468"/>
    </row>
    <row r="2469" spans="1:9">
      <c r="A2469"/>
      <c r="B2469"/>
      <c r="C2469"/>
      <c r="D2469"/>
      <c r="E2469"/>
      <c r="F2469"/>
      <c r="G2469" s="1"/>
      <c r="H2469" s="1"/>
      <c r="I2469"/>
    </row>
    <row r="2470" spans="1:9">
      <c r="A2470"/>
      <c r="B2470"/>
      <c r="C2470"/>
      <c r="D2470"/>
      <c r="E2470"/>
      <c r="F2470"/>
      <c r="G2470" s="1"/>
      <c r="H2470" s="1"/>
      <c r="I2470"/>
    </row>
    <row r="2471" spans="1:9">
      <c r="A2471"/>
      <c r="B2471"/>
      <c r="C2471"/>
      <c r="D2471"/>
      <c r="E2471"/>
      <c r="F2471"/>
      <c r="G2471" s="1"/>
      <c r="H2471" s="1"/>
      <c r="I2471"/>
    </row>
    <row r="2472" spans="1:9">
      <c r="A2472"/>
      <c r="B2472"/>
      <c r="C2472"/>
      <c r="D2472"/>
      <c r="E2472"/>
      <c r="F2472"/>
      <c r="G2472" s="1"/>
      <c r="H2472" s="1"/>
      <c r="I2472"/>
    </row>
    <row r="2473" spans="1:9">
      <c r="A2473"/>
      <c r="B2473"/>
      <c r="C2473"/>
      <c r="D2473"/>
      <c r="E2473"/>
      <c r="F2473"/>
      <c r="G2473" s="1"/>
      <c r="H2473" s="1"/>
      <c r="I2473"/>
    </row>
    <row r="2474" spans="1:9">
      <c r="A2474"/>
      <c r="B2474"/>
      <c r="C2474"/>
      <c r="D2474"/>
      <c r="E2474"/>
      <c r="F2474"/>
      <c r="G2474" s="1"/>
      <c r="H2474" s="1"/>
      <c r="I2474"/>
    </row>
    <row r="2475" spans="1:9">
      <c r="A2475"/>
      <c r="B2475"/>
      <c r="C2475"/>
      <c r="D2475"/>
      <c r="E2475"/>
      <c r="F2475"/>
      <c r="G2475" s="1"/>
      <c r="H2475" s="1"/>
      <c r="I2475"/>
    </row>
    <row r="2476" spans="1:9">
      <c r="A2476"/>
      <c r="B2476"/>
      <c r="C2476"/>
      <c r="D2476"/>
      <c r="E2476"/>
      <c r="F2476"/>
      <c r="G2476" s="1"/>
      <c r="H2476" s="1"/>
      <c r="I2476"/>
    </row>
    <row r="2477" spans="1:9">
      <c r="A2477"/>
      <c r="B2477"/>
      <c r="C2477"/>
      <c r="D2477"/>
      <c r="E2477"/>
      <c r="F2477"/>
      <c r="G2477" s="1"/>
      <c r="H2477" s="1"/>
      <c r="I2477"/>
    </row>
    <row r="2478" spans="1:9">
      <c r="A2478"/>
      <c r="B2478"/>
      <c r="C2478"/>
      <c r="D2478"/>
      <c r="E2478"/>
      <c r="F2478"/>
      <c r="G2478" s="1"/>
      <c r="H2478" s="1"/>
      <c r="I2478"/>
    </row>
    <row r="2479" spans="1:9">
      <c r="A2479"/>
      <c r="B2479"/>
      <c r="C2479"/>
      <c r="D2479"/>
      <c r="E2479"/>
      <c r="F2479"/>
      <c r="G2479" s="1"/>
      <c r="H2479" s="1"/>
      <c r="I2479"/>
    </row>
    <row r="2480" spans="1:9">
      <c r="A2480"/>
      <c r="B2480"/>
      <c r="C2480"/>
      <c r="D2480"/>
      <c r="E2480"/>
      <c r="F2480"/>
      <c r="G2480" s="1"/>
      <c r="H2480" s="1"/>
      <c r="I2480"/>
    </row>
    <row r="2481" spans="1:9">
      <c r="A2481"/>
      <c r="B2481"/>
      <c r="C2481"/>
      <c r="D2481"/>
      <c r="E2481"/>
      <c r="F2481"/>
      <c r="G2481" s="1"/>
      <c r="H2481" s="1"/>
      <c r="I2481"/>
    </row>
    <row r="2482" spans="1:9">
      <c r="A2482"/>
      <c r="B2482"/>
      <c r="C2482"/>
      <c r="D2482"/>
      <c r="E2482"/>
      <c r="F2482"/>
      <c r="G2482" s="1"/>
      <c r="H2482" s="1"/>
      <c r="I2482"/>
    </row>
    <row r="2483" spans="1:9">
      <c r="A2483"/>
      <c r="B2483"/>
      <c r="C2483"/>
      <c r="D2483"/>
      <c r="E2483"/>
      <c r="F2483"/>
      <c r="G2483" s="1"/>
      <c r="H2483" s="1"/>
      <c r="I2483"/>
    </row>
    <row r="2484" spans="1:9">
      <c r="A2484"/>
      <c r="B2484"/>
      <c r="C2484"/>
      <c r="D2484"/>
      <c r="E2484"/>
      <c r="F2484"/>
      <c r="G2484" s="1"/>
      <c r="H2484" s="1"/>
      <c r="I2484"/>
    </row>
    <row r="2485" spans="1:9">
      <c r="A2485"/>
      <c r="B2485"/>
      <c r="C2485"/>
      <c r="D2485"/>
      <c r="E2485"/>
      <c r="F2485"/>
      <c r="G2485" s="1"/>
      <c r="H2485" s="1"/>
      <c r="I2485"/>
    </row>
    <row r="2486" spans="1:9">
      <c r="A2486"/>
      <c r="B2486"/>
      <c r="C2486"/>
      <c r="D2486"/>
      <c r="E2486"/>
      <c r="F2486"/>
      <c r="G2486" s="1"/>
      <c r="H2486" s="1"/>
      <c r="I2486"/>
    </row>
    <row r="2487" spans="1:9">
      <c r="A2487"/>
      <c r="B2487"/>
      <c r="C2487"/>
      <c r="D2487"/>
      <c r="E2487"/>
      <c r="F2487"/>
      <c r="G2487" s="1"/>
      <c r="H2487" s="1"/>
      <c r="I2487"/>
    </row>
    <row r="2488" spans="1:9">
      <c r="A2488"/>
      <c r="B2488"/>
      <c r="C2488"/>
      <c r="D2488"/>
      <c r="E2488"/>
      <c r="F2488"/>
      <c r="G2488" s="1"/>
      <c r="H2488" s="1"/>
      <c r="I2488"/>
    </row>
    <row r="2489" spans="1:9">
      <c r="A2489"/>
      <c r="B2489"/>
      <c r="C2489"/>
      <c r="D2489"/>
      <c r="E2489"/>
      <c r="F2489"/>
      <c r="G2489" s="1"/>
      <c r="H2489" s="1"/>
      <c r="I2489"/>
    </row>
    <row r="2490" spans="1:9">
      <c r="A2490"/>
      <c r="B2490"/>
      <c r="C2490"/>
      <c r="D2490"/>
      <c r="E2490"/>
      <c r="F2490"/>
      <c r="G2490" s="1"/>
      <c r="H2490" s="1"/>
      <c r="I2490"/>
    </row>
    <row r="2491" spans="1:9">
      <c r="A2491"/>
      <c r="B2491"/>
      <c r="C2491"/>
      <c r="D2491"/>
      <c r="E2491"/>
      <c r="F2491"/>
      <c r="G2491" s="1"/>
      <c r="H2491" s="1"/>
      <c r="I2491"/>
    </row>
    <row r="2492" spans="1:9">
      <c r="A2492"/>
      <c r="B2492"/>
      <c r="C2492"/>
      <c r="D2492"/>
      <c r="E2492"/>
      <c r="F2492"/>
      <c r="G2492" s="1"/>
      <c r="H2492" s="1"/>
      <c r="I2492"/>
    </row>
    <row r="2493" spans="1:9">
      <c r="A2493"/>
      <c r="B2493"/>
      <c r="C2493"/>
      <c r="D2493"/>
      <c r="E2493"/>
      <c r="F2493"/>
      <c r="G2493" s="1"/>
      <c r="H2493" s="1"/>
      <c r="I2493"/>
    </row>
    <row r="2494" spans="1:9">
      <c r="A2494"/>
      <c r="B2494"/>
      <c r="C2494"/>
      <c r="D2494"/>
      <c r="E2494"/>
      <c r="F2494"/>
      <c r="G2494" s="1"/>
      <c r="H2494" s="1"/>
      <c r="I2494"/>
    </row>
    <row r="2495" spans="1:9">
      <c r="A2495"/>
      <c r="B2495"/>
      <c r="C2495"/>
      <c r="D2495"/>
      <c r="E2495"/>
      <c r="F2495"/>
      <c r="G2495" s="1"/>
      <c r="H2495" s="1"/>
      <c r="I2495"/>
    </row>
    <row r="2496" spans="1:9">
      <c r="A2496"/>
      <c r="B2496"/>
      <c r="C2496"/>
      <c r="D2496"/>
      <c r="E2496"/>
      <c r="F2496"/>
      <c r="G2496" s="1"/>
      <c r="H2496" s="1"/>
      <c r="I2496"/>
    </row>
    <row r="2497" spans="1:9">
      <c r="A2497"/>
      <c r="B2497"/>
      <c r="C2497"/>
      <c r="D2497"/>
      <c r="E2497"/>
      <c r="F2497"/>
      <c r="G2497" s="1"/>
      <c r="H2497" s="1"/>
      <c r="I2497"/>
    </row>
    <row r="2498" spans="1:9">
      <c r="A2498"/>
      <c r="B2498"/>
      <c r="C2498"/>
      <c r="D2498"/>
      <c r="E2498"/>
      <c r="F2498"/>
      <c r="G2498" s="1"/>
      <c r="H2498" s="1"/>
      <c r="I2498"/>
    </row>
    <row r="2499" spans="1:9">
      <c r="A2499"/>
      <c r="B2499"/>
      <c r="C2499"/>
      <c r="D2499"/>
      <c r="E2499"/>
      <c r="F2499"/>
      <c r="G2499" s="1"/>
      <c r="H2499" s="1"/>
      <c r="I2499"/>
    </row>
    <row r="2500" spans="1:9">
      <c r="A2500"/>
      <c r="B2500"/>
      <c r="C2500"/>
      <c r="D2500"/>
      <c r="E2500"/>
      <c r="F2500"/>
      <c r="G2500" s="1"/>
      <c r="H2500" s="1"/>
      <c r="I2500"/>
    </row>
    <row r="2501" spans="1:9">
      <c r="A2501"/>
      <c r="B2501"/>
      <c r="C2501"/>
      <c r="D2501"/>
      <c r="E2501"/>
      <c r="F2501"/>
      <c r="G2501" s="1"/>
      <c r="H2501" s="1"/>
      <c r="I2501"/>
    </row>
    <row r="2502" spans="1:9">
      <c r="A2502"/>
      <c r="B2502"/>
      <c r="C2502"/>
      <c r="D2502"/>
      <c r="E2502"/>
      <c r="F2502"/>
      <c r="G2502" s="1"/>
      <c r="H2502" s="1"/>
      <c r="I2502"/>
    </row>
    <row r="2503" spans="1:9">
      <c r="A2503"/>
      <c r="B2503"/>
      <c r="C2503"/>
      <c r="D2503"/>
      <c r="E2503"/>
      <c r="F2503"/>
      <c r="G2503" s="1"/>
      <c r="H2503" s="1"/>
      <c r="I2503"/>
    </row>
    <row r="2504" spans="1:9">
      <c r="A2504"/>
      <c r="B2504"/>
      <c r="C2504"/>
      <c r="D2504"/>
      <c r="E2504"/>
      <c r="F2504"/>
      <c r="G2504" s="1"/>
      <c r="H2504" s="1"/>
      <c r="I2504"/>
    </row>
    <row r="2505" spans="1:9">
      <c r="A2505"/>
      <c r="B2505"/>
      <c r="C2505"/>
      <c r="D2505"/>
      <c r="E2505"/>
      <c r="F2505"/>
      <c r="G2505" s="1"/>
      <c r="H2505" s="1"/>
      <c r="I2505"/>
    </row>
    <row r="2506" spans="1:9">
      <c r="A2506"/>
      <c r="B2506"/>
      <c r="C2506"/>
      <c r="D2506"/>
      <c r="E2506"/>
      <c r="F2506"/>
      <c r="G2506" s="1"/>
      <c r="H2506" s="1"/>
      <c r="I2506"/>
    </row>
    <row r="2507" spans="1:9">
      <c r="A2507"/>
      <c r="B2507"/>
      <c r="C2507"/>
      <c r="D2507"/>
      <c r="E2507"/>
      <c r="F2507"/>
      <c r="G2507" s="1"/>
      <c r="H2507" s="1"/>
      <c r="I2507"/>
    </row>
    <row r="2508" spans="1:9">
      <c r="A2508"/>
      <c r="B2508"/>
      <c r="C2508"/>
      <c r="D2508"/>
      <c r="E2508"/>
      <c r="F2508"/>
      <c r="G2508" s="1"/>
      <c r="H2508" s="1"/>
      <c r="I2508"/>
    </row>
    <row r="2509" spans="1:9">
      <c r="A2509"/>
      <c r="B2509"/>
      <c r="C2509"/>
      <c r="D2509"/>
      <c r="E2509"/>
      <c r="F2509"/>
      <c r="G2509" s="1"/>
      <c r="H2509" s="1"/>
      <c r="I2509"/>
    </row>
    <row r="2510" spans="1:9">
      <c r="A2510"/>
      <c r="B2510"/>
      <c r="C2510"/>
      <c r="D2510"/>
      <c r="E2510"/>
      <c r="F2510"/>
      <c r="G2510" s="1"/>
      <c r="H2510" s="1"/>
      <c r="I2510"/>
    </row>
    <row r="2511" spans="1:9">
      <c r="A2511"/>
      <c r="B2511"/>
      <c r="C2511"/>
      <c r="D2511"/>
      <c r="E2511"/>
      <c r="F2511"/>
      <c r="G2511" s="1"/>
      <c r="H2511" s="1"/>
      <c r="I2511"/>
    </row>
    <row r="2512" spans="1:9">
      <c r="A2512"/>
      <c r="B2512"/>
      <c r="C2512"/>
      <c r="D2512"/>
      <c r="E2512"/>
      <c r="F2512"/>
      <c r="G2512" s="1"/>
      <c r="H2512" s="1"/>
      <c r="I2512"/>
    </row>
    <row r="2513" spans="1:9">
      <c r="A2513"/>
      <c r="B2513"/>
      <c r="C2513"/>
      <c r="D2513"/>
      <c r="E2513"/>
      <c r="F2513"/>
      <c r="G2513" s="1"/>
      <c r="H2513" s="1"/>
      <c r="I2513"/>
    </row>
    <row r="2514" spans="1:9">
      <c r="A2514"/>
      <c r="B2514"/>
      <c r="C2514"/>
      <c r="D2514"/>
      <c r="E2514"/>
      <c r="F2514"/>
      <c r="G2514" s="1"/>
      <c r="H2514" s="1"/>
      <c r="I2514"/>
    </row>
    <row r="2515" spans="1:9">
      <c r="A2515"/>
      <c r="B2515"/>
      <c r="C2515"/>
      <c r="D2515"/>
      <c r="E2515"/>
      <c r="F2515"/>
      <c r="G2515" s="1"/>
      <c r="H2515" s="1"/>
      <c r="I2515"/>
    </row>
    <row r="2516" spans="1:9">
      <c r="A2516"/>
      <c r="B2516"/>
      <c r="C2516"/>
      <c r="D2516"/>
      <c r="E2516"/>
      <c r="F2516"/>
      <c r="G2516" s="1"/>
      <c r="H2516" s="1"/>
      <c r="I2516"/>
    </row>
    <row r="2517" spans="1:9">
      <c r="A2517"/>
      <c r="B2517"/>
      <c r="C2517"/>
      <c r="D2517"/>
      <c r="E2517"/>
      <c r="F2517"/>
      <c r="G2517" s="1"/>
      <c r="H2517" s="1"/>
      <c r="I2517"/>
    </row>
    <row r="2518" spans="1:9">
      <c r="A2518"/>
      <c r="B2518"/>
      <c r="C2518"/>
      <c r="D2518"/>
      <c r="E2518"/>
      <c r="F2518"/>
      <c r="G2518" s="1"/>
      <c r="H2518" s="1"/>
      <c r="I2518"/>
    </row>
    <row r="2519" spans="1:9">
      <c r="A2519"/>
      <c r="B2519"/>
      <c r="C2519"/>
      <c r="D2519"/>
      <c r="E2519"/>
      <c r="F2519"/>
      <c r="G2519" s="1"/>
      <c r="H2519" s="1"/>
      <c r="I2519"/>
    </row>
    <row r="2520" spans="1:9">
      <c r="A2520"/>
      <c r="B2520"/>
      <c r="C2520"/>
      <c r="D2520"/>
      <c r="E2520"/>
      <c r="F2520"/>
      <c r="G2520" s="1"/>
      <c r="H2520" s="1"/>
      <c r="I2520"/>
    </row>
    <row r="2521" spans="1:9">
      <c r="A2521"/>
      <c r="B2521"/>
      <c r="C2521"/>
      <c r="D2521"/>
      <c r="E2521"/>
      <c r="F2521"/>
      <c r="G2521" s="1"/>
      <c r="H2521" s="1"/>
      <c r="I2521"/>
    </row>
    <row r="2522" spans="1:9">
      <c r="A2522"/>
      <c r="B2522"/>
      <c r="C2522"/>
      <c r="D2522"/>
      <c r="E2522"/>
      <c r="F2522"/>
      <c r="G2522" s="1"/>
      <c r="H2522" s="1"/>
      <c r="I2522"/>
    </row>
    <row r="2523" spans="1:9">
      <c r="A2523"/>
      <c r="B2523"/>
      <c r="C2523"/>
      <c r="D2523"/>
      <c r="E2523"/>
      <c r="F2523"/>
      <c r="G2523" s="1"/>
      <c r="H2523" s="1"/>
      <c r="I2523"/>
    </row>
    <row r="2524" spans="1:9">
      <c r="A2524"/>
      <c r="B2524"/>
      <c r="C2524"/>
      <c r="D2524"/>
      <c r="E2524"/>
      <c r="F2524"/>
      <c r="G2524" s="1"/>
      <c r="H2524" s="1"/>
      <c r="I2524"/>
    </row>
    <row r="2525" spans="1:9">
      <c r="A2525"/>
      <c r="B2525"/>
      <c r="C2525"/>
      <c r="D2525"/>
      <c r="E2525"/>
      <c r="F2525"/>
      <c r="G2525" s="1"/>
      <c r="H2525" s="1"/>
      <c r="I2525"/>
    </row>
    <row r="2526" spans="1:9">
      <c r="A2526"/>
      <c r="B2526"/>
      <c r="C2526"/>
      <c r="D2526"/>
      <c r="E2526"/>
      <c r="F2526"/>
      <c r="G2526" s="1"/>
      <c r="H2526" s="1"/>
      <c r="I2526"/>
    </row>
    <row r="2527" spans="1:9">
      <c r="A2527"/>
      <c r="B2527"/>
      <c r="C2527"/>
      <c r="D2527"/>
      <c r="E2527"/>
      <c r="F2527"/>
      <c r="G2527" s="1"/>
      <c r="H2527" s="1"/>
      <c r="I2527"/>
    </row>
    <row r="2528" spans="1:9">
      <c r="A2528"/>
      <c r="B2528"/>
      <c r="C2528"/>
      <c r="D2528"/>
      <c r="E2528"/>
      <c r="F2528"/>
      <c r="G2528" s="1"/>
      <c r="H2528" s="1"/>
      <c r="I2528"/>
    </row>
    <row r="2529" spans="1:9">
      <c r="A2529"/>
      <c r="B2529"/>
      <c r="C2529"/>
      <c r="D2529"/>
      <c r="E2529"/>
      <c r="F2529"/>
      <c r="G2529" s="1"/>
      <c r="H2529" s="1"/>
      <c r="I2529"/>
    </row>
    <row r="2530" spans="1:9">
      <c r="A2530"/>
      <c r="B2530"/>
      <c r="C2530"/>
      <c r="D2530"/>
      <c r="E2530"/>
      <c r="F2530"/>
      <c r="G2530" s="1"/>
      <c r="H2530" s="1"/>
      <c r="I2530"/>
    </row>
    <row r="2531" spans="1:9">
      <c r="A2531"/>
      <c r="B2531"/>
      <c r="C2531"/>
      <c r="D2531"/>
      <c r="E2531"/>
      <c r="F2531"/>
      <c r="G2531" s="1"/>
      <c r="H2531" s="1"/>
      <c r="I2531"/>
    </row>
    <row r="2532" spans="1:9">
      <c r="A2532"/>
      <c r="B2532"/>
      <c r="C2532"/>
      <c r="D2532"/>
      <c r="E2532"/>
      <c r="F2532"/>
      <c r="G2532" s="1"/>
      <c r="H2532" s="1"/>
      <c r="I2532"/>
    </row>
    <row r="2533" spans="1:9">
      <c r="A2533"/>
      <c r="B2533"/>
      <c r="C2533"/>
      <c r="D2533"/>
      <c r="E2533"/>
      <c r="F2533"/>
      <c r="G2533" s="1"/>
      <c r="H2533" s="1"/>
      <c r="I2533"/>
    </row>
    <row r="2534" spans="1:9">
      <c r="A2534"/>
      <c r="B2534"/>
      <c r="C2534"/>
      <c r="D2534"/>
      <c r="E2534"/>
      <c r="F2534"/>
      <c r="G2534" s="1"/>
      <c r="H2534" s="1"/>
      <c r="I2534"/>
    </row>
    <row r="2535" spans="1:9">
      <c r="A2535"/>
      <c r="B2535"/>
      <c r="C2535"/>
      <c r="D2535"/>
      <c r="E2535"/>
      <c r="F2535"/>
      <c r="G2535" s="1"/>
      <c r="H2535" s="1"/>
      <c r="I2535"/>
    </row>
    <row r="2536" spans="1:9">
      <c r="A2536"/>
      <c r="B2536"/>
      <c r="C2536"/>
      <c r="D2536"/>
      <c r="E2536"/>
      <c r="F2536"/>
      <c r="G2536" s="1"/>
      <c r="H2536" s="1"/>
      <c r="I2536"/>
    </row>
    <row r="2537" spans="1:9">
      <c r="A2537"/>
      <c r="B2537"/>
      <c r="C2537"/>
      <c r="D2537"/>
      <c r="E2537"/>
      <c r="F2537"/>
      <c r="G2537" s="1"/>
      <c r="H2537" s="1"/>
      <c r="I2537"/>
    </row>
    <row r="2538" spans="1:9">
      <c r="A2538"/>
      <c r="B2538"/>
      <c r="C2538"/>
      <c r="D2538"/>
      <c r="E2538"/>
      <c r="F2538"/>
      <c r="G2538" s="1"/>
      <c r="H2538" s="1"/>
      <c r="I2538"/>
    </row>
    <row r="2539" spans="1:9">
      <c r="A2539"/>
      <c r="B2539"/>
      <c r="C2539"/>
      <c r="D2539"/>
      <c r="E2539"/>
      <c r="F2539"/>
      <c r="G2539" s="1"/>
      <c r="H2539" s="1"/>
      <c r="I2539"/>
    </row>
    <row r="2540" spans="1:9">
      <c r="A2540"/>
      <c r="B2540"/>
      <c r="C2540"/>
      <c r="D2540"/>
      <c r="E2540"/>
      <c r="F2540"/>
      <c r="G2540" s="1"/>
      <c r="H2540" s="1"/>
      <c r="I2540"/>
    </row>
    <row r="2541" spans="1:9">
      <c r="A2541"/>
      <c r="B2541"/>
      <c r="C2541"/>
      <c r="D2541"/>
      <c r="E2541"/>
      <c r="F2541"/>
      <c r="G2541" s="1"/>
      <c r="H2541" s="1"/>
      <c r="I2541"/>
    </row>
    <row r="2542" spans="1:9">
      <c r="A2542"/>
      <c r="B2542"/>
      <c r="C2542"/>
      <c r="D2542"/>
      <c r="E2542"/>
      <c r="F2542"/>
      <c r="G2542" s="1"/>
      <c r="H2542" s="1"/>
      <c r="I2542"/>
    </row>
    <row r="2543" spans="1:9">
      <c r="A2543"/>
      <c r="B2543"/>
      <c r="C2543"/>
      <c r="D2543"/>
      <c r="E2543"/>
      <c r="F2543"/>
      <c r="G2543" s="1"/>
      <c r="H2543" s="1"/>
      <c r="I2543"/>
    </row>
    <row r="2544" spans="1:9">
      <c r="A2544"/>
      <c r="B2544"/>
      <c r="C2544"/>
      <c r="D2544"/>
      <c r="E2544"/>
      <c r="F2544"/>
      <c r="G2544" s="1"/>
      <c r="H2544" s="1"/>
      <c r="I2544"/>
    </row>
    <row r="2545" spans="1:9">
      <c r="A2545"/>
      <c r="B2545"/>
      <c r="C2545"/>
      <c r="D2545"/>
      <c r="E2545"/>
      <c r="F2545"/>
      <c r="G2545" s="1"/>
      <c r="H2545" s="1"/>
      <c r="I2545"/>
    </row>
    <row r="2546" spans="1:9">
      <c r="A2546"/>
      <c r="B2546"/>
      <c r="C2546"/>
      <c r="D2546"/>
      <c r="E2546"/>
      <c r="F2546"/>
      <c r="G2546" s="1"/>
      <c r="H2546" s="1"/>
      <c r="I2546"/>
    </row>
    <row r="2547" spans="1:9">
      <c r="A2547"/>
      <c r="B2547"/>
      <c r="C2547"/>
      <c r="D2547"/>
      <c r="E2547"/>
      <c r="F2547"/>
      <c r="G2547" s="1"/>
      <c r="H2547" s="1"/>
      <c r="I2547"/>
    </row>
    <row r="2548" spans="1:9">
      <c r="A2548"/>
      <c r="B2548"/>
      <c r="C2548"/>
      <c r="D2548"/>
      <c r="E2548"/>
      <c r="F2548"/>
      <c r="G2548" s="1"/>
      <c r="H2548" s="1"/>
      <c r="I2548"/>
    </row>
    <row r="2549" spans="1:9">
      <c r="A2549"/>
      <c r="B2549"/>
      <c r="C2549"/>
      <c r="D2549"/>
      <c r="E2549"/>
      <c r="F2549"/>
      <c r="G2549" s="1"/>
      <c r="H2549" s="1"/>
      <c r="I2549"/>
    </row>
    <row r="2550" spans="1:9">
      <c r="A2550"/>
      <c r="B2550"/>
      <c r="C2550"/>
      <c r="D2550"/>
      <c r="E2550"/>
      <c r="F2550"/>
      <c r="G2550" s="1"/>
      <c r="H2550" s="1"/>
      <c r="I2550"/>
    </row>
    <row r="2551" spans="1:9">
      <c r="A2551"/>
      <c r="B2551"/>
      <c r="C2551"/>
      <c r="D2551"/>
      <c r="E2551"/>
      <c r="F2551"/>
      <c r="G2551" s="1"/>
      <c r="H2551" s="1"/>
      <c r="I2551"/>
    </row>
    <row r="2552" spans="1:9">
      <c r="A2552"/>
      <c r="B2552"/>
      <c r="C2552"/>
      <c r="D2552"/>
      <c r="E2552"/>
      <c r="F2552"/>
      <c r="G2552" s="1"/>
      <c r="H2552" s="1"/>
      <c r="I2552"/>
    </row>
    <row r="2553" spans="1:9">
      <c r="A2553"/>
      <c r="B2553"/>
      <c r="C2553"/>
      <c r="D2553"/>
      <c r="E2553"/>
      <c r="F2553"/>
      <c r="G2553" s="1"/>
      <c r="H2553" s="1"/>
      <c r="I2553"/>
    </row>
    <row r="2554" spans="1:9">
      <c r="A2554"/>
      <c r="B2554"/>
      <c r="C2554"/>
      <c r="D2554"/>
      <c r="E2554"/>
      <c r="F2554"/>
      <c r="G2554" s="1"/>
      <c r="H2554" s="1"/>
      <c r="I2554"/>
    </row>
    <row r="2555" spans="1:9">
      <c r="A2555"/>
      <c r="B2555"/>
      <c r="C2555"/>
      <c r="D2555"/>
      <c r="E2555"/>
      <c r="F2555"/>
      <c r="G2555" s="1"/>
      <c r="H2555" s="1"/>
      <c r="I2555"/>
    </row>
    <row r="2556" spans="1:9">
      <c r="A2556"/>
      <c r="B2556"/>
      <c r="C2556"/>
      <c r="D2556"/>
      <c r="E2556"/>
      <c r="F2556"/>
      <c r="G2556" s="1"/>
      <c r="H2556" s="1"/>
      <c r="I2556"/>
    </row>
    <row r="2557" spans="1:9">
      <c r="A2557"/>
      <c r="B2557"/>
      <c r="C2557"/>
      <c r="D2557"/>
      <c r="E2557"/>
      <c r="F2557"/>
      <c r="G2557" s="1"/>
      <c r="H2557" s="1"/>
      <c r="I2557"/>
    </row>
    <row r="2558" spans="1:9">
      <c r="A2558"/>
      <c r="B2558"/>
      <c r="C2558"/>
      <c r="D2558"/>
      <c r="E2558"/>
      <c r="F2558"/>
      <c r="G2558" s="1"/>
      <c r="H2558" s="1"/>
      <c r="I2558"/>
    </row>
    <row r="2559" spans="1:9">
      <c r="A2559"/>
      <c r="B2559"/>
      <c r="C2559"/>
      <c r="D2559"/>
      <c r="E2559"/>
      <c r="F2559"/>
      <c r="G2559" s="1"/>
      <c r="H2559" s="1"/>
      <c r="I2559"/>
    </row>
    <row r="2560" spans="1:9">
      <c r="A2560"/>
      <c r="B2560"/>
      <c r="C2560"/>
      <c r="D2560"/>
      <c r="E2560"/>
      <c r="F2560"/>
      <c r="G2560" s="1"/>
      <c r="H2560" s="1"/>
      <c r="I2560"/>
    </row>
    <row r="2561" spans="1:9">
      <c r="A2561"/>
      <c r="B2561"/>
      <c r="C2561"/>
      <c r="D2561"/>
      <c r="E2561"/>
      <c r="F2561"/>
      <c r="G2561" s="1"/>
      <c r="H2561" s="1"/>
      <c r="I2561"/>
    </row>
    <row r="2562" spans="1:9">
      <c r="A2562"/>
      <c r="B2562"/>
      <c r="C2562"/>
      <c r="D2562"/>
      <c r="E2562"/>
      <c r="F2562"/>
      <c r="G2562" s="1"/>
      <c r="H2562" s="1"/>
      <c r="I2562"/>
    </row>
    <row r="2563" spans="1:9">
      <c r="A2563"/>
      <c r="B2563"/>
      <c r="C2563"/>
      <c r="D2563"/>
      <c r="E2563"/>
      <c r="F2563"/>
      <c r="G2563" s="1"/>
      <c r="H2563" s="1"/>
      <c r="I2563"/>
    </row>
    <row r="2564" spans="1:9">
      <c r="A2564"/>
      <c r="B2564"/>
      <c r="C2564"/>
      <c r="D2564"/>
      <c r="E2564"/>
      <c r="F2564"/>
      <c r="G2564" s="1"/>
      <c r="H2564" s="1"/>
      <c r="I2564"/>
    </row>
    <row r="2565" spans="1:9">
      <c r="A2565"/>
      <c r="B2565"/>
      <c r="C2565"/>
      <c r="D2565"/>
      <c r="E2565"/>
      <c r="F2565"/>
      <c r="G2565" s="1"/>
      <c r="H2565" s="1"/>
      <c r="I2565"/>
    </row>
    <row r="2566" spans="1:9">
      <c r="A2566"/>
      <c r="B2566"/>
      <c r="C2566"/>
      <c r="D2566"/>
      <c r="E2566"/>
      <c r="F2566"/>
      <c r="G2566" s="1"/>
      <c r="H2566" s="1"/>
      <c r="I2566"/>
    </row>
    <row r="2567" spans="1:9">
      <c r="A2567"/>
      <c r="B2567"/>
      <c r="C2567"/>
      <c r="D2567"/>
      <c r="E2567"/>
      <c r="F2567"/>
      <c r="G2567" s="1"/>
      <c r="H2567" s="1"/>
      <c r="I2567"/>
    </row>
    <row r="2568" spans="1:9">
      <c r="A2568"/>
      <c r="B2568"/>
      <c r="C2568"/>
      <c r="D2568"/>
      <c r="E2568"/>
      <c r="F2568"/>
      <c r="G2568" s="1"/>
      <c r="H2568" s="1"/>
      <c r="I2568"/>
    </row>
    <row r="2569" spans="1:9">
      <c r="A2569"/>
      <c r="B2569"/>
      <c r="C2569"/>
      <c r="D2569"/>
      <c r="E2569"/>
      <c r="F2569"/>
      <c r="G2569" s="1"/>
      <c r="H2569" s="1"/>
      <c r="I2569"/>
    </row>
    <row r="2570" spans="1:9">
      <c r="A2570"/>
      <c r="B2570"/>
      <c r="C2570"/>
      <c r="D2570"/>
      <c r="E2570"/>
      <c r="F2570"/>
      <c r="G2570" s="1"/>
      <c r="H2570" s="1"/>
      <c r="I2570"/>
    </row>
    <row r="2571" spans="1:9">
      <c r="A2571"/>
      <c r="B2571"/>
      <c r="C2571"/>
      <c r="D2571"/>
      <c r="E2571"/>
      <c r="F2571"/>
      <c r="G2571" s="1"/>
      <c r="H2571" s="1"/>
      <c r="I2571"/>
    </row>
    <row r="2572" spans="1:9">
      <c r="A2572"/>
      <c r="B2572"/>
      <c r="C2572"/>
      <c r="D2572"/>
      <c r="E2572"/>
      <c r="F2572"/>
      <c r="G2572" s="1"/>
      <c r="H2572" s="1"/>
      <c r="I2572"/>
    </row>
    <row r="2573" spans="1:9">
      <c r="A2573"/>
      <c r="B2573"/>
      <c r="C2573"/>
      <c r="D2573"/>
      <c r="E2573"/>
      <c r="F2573"/>
      <c r="G2573" s="1"/>
      <c r="H2573" s="1"/>
      <c r="I2573"/>
    </row>
    <row r="2574" spans="1:9">
      <c r="A2574"/>
      <c r="B2574"/>
      <c r="C2574"/>
      <c r="D2574"/>
      <c r="E2574"/>
      <c r="F2574"/>
      <c r="G2574" s="1"/>
      <c r="H2574" s="1"/>
      <c r="I2574"/>
    </row>
    <row r="2575" spans="1:9">
      <c r="A2575"/>
      <c r="B2575"/>
      <c r="C2575"/>
      <c r="D2575"/>
      <c r="E2575"/>
      <c r="F2575"/>
      <c r="G2575" s="1"/>
      <c r="H2575" s="1"/>
      <c r="I2575"/>
    </row>
    <row r="2576" spans="1:9">
      <c r="A2576"/>
      <c r="B2576"/>
      <c r="C2576"/>
      <c r="D2576"/>
      <c r="E2576"/>
      <c r="F2576"/>
      <c r="G2576" s="1"/>
      <c r="H2576" s="1"/>
      <c r="I2576"/>
    </row>
    <row r="2577" spans="1:9">
      <c r="A2577"/>
      <c r="B2577"/>
      <c r="C2577"/>
      <c r="D2577"/>
      <c r="E2577"/>
      <c r="F2577"/>
      <c r="G2577" s="1"/>
      <c r="H2577" s="1"/>
      <c r="I2577"/>
    </row>
    <row r="2578" spans="1:9">
      <c r="A2578"/>
      <c r="B2578"/>
      <c r="C2578"/>
      <c r="D2578"/>
      <c r="E2578"/>
      <c r="F2578"/>
      <c r="G2578" s="1"/>
      <c r="H2578" s="1"/>
      <c r="I2578"/>
    </row>
    <row r="2579" spans="1:9">
      <c r="A2579"/>
      <c r="B2579"/>
      <c r="C2579"/>
      <c r="D2579"/>
      <c r="E2579"/>
      <c r="F2579"/>
      <c r="G2579" s="1"/>
      <c r="H2579" s="1"/>
      <c r="I2579"/>
    </row>
    <row r="2580" spans="1:9">
      <c r="A2580"/>
      <c r="B2580"/>
      <c r="C2580"/>
      <c r="D2580"/>
      <c r="E2580"/>
      <c r="F2580"/>
      <c r="G2580" s="1"/>
      <c r="H2580" s="1"/>
      <c r="I2580"/>
    </row>
    <row r="2581" spans="1:9">
      <c r="A2581"/>
      <c r="B2581"/>
      <c r="C2581"/>
      <c r="D2581"/>
      <c r="E2581"/>
      <c r="F2581"/>
      <c r="G2581" s="1"/>
      <c r="H2581" s="1"/>
      <c r="I2581"/>
    </row>
    <row r="2582" spans="1:9">
      <c r="A2582"/>
      <c r="B2582"/>
      <c r="C2582"/>
      <c r="D2582"/>
      <c r="E2582"/>
      <c r="F2582"/>
      <c r="G2582" s="1"/>
      <c r="H2582" s="1"/>
      <c r="I2582"/>
    </row>
    <row r="2583" spans="1:9">
      <c r="A2583"/>
      <c r="B2583"/>
      <c r="C2583"/>
      <c r="D2583"/>
      <c r="E2583"/>
      <c r="F2583"/>
      <c r="G2583" s="1"/>
      <c r="H2583" s="1"/>
      <c r="I2583"/>
    </row>
    <row r="2584" spans="1:9">
      <c r="A2584"/>
      <c r="B2584"/>
      <c r="C2584"/>
      <c r="D2584"/>
      <c r="E2584"/>
      <c r="F2584"/>
      <c r="G2584" s="1"/>
      <c r="H2584" s="1"/>
      <c r="I2584"/>
    </row>
    <row r="2585" spans="1:9">
      <c r="A2585"/>
      <c r="B2585"/>
      <c r="C2585"/>
      <c r="D2585"/>
      <c r="E2585"/>
      <c r="F2585"/>
      <c r="G2585" s="1"/>
      <c r="H2585" s="1"/>
      <c r="I2585"/>
    </row>
    <row r="2586" spans="1:9">
      <c r="A2586"/>
      <c r="B2586"/>
      <c r="C2586"/>
      <c r="D2586"/>
      <c r="E2586"/>
      <c r="F2586"/>
      <c r="G2586" s="1"/>
      <c r="H2586" s="1"/>
      <c r="I2586"/>
    </row>
    <row r="2587" spans="1:9">
      <c r="A2587"/>
      <c r="B2587"/>
      <c r="C2587"/>
      <c r="D2587"/>
      <c r="E2587"/>
      <c r="F2587"/>
      <c r="G2587" s="1"/>
      <c r="H2587" s="1"/>
      <c r="I2587"/>
    </row>
    <row r="2588" spans="1:9">
      <c r="A2588"/>
      <c r="B2588"/>
      <c r="C2588"/>
      <c r="D2588"/>
      <c r="E2588"/>
      <c r="F2588"/>
      <c r="G2588" s="1"/>
      <c r="H2588" s="1"/>
      <c r="I2588"/>
    </row>
    <row r="2589" spans="1:9">
      <c r="A2589"/>
      <c r="B2589"/>
      <c r="C2589"/>
      <c r="D2589"/>
      <c r="E2589"/>
      <c r="F2589"/>
      <c r="G2589" s="1"/>
      <c r="H2589" s="1"/>
      <c r="I2589"/>
    </row>
    <row r="2590" spans="1:9">
      <c r="A2590"/>
      <c r="B2590"/>
      <c r="C2590"/>
      <c r="D2590"/>
      <c r="E2590"/>
      <c r="F2590"/>
      <c r="G2590" s="1"/>
      <c r="H2590" s="1"/>
      <c r="I2590"/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9E09-34C7-6F4D-ABDF-7BD53EA39258}">
  <dimension ref="A1:AA21"/>
  <sheetViews>
    <sheetView workbookViewId="0">
      <selection activeCell="H39" sqref="H39"/>
    </sheetView>
  </sheetViews>
  <sheetFormatPr baseColWidth="10" defaultRowHeight="16"/>
  <sheetData>
    <row r="1" spans="1:27" ht="26">
      <c r="A1" s="78" t="s">
        <v>1242</v>
      </c>
      <c r="D1" s="79" t="s">
        <v>1243</v>
      </c>
      <c r="E1" s="80"/>
      <c r="F1" s="80"/>
    </row>
    <row r="2" spans="1:27">
      <c r="A2" t="s">
        <v>1244</v>
      </c>
    </row>
    <row r="3" spans="1:27" ht="17" thickBot="1"/>
    <row r="4" spans="1:27" ht="25" thickBot="1">
      <c r="A4" s="81"/>
      <c r="B4" s="82">
        <v>1</v>
      </c>
      <c r="C4" s="82">
        <v>2</v>
      </c>
      <c r="D4" s="82">
        <v>3</v>
      </c>
      <c r="E4" s="82">
        <v>4</v>
      </c>
      <c r="F4" s="82">
        <v>5</v>
      </c>
      <c r="G4" s="82">
        <v>6</v>
      </c>
      <c r="H4" s="82">
        <v>7</v>
      </c>
      <c r="I4" s="82">
        <v>8</v>
      </c>
      <c r="J4" s="82">
        <v>9</v>
      </c>
      <c r="K4" s="82">
        <v>10</v>
      </c>
      <c r="L4" s="82">
        <v>11</v>
      </c>
      <c r="M4" s="82">
        <v>12</v>
      </c>
      <c r="N4" s="82">
        <v>13</v>
      </c>
      <c r="O4" s="82">
        <v>14</v>
      </c>
      <c r="P4" s="82">
        <v>15</v>
      </c>
      <c r="Q4" s="82">
        <v>16</v>
      </c>
      <c r="R4" s="82">
        <v>17</v>
      </c>
      <c r="S4" s="82">
        <v>18</v>
      </c>
      <c r="T4" s="82">
        <v>19</v>
      </c>
      <c r="U4" s="82">
        <v>20</v>
      </c>
      <c r="V4" s="82">
        <v>21</v>
      </c>
      <c r="W4" s="82">
        <v>22</v>
      </c>
      <c r="X4" s="82">
        <v>23</v>
      </c>
      <c r="Y4" s="82">
        <v>24</v>
      </c>
      <c r="Z4" s="82"/>
    </row>
    <row r="5" spans="1:27" ht="20" thickBot="1">
      <c r="A5" s="82" t="s">
        <v>1245</v>
      </c>
      <c r="B5" t="s">
        <v>45</v>
      </c>
      <c r="C5" t="s">
        <v>48</v>
      </c>
      <c r="D5" t="s">
        <v>49</v>
      </c>
      <c r="E5" t="s">
        <v>53</v>
      </c>
      <c r="F5" t="s">
        <v>56</v>
      </c>
      <c r="G5" t="s">
        <v>59</v>
      </c>
      <c r="H5" t="s">
        <v>62</v>
      </c>
      <c r="I5" t="s">
        <v>65</v>
      </c>
      <c r="J5" t="s">
        <v>68</v>
      </c>
      <c r="K5" t="s">
        <v>71</v>
      </c>
      <c r="L5" t="s">
        <v>74</v>
      </c>
      <c r="M5" t="s">
        <v>77</v>
      </c>
      <c r="N5" t="s">
        <v>80</v>
      </c>
      <c r="O5" t="s">
        <v>83</v>
      </c>
      <c r="P5" t="s">
        <v>86</v>
      </c>
      <c r="Q5" t="s">
        <v>89</v>
      </c>
      <c r="R5" t="s">
        <v>92</v>
      </c>
      <c r="S5" t="s">
        <v>95</v>
      </c>
      <c r="T5" t="s">
        <v>98</v>
      </c>
      <c r="U5" t="s">
        <v>101</v>
      </c>
      <c r="V5" t="s">
        <v>104</v>
      </c>
      <c r="W5" t="s">
        <v>107</v>
      </c>
      <c r="X5" t="s">
        <v>110</v>
      </c>
      <c r="Y5" t="s">
        <v>111</v>
      </c>
      <c r="Z5" s="82" t="s">
        <v>1245</v>
      </c>
      <c r="AA5" s="83"/>
    </row>
    <row r="6" spans="1:27" ht="17" thickBot="1">
      <c r="A6" s="82" t="s">
        <v>1246</v>
      </c>
      <c r="B6" t="s">
        <v>112</v>
      </c>
      <c r="C6" t="s">
        <v>115</v>
      </c>
      <c r="D6" t="s">
        <v>118</v>
      </c>
      <c r="E6" t="s">
        <v>121</v>
      </c>
      <c r="F6" t="s">
        <v>124</v>
      </c>
      <c r="G6" t="s">
        <v>127</v>
      </c>
      <c r="H6" t="s">
        <v>130</v>
      </c>
      <c r="I6" t="s">
        <v>133</v>
      </c>
      <c r="J6" t="s">
        <v>136</v>
      </c>
      <c r="K6" t="s">
        <v>139</v>
      </c>
      <c r="L6" t="s">
        <v>142</v>
      </c>
      <c r="M6" t="s">
        <v>145</v>
      </c>
      <c r="N6" t="s">
        <v>148</v>
      </c>
      <c r="O6" t="s">
        <v>151</v>
      </c>
      <c r="P6" t="s">
        <v>154</v>
      </c>
      <c r="Q6" t="s">
        <v>157</v>
      </c>
      <c r="R6" t="s">
        <v>160</v>
      </c>
      <c r="S6" t="s">
        <v>163</v>
      </c>
      <c r="T6" t="s">
        <v>166</v>
      </c>
      <c r="U6" t="s">
        <v>169</v>
      </c>
      <c r="V6" t="s">
        <v>172</v>
      </c>
      <c r="W6" t="s">
        <v>175</v>
      </c>
      <c r="X6" t="s">
        <v>178</v>
      </c>
      <c r="Y6" t="s">
        <v>181</v>
      </c>
      <c r="Z6" s="82" t="s">
        <v>1246</v>
      </c>
    </row>
    <row r="7" spans="1:27" ht="17" thickBot="1">
      <c r="A7" s="82" t="s">
        <v>1247</v>
      </c>
      <c r="B7" t="s">
        <v>184</v>
      </c>
      <c r="C7" t="s">
        <v>187</v>
      </c>
      <c r="D7" t="s">
        <v>190</v>
      </c>
      <c r="E7" t="s">
        <v>193</v>
      </c>
      <c r="F7" t="s">
        <v>196</v>
      </c>
      <c r="G7" t="s">
        <v>199</v>
      </c>
      <c r="H7" t="s">
        <v>202</v>
      </c>
      <c r="I7" t="s">
        <v>205</v>
      </c>
      <c r="J7" t="s">
        <v>208</v>
      </c>
      <c r="K7" t="s">
        <v>211</v>
      </c>
      <c r="L7" t="s">
        <v>214</v>
      </c>
      <c r="M7" t="s">
        <v>217</v>
      </c>
      <c r="N7" t="s">
        <v>220</v>
      </c>
      <c r="O7" t="s">
        <v>223</v>
      </c>
      <c r="P7" t="s">
        <v>226</v>
      </c>
      <c r="Q7" t="s">
        <v>229</v>
      </c>
      <c r="R7" t="s">
        <v>232</v>
      </c>
      <c r="S7" t="s">
        <v>235</v>
      </c>
      <c r="T7" t="s">
        <v>238</v>
      </c>
      <c r="U7" t="s">
        <v>241</v>
      </c>
      <c r="V7" t="s">
        <v>244</v>
      </c>
      <c r="W7" t="s">
        <v>247</v>
      </c>
      <c r="X7" t="s">
        <v>250</v>
      </c>
      <c r="Y7" t="s">
        <v>253</v>
      </c>
      <c r="Z7" s="82" t="s">
        <v>1247</v>
      </c>
    </row>
    <row r="8" spans="1:27" ht="17" thickBot="1">
      <c r="A8" s="82" t="s">
        <v>1248</v>
      </c>
      <c r="B8" t="s">
        <v>256</v>
      </c>
      <c r="C8" t="s">
        <v>259</v>
      </c>
      <c r="D8" t="s">
        <v>262</v>
      </c>
      <c r="E8" t="s">
        <v>265</v>
      </c>
      <c r="F8" t="s">
        <v>268</v>
      </c>
      <c r="G8" t="s">
        <v>271</v>
      </c>
      <c r="H8" t="s">
        <v>274</v>
      </c>
      <c r="I8" t="s">
        <v>277</v>
      </c>
      <c r="J8" t="s">
        <v>280</v>
      </c>
      <c r="K8" t="s">
        <v>283</v>
      </c>
      <c r="L8" t="s">
        <v>286</v>
      </c>
      <c r="M8" t="s">
        <v>289</v>
      </c>
      <c r="N8" t="s">
        <v>292</v>
      </c>
      <c r="O8" t="s">
        <v>295</v>
      </c>
      <c r="P8" t="s">
        <v>298</v>
      </c>
      <c r="Q8" t="s">
        <v>301</v>
      </c>
      <c r="R8" t="s">
        <v>304</v>
      </c>
      <c r="S8" t="s">
        <v>307</v>
      </c>
      <c r="T8" t="s">
        <v>310</v>
      </c>
      <c r="U8" t="s">
        <v>313</v>
      </c>
      <c r="V8" t="s">
        <v>316</v>
      </c>
      <c r="W8" t="s">
        <v>319</v>
      </c>
      <c r="X8" t="s">
        <v>322</v>
      </c>
      <c r="Y8" t="s">
        <v>325</v>
      </c>
      <c r="Z8" s="82" t="s">
        <v>1248</v>
      </c>
    </row>
    <row r="9" spans="1:27" ht="17" thickBot="1">
      <c r="A9" s="82" t="s">
        <v>1249</v>
      </c>
      <c r="B9" t="s">
        <v>328</v>
      </c>
      <c r="C9" t="s">
        <v>331</v>
      </c>
      <c r="D9" t="s">
        <v>334</v>
      </c>
      <c r="E9" t="s">
        <v>337</v>
      </c>
      <c r="F9" t="s">
        <v>340</v>
      </c>
      <c r="G9" t="s">
        <v>343</v>
      </c>
      <c r="H9" t="s">
        <v>346</v>
      </c>
      <c r="I9" t="s">
        <v>349</v>
      </c>
      <c r="J9" t="s">
        <v>352</v>
      </c>
      <c r="K9" t="s">
        <v>355</v>
      </c>
      <c r="L9" t="s">
        <v>358</v>
      </c>
      <c r="M9" t="s">
        <v>361</v>
      </c>
      <c r="N9" t="s">
        <v>364</v>
      </c>
      <c r="O9" t="s">
        <v>367</v>
      </c>
      <c r="P9" t="s">
        <v>370</v>
      </c>
      <c r="Q9" t="s">
        <v>373</v>
      </c>
      <c r="R9" t="s">
        <v>376</v>
      </c>
      <c r="S9" t="s">
        <v>379</v>
      </c>
      <c r="T9" t="s">
        <v>382</v>
      </c>
      <c r="U9" t="s">
        <v>385</v>
      </c>
      <c r="V9" t="s">
        <v>388</v>
      </c>
      <c r="W9" t="s">
        <v>391</v>
      </c>
      <c r="X9" t="s">
        <v>394</v>
      </c>
      <c r="Y9" t="s">
        <v>397</v>
      </c>
      <c r="Z9" s="82" t="s">
        <v>1249</v>
      </c>
    </row>
    <row r="10" spans="1:27" ht="17" thickBot="1">
      <c r="A10" s="82" t="s">
        <v>1250</v>
      </c>
      <c r="B10" t="s">
        <v>400</v>
      </c>
      <c r="C10" t="s">
        <v>403</v>
      </c>
      <c r="D10" t="s">
        <v>406</v>
      </c>
      <c r="E10" t="s">
        <v>409</v>
      </c>
      <c r="F10" t="s">
        <v>412</v>
      </c>
      <c r="G10" t="s">
        <v>415</v>
      </c>
      <c r="H10" t="s">
        <v>418</v>
      </c>
      <c r="I10" t="s">
        <v>421</v>
      </c>
      <c r="J10" t="s">
        <v>424</v>
      </c>
      <c r="K10" t="s">
        <v>427</v>
      </c>
      <c r="L10" t="s">
        <v>430</v>
      </c>
      <c r="M10" t="s">
        <v>433</v>
      </c>
      <c r="N10" t="s">
        <v>436</v>
      </c>
      <c r="O10" t="s">
        <v>439</v>
      </c>
      <c r="P10" t="s">
        <v>442</v>
      </c>
      <c r="Q10" t="s">
        <v>445</v>
      </c>
      <c r="R10" t="s">
        <v>448</v>
      </c>
      <c r="S10" t="s">
        <v>451</v>
      </c>
      <c r="T10" t="s">
        <v>454</v>
      </c>
      <c r="U10" t="s">
        <v>457</v>
      </c>
      <c r="V10" t="s">
        <v>460</v>
      </c>
      <c r="W10" t="s">
        <v>463</v>
      </c>
      <c r="X10" t="s">
        <v>466</v>
      </c>
      <c r="Y10" t="s">
        <v>469</v>
      </c>
      <c r="Z10" s="82" t="s">
        <v>1250</v>
      </c>
    </row>
    <row r="11" spans="1:27" ht="17" thickBot="1">
      <c r="A11" s="82" t="s">
        <v>1251</v>
      </c>
      <c r="B11" t="s">
        <v>472</v>
      </c>
      <c r="C11" t="s">
        <v>475</v>
      </c>
      <c r="D11" t="s">
        <v>478</v>
      </c>
      <c r="E11" t="s">
        <v>481</v>
      </c>
      <c r="F11" t="s">
        <v>484</v>
      </c>
      <c r="G11" t="s">
        <v>487</v>
      </c>
      <c r="H11" t="s">
        <v>490</v>
      </c>
      <c r="I11" t="s">
        <v>493</v>
      </c>
      <c r="J11" t="s">
        <v>496</v>
      </c>
      <c r="K11" t="s">
        <v>499</v>
      </c>
      <c r="L11" t="s">
        <v>502</v>
      </c>
      <c r="M11" t="s">
        <v>505</v>
      </c>
      <c r="N11" t="s">
        <v>508</v>
      </c>
      <c r="O11" t="s">
        <v>511</v>
      </c>
      <c r="P11" t="s">
        <v>514</v>
      </c>
      <c r="Q11" t="s">
        <v>517</v>
      </c>
      <c r="R11" t="s">
        <v>520</v>
      </c>
      <c r="S11" t="s">
        <v>523</v>
      </c>
      <c r="T11" t="s">
        <v>526</v>
      </c>
      <c r="U11" t="s">
        <v>529</v>
      </c>
      <c r="V11" t="s">
        <v>532</v>
      </c>
      <c r="W11" t="s">
        <v>535</v>
      </c>
      <c r="X11" t="s">
        <v>538</v>
      </c>
      <c r="Y11" t="s">
        <v>541</v>
      </c>
      <c r="Z11" s="82" t="s">
        <v>1251</v>
      </c>
    </row>
    <row r="12" spans="1:27" ht="17" thickBot="1">
      <c r="A12" s="82" t="s">
        <v>1252</v>
      </c>
      <c r="B12" t="s">
        <v>544</v>
      </c>
      <c r="C12" t="s">
        <v>547</v>
      </c>
      <c r="D12" t="s">
        <v>550</v>
      </c>
      <c r="E12" t="s">
        <v>553</v>
      </c>
      <c r="F12" t="s">
        <v>556</v>
      </c>
      <c r="G12" t="s">
        <v>559</v>
      </c>
      <c r="H12" t="s">
        <v>562</v>
      </c>
      <c r="I12" t="s">
        <v>565</v>
      </c>
      <c r="J12" t="s">
        <v>568</v>
      </c>
      <c r="K12" t="s">
        <v>571</v>
      </c>
      <c r="L12" t="s">
        <v>574</v>
      </c>
      <c r="M12" t="s">
        <v>577</v>
      </c>
      <c r="N12" t="s">
        <v>580</v>
      </c>
      <c r="O12" t="s">
        <v>583</v>
      </c>
      <c r="Z12" s="82" t="s">
        <v>1252</v>
      </c>
    </row>
    <row r="13" spans="1:27" ht="20" thickBot="1">
      <c r="A13" s="82" t="s">
        <v>1253</v>
      </c>
      <c r="B13" t="s">
        <v>616</v>
      </c>
      <c r="C13" t="s">
        <v>619</v>
      </c>
      <c r="D13" t="s">
        <v>622</v>
      </c>
      <c r="E13" t="s">
        <v>625</v>
      </c>
      <c r="F13" t="s">
        <v>628</v>
      </c>
      <c r="G13" t="s">
        <v>631</v>
      </c>
      <c r="H13" t="s">
        <v>634</v>
      </c>
      <c r="I13" t="s">
        <v>637</v>
      </c>
      <c r="J13" t="s">
        <v>640</v>
      </c>
      <c r="K13" t="s">
        <v>643</v>
      </c>
      <c r="L13" t="s">
        <v>646</v>
      </c>
      <c r="M13" t="s">
        <v>649</v>
      </c>
      <c r="N13" t="s">
        <v>652</v>
      </c>
      <c r="O13" t="s">
        <v>655</v>
      </c>
      <c r="Z13" s="82" t="s">
        <v>1253</v>
      </c>
      <c r="AA13" s="83"/>
    </row>
    <row r="14" spans="1:27" ht="17" thickBot="1">
      <c r="A14" s="82" t="s">
        <v>1254</v>
      </c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4"/>
      <c r="M14" s="84"/>
      <c r="N14" s="84"/>
      <c r="O14" s="84"/>
      <c r="P14" s="84"/>
      <c r="Q14" s="84"/>
      <c r="R14" s="84"/>
      <c r="S14" s="84"/>
      <c r="T14" s="82"/>
      <c r="U14" s="82"/>
      <c r="V14" s="82"/>
      <c r="W14" s="82"/>
      <c r="X14" s="82"/>
      <c r="Y14" s="82"/>
      <c r="Z14" s="82" t="s">
        <v>1254</v>
      </c>
    </row>
    <row r="15" spans="1:27" ht="17" thickBot="1">
      <c r="A15" s="82" t="s">
        <v>1255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4"/>
      <c r="O15" s="84"/>
      <c r="P15" s="84"/>
      <c r="Q15" s="84"/>
      <c r="R15" s="84"/>
      <c r="S15" s="84"/>
      <c r="T15" s="82"/>
      <c r="U15" s="82"/>
      <c r="V15" s="82"/>
      <c r="W15" s="82"/>
      <c r="X15" s="82"/>
      <c r="Y15" s="82"/>
      <c r="Z15" s="82" t="s">
        <v>1255</v>
      </c>
    </row>
    <row r="16" spans="1:27" ht="17" thickBot="1">
      <c r="A16" s="82" t="s">
        <v>1256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4"/>
      <c r="M16" s="84"/>
      <c r="N16" s="84"/>
      <c r="O16" s="84"/>
      <c r="P16" s="84"/>
      <c r="Q16" s="84"/>
      <c r="R16" s="84"/>
      <c r="S16" s="84"/>
      <c r="T16" s="82"/>
      <c r="U16" s="82"/>
      <c r="V16" s="82"/>
      <c r="W16" s="82"/>
      <c r="X16" s="82"/>
      <c r="Y16" s="82"/>
      <c r="Z16" s="82" t="s">
        <v>1256</v>
      </c>
    </row>
    <row r="17" spans="1:27" ht="17" thickBot="1">
      <c r="A17" s="82" t="s">
        <v>1257</v>
      </c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 t="s">
        <v>1257</v>
      </c>
    </row>
    <row r="18" spans="1:27" ht="17" thickBot="1">
      <c r="A18" s="82" t="s">
        <v>1258</v>
      </c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 t="s">
        <v>1258</v>
      </c>
    </row>
    <row r="19" spans="1:27" ht="17" thickBot="1">
      <c r="A19" s="82" t="s">
        <v>1259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 t="s">
        <v>1259</v>
      </c>
      <c r="AA19" s="85"/>
    </row>
    <row r="20" spans="1:27" ht="17" thickBot="1">
      <c r="A20" s="82" t="s">
        <v>1260</v>
      </c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 t="s">
        <v>1260</v>
      </c>
      <c r="AA20" s="85"/>
    </row>
    <row r="21" spans="1:27" ht="17" thickBot="1">
      <c r="A21" s="82"/>
      <c r="B21" s="82">
        <v>1</v>
      </c>
      <c r="C21" s="82">
        <v>2</v>
      </c>
      <c r="D21" s="82">
        <v>3</v>
      </c>
      <c r="E21" s="82">
        <v>4</v>
      </c>
      <c r="F21" s="82">
        <v>5</v>
      </c>
      <c r="G21" s="82">
        <v>6</v>
      </c>
      <c r="H21" s="82">
        <v>7</v>
      </c>
      <c r="I21" s="82">
        <v>8</v>
      </c>
      <c r="J21" s="82">
        <v>9</v>
      </c>
      <c r="K21" s="82">
        <v>10</v>
      </c>
      <c r="L21" s="82">
        <v>11</v>
      </c>
      <c r="M21" s="82">
        <v>12</v>
      </c>
      <c r="N21" s="82">
        <v>13</v>
      </c>
      <c r="O21" s="82">
        <v>14</v>
      </c>
      <c r="P21" s="82">
        <v>15</v>
      </c>
      <c r="Q21" s="82">
        <v>16</v>
      </c>
      <c r="R21" s="82">
        <v>17</v>
      </c>
      <c r="S21" s="82">
        <v>18</v>
      </c>
      <c r="T21" s="82">
        <v>19</v>
      </c>
      <c r="U21" s="82">
        <v>20</v>
      </c>
      <c r="V21" s="82">
        <v>21</v>
      </c>
      <c r="W21" s="82">
        <v>22</v>
      </c>
      <c r="X21" s="82">
        <v>23</v>
      </c>
      <c r="Y21" s="82">
        <v>24</v>
      </c>
      <c r="Z21" s="8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3940578CF58448A478631772594D7C" ma:contentTypeVersion="8" ma:contentTypeDescription="Create a new document." ma:contentTypeScope="" ma:versionID="3f4f2306ec0853a5d6fc310599472cbe">
  <xsd:schema xmlns:xsd="http://www.w3.org/2001/XMLSchema" xmlns:xs="http://www.w3.org/2001/XMLSchema" xmlns:p="http://schemas.microsoft.com/office/2006/metadata/properties" xmlns:ns2="db4e3add-fa8c-4c56-8d16-4884c4778fdf" xmlns:ns3="33f99ba3-3f57-4987-9ed5-cb07f7a28aeb" targetNamespace="http://schemas.microsoft.com/office/2006/metadata/properties" ma:root="true" ma:fieldsID="2011aa6d8ca30abfc105054f52e5e93e" ns2:_="" ns3:_="">
    <xsd:import namespace="db4e3add-fa8c-4c56-8d16-4884c4778fdf"/>
    <xsd:import namespace="33f99ba3-3f57-4987-9ed5-cb07f7a28a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4e3add-fa8c-4c56-8d16-4884c4778f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99ba3-3f57-4987-9ed5-cb07f7a28ae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D38B82-DF34-456B-9641-3F01D168558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3E66929-FE58-4B40-8B22-6F1B5BFBC6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4e3add-fa8c-4c56-8d16-4884c4778fdf"/>
    <ds:schemaRef ds:uri="33f99ba3-3f57-4987-9ed5-cb07f7a28a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128159-1F67-4C53-942D-6E344390EC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Pool info</vt:lpstr>
      <vt:lpstr>Lib pool for seq</vt:lpstr>
      <vt:lpstr>Sample &amp; Index</vt:lpstr>
      <vt:lpstr>C084 Original dilution layout</vt:lpstr>
      <vt:lpstr>'Lib pool for seq'!Print_Area</vt:lpstr>
    </vt:vector>
  </TitlesOfParts>
  <Manager/>
  <Company>The Walter &amp; Eliza Hall Institute of Medical Research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Daniela Zalcenstein</dc:creator>
  <cp:keywords/>
  <dc:description/>
  <cp:lastModifiedBy>Tracey Baldwin</cp:lastModifiedBy>
  <cp:revision/>
  <cp:lastPrinted>2019-11-07T06:31:32Z</cp:lastPrinted>
  <dcterms:created xsi:type="dcterms:W3CDTF">2016-09-04T23:49:46Z</dcterms:created>
  <dcterms:modified xsi:type="dcterms:W3CDTF">2020-01-29T02:04:03Z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0x010100433940578CF58448A478631772594D7C</vt:lpwstr>
  </property>
</Properties>
</file>