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13_ncr:1_{72464D98-F824-374D-86E5-6EF20AFD438D}" xr6:coauthVersionLast="45" xr6:coauthVersionMax="45" xr10:uidLastSave="{00000000-0000-0000-0000-000000000000}"/>
  <bookViews>
    <workbookView xWindow="6080" yWindow="460" windowWidth="31700" windowHeight="16580" tabRatio="500" activeTab="1" xr2:uid="{00000000-000D-0000-FFFF-FFFF00000000}"/>
  </bookViews>
  <sheets>
    <sheet name="Pool info" sheetId="1" r:id="rId1"/>
    <sheet name="Lib pool for seq" sheetId="5" r:id="rId2"/>
    <sheet name="Samples and indexing" sheetId="2" r:id="rId3"/>
  </sheets>
  <definedNames>
    <definedName name="_xlnm.Print_Area" localSheetId="1">'Lib pool for seq'!$A$1:$P$11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5" l="1"/>
  <c r="O11" i="5"/>
  <c r="N10" i="5"/>
  <c r="O10" i="5" s="1"/>
  <c r="N9" i="5"/>
  <c r="O9" i="5" s="1"/>
  <c r="N8" i="5"/>
  <c r="O8" i="5" s="1"/>
  <c r="O7" i="5"/>
  <c r="N7" i="5"/>
  <c r="N6" i="5"/>
  <c r="O6" i="5" s="1"/>
  <c r="N5" i="5"/>
  <c r="O5" i="5" s="1"/>
  <c r="O4" i="5"/>
  <c r="N4" i="5"/>
  <c r="H11" i="5"/>
  <c r="G9" i="5"/>
  <c r="G8" i="5"/>
  <c r="G7" i="5"/>
  <c r="G6" i="5"/>
  <c r="G5" i="5"/>
  <c r="G4" i="5"/>
  <c r="G11" i="5" s="1"/>
  <c r="F9" i="5"/>
  <c r="F11" i="5" s="1"/>
  <c r="F8" i="5"/>
  <c r="F7" i="5"/>
  <c r="F6" i="5"/>
  <c r="F5" i="5"/>
  <c r="F4" i="5"/>
  <c r="E11" i="5"/>
</calcChain>
</file>

<file path=xl/sharedStrings.xml><?xml version="1.0" encoding="utf-8"?>
<sst xmlns="http://schemas.openxmlformats.org/spreadsheetml/2006/main" count="23904" uniqueCount="1251">
  <si>
    <t>Sequenced at Genome Center (Stephen Wilcox)</t>
  </si>
  <si>
    <t>CelSeq2 protocol (Nov 2017 protocol with 384 long CelSeq primers with 24T's)</t>
  </si>
  <si>
    <t>Pool information:</t>
  </si>
  <si>
    <t>Pool name:</t>
  </si>
  <si>
    <t>NNXXX</t>
  </si>
  <si>
    <t>phiX</t>
  </si>
  <si>
    <t>Yes 2%</t>
  </si>
  <si>
    <t># Experiments in pool:</t>
  </si>
  <si>
    <t>Experiments in pool:</t>
  </si>
  <si>
    <t>Type of library:</t>
  </si>
  <si>
    <t xml:space="preserve">CelSeq2_V2 (PAFS) </t>
  </si>
  <si>
    <t>total # samples: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</si>
  <si>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</si>
  <si>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</si>
  <si>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</si>
  <si>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</si>
  <si>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</si>
  <si>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</si>
  <si>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</si>
  <si>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</si>
  <si>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D5000</t>
  </si>
  <si>
    <t>#</t>
  </si>
  <si>
    <t>Sample Name</t>
  </si>
  <si>
    <t>RPIx</t>
  </si>
  <si>
    <t>RPIx sequence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</si>
  <si>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</si>
  <si>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</si>
  <si>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</si>
  <si>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</si>
  <si>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</si>
  <si>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</si>
  <si>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Pooling volume</t>
  </si>
  <si>
    <t>Ran final pool on HS D5000 tape</t>
  </si>
  <si>
    <t>Sample</t>
  </si>
  <si>
    <t>TS molarity [pmol/l] 250-1500bp region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</si>
  <si>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</si>
  <si>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</si>
  <si>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</si>
  <si>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</si>
  <si>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</si>
  <si>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</si>
  <si>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</si>
  <si>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</si>
  <si>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Primer name</t>
  </si>
  <si>
    <t>index sequence 
(as in C-RT1-primer)</t>
  </si>
  <si>
    <t>(separate index read)</t>
  </si>
  <si>
    <t>RT1 index primer sequences</t>
  </si>
  <si>
    <t>A1</t>
  </si>
  <si>
    <t>empty</t>
  </si>
  <si>
    <t>removed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</si>
  <si>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</si>
  <si>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</si>
  <si>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</si>
  <si>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</si>
  <si>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</si>
  <si>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</si>
  <si>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</si>
  <si>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</si>
  <si>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</si>
  <si>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</si>
  <si>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</si>
  <si>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</si>
  <si>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</si>
  <si>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</si>
  <si>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</si>
  <si>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</si>
  <si>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</si>
  <si>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</si>
  <si>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</si>
  <si>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</si>
  <si>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</si>
  <si>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</si>
  <si>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</si>
  <si>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</si>
  <si>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</si>
  <si>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</si>
  <si>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</si>
  <si>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</si>
  <si>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</si>
  <si>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</si>
  <si>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</si>
  <si>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</si>
  <si>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</si>
  <si>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</si>
  <si>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</si>
  <si>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</si>
  <si>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</si>
  <si>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</si>
  <si>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</si>
  <si>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</si>
  <si>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</si>
  <si>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</si>
  <si>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</si>
  <si>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</si>
  <si>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</si>
  <si>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</si>
  <si>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</si>
  <si>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</si>
  <si>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</si>
  <si>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</si>
  <si>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</si>
  <si>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</si>
  <si>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</si>
  <si>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</si>
  <si>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</si>
  <si>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</si>
  <si>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</si>
  <si>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</si>
  <si>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</si>
  <si>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</si>
  <si>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</si>
  <si>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</si>
  <si>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</si>
  <si>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</si>
  <si>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</si>
  <si>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</si>
  <si>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</si>
  <si>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</si>
  <si>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</si>
  <si>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</si>
  <si>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</si>
  <si>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</si>
  <si>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</si>
  <si>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</si>
  <si>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</si>
  <si>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</si>
  <si>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</si>
  <si>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</si>
  <si>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</si>
  <si>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</si>
  <si>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</si>
  <si>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</si>
  <si>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</si>
  <si>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</si>
  <si>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</si>
  <si>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</si>
  <si>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</si>
  <si>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</si>
  <si>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</si>
  <si>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</si>
  <si>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</si>
  <si>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</si>
  <si>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</si>
  <si>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</si>
  <si>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</si>
  <si>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</si>
  <si>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</si>
  <si>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</si>
  <si>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</si>
  <si>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</si>
  <si>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</si>
  <si>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</si>
  <si>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</si>
  <si>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</si>
  <si>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</si>
  <si>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</si>
  <si>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</si>
  <si>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</si>
  <si>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</si>
  <si>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</si>
  <si>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</si>
  <si>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</si>
  <si>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</si>
  <si>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</si>
  <si>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</si>
  <si>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</si>
  <si>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</si>
  <si>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</si>
  <si>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</si>
  <si>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</si>
  <si>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</si>
  <si>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</si>
  <si>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</si>
  <si>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</si>
  <si>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</si>
  <si>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</si>
  <si>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</si>
  <si>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</si>
  <si>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</si>
  <si>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</si>
  <si>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</si>
  <si>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</si>
  <si>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</si>
  <si>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</si>
  <si>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</si>
  <si>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</si>
  <si>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</si>
  <si>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</si>
  <si>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</si>
  <si>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</si>
  <si>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</si>
  <si>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</si>
  <si>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</si>
  <si>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</si>
  <si>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</si>
  <si>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</si>
  <si>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</si>
  <si>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</si>
  <si>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</si>
  <si>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</si>
  <si>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</si>
  <si>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</si>
  <si>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</si>
  <si>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</si>
  <si>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</si>
  <si>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</si>
  <si>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</si>
  <si>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</si>
  <si>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</si>
  <si>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</si>
  <si>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</si>
  <si>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</si>
  <si>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</si>
  <si>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</si>
  <si>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</si>
  <si>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</si>
  <si>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</si>
  <si>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</si>
  <si>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</si>
  <si>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</si>
  <si>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</si>
  <si>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</si>
  <si>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</si>
  <si>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</si>
  <si>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</si>
  <si>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</si>
  <si>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</si>
  <si>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</si>
  <si>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</si>
  <si>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</si>
  <si>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</si>
  <si>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</si>
  <si>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</si>
  <si>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</si>
  <si>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</si>
  <si>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</si>
  <si>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</si>
  <si>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</si>
  <si>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</si>
  <si>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</si>
  <si>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</si>
  <si>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</si>
  <si>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</si>
  <si>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</si>
  <si>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</si>
  <si>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</si>
  <si>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</si>
  <si>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</si>
  <si>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</si>
  <si>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</si>
  <si>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</si>
  <si>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</si>
  <si>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</si>
  <si>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</si>
  <si>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</si>
  <si>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</si>
  <si>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</si>
  <si>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</si>
  <si>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</si>
  <si>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</si>
  <si>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</si>
  <si>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</si>
  <si>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</si>
  <si>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</si>
  <si>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</si>
  <si>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</si>
  <si>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</si>
  <si>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</si>
  <si>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</si>
  <si>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</si>
  <si>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</si>
  <si>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</si>
  <si>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</si>
  <si>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</si>
  <si>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</si>
  <si>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</si>
  <si>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</si>
  <si>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</si>
  <si>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</si>
  <si>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</si>
  <si>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</si>
  <si>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</si>
  <si>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</si>
  <si>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</si>
  <si>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</si>
  <si>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</si>
  <si>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</si>
  <si>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</si>
  <si>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</si>
  <si>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</si>
  <si>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</si>
  <si>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</si>
  <si>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</si>
  <si>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</si>
  <si>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</si>
  <si>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</si>
  <si>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</si>
  <si>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</si>
  <si>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</si>
  <si>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</si>
  <si>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</si>
  <si>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</si>
  <si>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</si>
  <si>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</si>
  <si>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</si>
  <si>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</si>
  <si>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</si>
  <si>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</si>
  <si>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</si>
  <si>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</si>
  <si>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</si>
  <si>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</si>
  <si>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</si>
  <si>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</si>
  <si>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</si>
  <si>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</si>
  <si>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</si>
  <si>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</si>
  <si>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</si>
  <si>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</si>
  <si>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</si>
  <si>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</si>
  <si>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</si>
  <si>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</si>
  <si>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</si>
  <si>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</si>
  <si>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</si>
  <si>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</si>
  <si>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</si>
  <si>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</si>
  <si>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</si>
  <si>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I19=A2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</si>
  <si>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</si>
  <si>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</si>
  <si>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</si>
  <si>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</si>
  <si>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</si>
  <si>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</si>
  <si>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</si>
  <si>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</si>
  <si>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</si>
  <si>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</si>
  <si>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</si>
  <si>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</si>
  <si>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</si>
  <si>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</si>
  <si>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</si>
  <si>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</si>
  <si>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</si>
  <si>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</si>
  <si>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</si>
  <si>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</si>
  <si>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</si>
  <si>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</si>
  <si>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</si>
  <si>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</si>
  <si>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</si>
  <si>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</si>
  <si>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</si>
  <si>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</si>
  <si>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</si>
  <si>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</si>
  <si>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</si>
  <si>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</si>
  <si>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</si>
  <si>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K5=A23</t>
  </si>
  <si>
    <t>K6=A24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</si>
  <si>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</si>
  <si>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</si>
  <si>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</si>
  <si>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</si>
  <si>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</si>
  <si>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</si>
  <si>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</si>
  <si>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</si>
  <si>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</si>
  <si>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</si>
  <si>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</si>
  <si>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</si>
  <si>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</si>
  <si>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</si>
  <si>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</si>
  <si>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</si>
  <si>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</si>
  <si>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</si>
  <si>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</si>
  <si>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</si>
  <si>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</si>
  <si>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</si>
  <si>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</si>
  <si>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</si>
  <si>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</si>
  <si>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</si>
  <si>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</si>
  <si>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</si>
  <si>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</si>
  <si>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</si>
  <si>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</si>
  <si>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</si>
  <si>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</si>
  <si>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</si>
  <si>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</si>
  <si>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</si>
  <si>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</si>
  <si>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</si>
  <si>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</si>
  <si>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</si>
  <si>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</si>
  <si>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</si>
  <si>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</si>
  <si>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</si>
  <si>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</si>
  <si>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</si>
  <si>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</si>
  <si>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</si>
  <si>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</si>
  <si>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</si>
  <si>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</si>
  <si>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</si>
  <si>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</si>
  <si>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</si>
  <si>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</si>
  <si>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</si>
  <si>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</si>
  <si>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</si>
  <si>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</si>
  <si>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</si>
  <si>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M19=A1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</si>
  <si>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</si>
  <si>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</si>
  <si>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</si>
  <si>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</si>
  <si>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</si>
  <si>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</si>
  <si>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</si>
  <si>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</si>
  <si>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</si>
  <si>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</si>
  <si>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</si>
  <si>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</si>
  <si>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</si>
  <si>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</si>
  <si>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</si>
  <si>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</si>
  <si>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</si>
  <si>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</si>
  <si>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</si>
  <si>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</si>
  <si>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</si>
  <si>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</si>
  <si>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</si>
  <si>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</si>
  <si>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</si>
  <si>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</si>
  <si>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</si>
  <si>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</si>
  <si>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</si>
  <si>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</si>
  <si>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</si>
  <si>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</si>
  <si>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</si>
  <si>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</si>
  <si>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</si>
  <si>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</si>
  <si>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</si>
  <si>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</si>
  <si>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</si>
  <si>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</si>
  <si>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</si>
  <si>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</si>
  <si>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</si>
  <si>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</si>
  <si>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</si>
  <si>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</si>
  <si>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</si>
  <si>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</si>
  <si>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</si>
  <si>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</si>
  <si>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</si>
  <si>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</si>
  <si>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</si>
  <si>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</si>
  <si>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</si>
  <si>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</si>
  <si>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</si>
  <si>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</si>
  <si>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</si>
  <si>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</si>
  <si>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</si>
  <si>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</si>
  <si>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</si>
  <si>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</si>
  <si>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</si>
  <si>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</si>
  <si>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</si>
  <si>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</si>
  <si>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</si>
  <si>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</si>
  <si>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</si>
  <si>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</si>
  <si>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</si>
  <si>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</si>
  <si>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</si>
  <si>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</si>
  <si>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</si>
  <si>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</si>
  <si>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C094</t>
  </si>
  <si>
    <t>LCE508</t>
  </si>
  <si>
    <t>HPR control</t>
  </si>
  <si>
    <t>CGATTGAGGCCGGTAATACGACTCACTATAGGGGTTCAGAGTTCTACAGTCCGACGATCNNNNNNGGTCTATGTTTTTTTTTTTTTTTTTTTTTTTTV</t>
  </si>
  <si>
    <t>CGATTGAGGCCGGTAATACGACTCACTATAGGGGTTCAGAGTTCTACAGTCCGACGATCNNNNNNGTCCGAATTTTTTTTTTTTTTTTTTTTTTTTTV</t>
  </si>
  <si>
    <t>CGATTGAGGCCGGTAATACGACTCACTATAGGGGTTCAGAGTTCTACAGTCCGACGATCNNNNNNTAGTGCGTTTTTTTTTTTTTTTTTTTTTTTTTV</t>
  </si>
  <si>
    <t>CGATTGAGGCCGGTAATACGACTCACTATAGGGGTTCAGAGTTCTACAGTCCGACGATCNNNNNNGACTGTACTTTTTTTTTTTTTTTTTTTTTTTTV</t>
  </si>
  <si>
    <t>CGATTGAGGCCGGTAATACGACTCACTATAGGGGTTCAGAGTTCTACAGTCCGACGATCNNNNNNTCCAGTAGTTTTTTTTTTTTTTTTTTTTTTTTV</t>
  </si>
  <si>
    <t>CGATTGAGGCCGGTAATACGACTCACTATAGGGGTTCAGAGTTCTACAGTCCGACGATCNNNNNNAGCGTTGTTTTTTTTTTTTTTTTTTTTTTTTTV</t>
  </si>
  <si>
    <t>CGATTGAGGCCGGTAATACGACTCACTATAGGGGTTCAGAGTTCTACAGTCCGACGATCNNNNNNGATGCGTTTTTTTTTTTTTTTTTTTTTTTTTTV</t>
  </si>
  <si>
    <t>CGATTGAGGCCGGTAATACGACTCACTATAGGGGTTCAGAGTTCTACAGTCCGACGATCNNNNNNCCGTTAAGTTTTTTTTTTTTTTTTTTTTTTTTV</t>
  </si>
  <si>
    <t>CGATTGAGGCCGGTAATACGACTCACTATAGGGGTTCAGAGTTCTACAGTCCGACGATCNNNNNNCAAGCCATTTTTTTTTTTTTTTTTTTTTTTTTV</t>
  </si>
  <si>
    <t>CGATTGAGGCCGGTAATACGACTCACTATAGGGGTTCAGAGTTCTACAGTCCGACGATCNNNNNNCTCCAAGATTTTTTTTTTTTTTTTTTTTTTTTV</t>
  </si>
  <si>
    <t>CGATTGAGGCCGGTAATACGACTCACTATAGGGGTTCAGAGTTCTACAGTCCGACGATCNNNNNNCTGCGTAATTTTTTTTTTTTTTTTTTTTTTTTV</t>
  </si>
  <si>
    <t>CGATTGAGGCCGGTAATACGACTCACTATAGGGGTTCAGAGTTCTACAGTCCGACGATCNNNNNNGTCCAACATTTTTTTTTTTTTTTTTTTTTTTTV</t>
  </si>
  <si>
    <t>CGATTGAGGCCGGTAATACGACTCACTATAGGGGTTCAGAGTTCTACAGTCCGACGATCNNNNNNACTTGTGGTTTTTTTTTTTTTTTTTTTTTTTTV</t>
  </si>
  <si>
    <t>CGATTGAGGCCGGTAATACGACTCACTATAGGGGTTCAGAGTTCTACAGTCCGACGATCNNNNNNAGCTCTGATTTTTTTTTTTTTTTTTTTTTTTTV</t>
  </si>
  <si>
    <t>CGATTGAGGCCGGTAATACGACTCACTATAGGGGTTCAGAGTTCTACAGTCCGACGATCNNNNNNGCATTAGCTTTTTTTTTTTTTTTTTTTTTTTTV</t>
  </si>
  <si>
    <t>CGATTGAGGCCGGTAATACGACTCACTATAGGGGTTCAGAGTTCTACAGTCCGACGATCNNNNNNCCTATGAGTTTTTTTTTTTTTTTTTTTTTTTTV</t>
  </si>
  <si>
    <t>CGATTGAGGCCGGTAATACGACTCACTATAGGGGTTCAGAGTTCTACAGTCCGACGATCNNNNNNCAACGCTATTTTTTTTTTTTTTTTTTTTTTTTV</t>
  </si>
  <si>
    <t>CGATTGAGGCCGGTAATACGACTCACTATAGGGGTTCAGAGTTCTACAGTCCGACGATCNNNNNNGCATAGTCTTTTTTTTTTTTTTTTTTTTTTTTV</t>
  </si>
  <si>
    <t>CGATTGAGGCCGGTAATACGACTCACTATAGGGGTTCAGAGTTCTACAGTCCGACGATCNNNNNNTAGGTCACTTTTTTTTTTTTTTTTTTTTTTTTV</t>
  </si>
  <si>
    <t>CGATTGAGGCCGGTAATACGACTCACTATAGGGGTTCAGAGTTCTACAGTCCGACGATCNNNNNNACTCAAGCTTTTTTTTTTTTTTTTTTTTTTTTV</t>
  </si>
  <si>
    <t>CGATTGAGGCCGGTAATACGACTCACTATAGGGGTTCAGAGTTCTACAGTCCGACGATCNNNNNNGACTACTGTTTTTTTTTTTTTTTTTTTTTTTTV</t>
  </si>
  <si>
    <t>CGATTGAGGCCGGTAATACGACTCACTATAGGGGTTCAGAGTTCTACAGTCCGACGATCNNNNNNAGTCTTGGTTTTTTTTTTTTTTTTTTTTTTTTV</t>
  </si>
  <si>
    <t>CGATTGAGGCCGGTAATACGACTCACTATAGGGGTTCAGAGTTCTACAGTCCGACGATCNNNNNNAGCAGCTTTTTTTTTTTTTTTTTTTTTTTTTTV</t>
  </si>
  <si>
    <t>CGATTGAGGCCGGTAATACGACTCACTATAGGGGTTCAGAGTTCTACAGTCCGACGATCNNNNNNTCACAGACTTTTTTTTTTTTTTTTTTTTTTTTV</t>
  </si>
  <si>
    <t>CGATTGAGGCCGGTAATACGACTCACTATAGGGGTTCAGAGTTCTACAGTCCGACGATCNNNNNNCCTGTAAGTTTTTTTTTTTTTTTTTTTTTTTTV</t>
  </si>
  <si>
    <t>CGATTGAGGCCGGTAATACGACTCACTATAGGGGTTCAGAGTTCTACAGTCCGACGATCNNNNNNATGACTGCTTTTTTTTTTTTTTTTTTTTTTTTV</t>
  </si>
  <si>
    <t>CGATTGAGGCCGGTAATACGACTCACTATAGGGGTTCAGAGTTCTACAGTCCGACGATCNNNNNNCTCTCCTTTTTTTTTTTTTTTTTTTTTTTTTTV</t>
  </si>
  <si>
    <t>CGATTGAGGCCGGTAATACGACTCACTATAGGGGTTCAGAGTTCTACAGTCCGACGATCNNNNNNCGTGTCAATTTTTTTTTTTTTTTTTTTTTTTTV</t>
  </si>
  <si>
    <t>CGATTGAGGCCGGTAATACGACTCACTATAGGGGTTCAGAGTTCTACAGTCCGACGATCNNNNNNGCCTTAAGTTTTTTTTTTTTTTTTTTTTTTTTV</t>
  </si>
  <si>
    <t>CGATTGAGGCCGGTAATACGACTCACTATAGGGGTTCAGAGTTCTACAGTCCGACGATCNNNNNNGCACGTATTTTTTTTTTTTTTTTTTTTTTTTTV</t>
  </si>
  <si>
    <t>CGATTGAGGCCGGTAATACGACTCACTATAGGGGTTCAGAGTTCTACAGTCCGACGATCNNNNNNCAACGTACTTTTTTTTTTTTTTTTTTTTTTTTV</t>
  </si>
  <si>
    <t>CGATTGAGGCCGGTAATACGACTCACTATAGGGGTTCAGAGTTCTACAGTCCGACGATCNNNNNNGCGTACATTTTTTTTTTTTTTTTTTTTTTTTTV</t>
  </si>
  <si>
    <t>CGATTGAGGCCGGTAATACGACTCACTATAGGGGTTCAGAGTTCTACAGTCCGACGATCNNNNNNTATCCAGGTTTTTTTTTTTTTTTTTTTTTTTTV</t>
  </si>
  <si>
    <t>CGATTGAGGCCGGTAATACGACTCACTATAGGGGTTCAGAGTTCTACAGTCCGACGATCNNNNNNCCGATATGTTTTTTTTTTTTTTTTTTTTTTTTV</t>
  </si>
  <si>
    <t>CGATTGAGGCCGGTAATACGACTCACTATAGGGGTTCAGAGTTCTACAGTCCGACGATCNNNNNNGTGTTAGCTTTTTTTTTTTTTTTTTTTTTTTTV</t>
  </si>
  <si>
    <t>CGATTGAGGCCGGTAATACGACTCACTATAGGGGTTCAGAGTTCTACAGTCCGACGATCNNNNNNGTGGTTGTTTTTTTTTTTTTTTTTTTTTTTTTV</t>
  </si>
  <si>
    <t>CGATTGAGGCCGGTAATACGACTCACTATAGGGGTTCAGAGTTCTACAGTCCGACGATCNNNNNNGTTGCTGATTTTTTTTTTTTTTTTTTTTTTTTV</t>
  </si>
  <si>
    <t>CGATTGAGGCCGGTAATACGACTCACTATAGGGGTTCAGAGTTCTACAGTCCGACGATCNNNNNNCCTGGATATTTTTTTTTTTTTTTTTTTTTTTTV</t>
  </si>
  <si>
    <t>CGATTGAGGCCGGTAATACGACTCACTATAGGGGTTCAGAGTTCTACAGTCCGACGATCNNNNNNACCGACATTTTTTTTTTTTTTTTTTTTTTTTTV</t>
  </si>
  <si>
    <t>CGATTGAGGCCGGTAATACGACTCACTATAGGGGTTCAGAGTTCTACAGTCCGACGATCNNNNNNATGCTGACTTTTTTTTTTTTTTTTTTTTTTTTV</t>
  </si>
  <si>
    <t>CGATTGAGGCCGGTAATACGACTCACTATAGGGGTTCAGAGTTCTACAGTCCGACGATCNNNNNNTACTGGCATTTTTTTTTTTTTTTTTTTTTTTTV</t>
  </si>
  <si>
    <t>CGATTGAGGCCGGTAATACGACTCACTATAGGGGTTCAGAGTTCTACAGTCCGACGATCNNNNNNCAGTCATGTTTTTTTTTTTTTTTTTTTTTTTTV</t>
  </si>
  <si>
    <t>CGATTGAGGCCGGTAATACGACTCACTATAGGGGTTCAGAGTTCTACAGTCCGACGATCNNNNNNGTGATTCGTTTTTTTTTTTTTTTTTTTTTTTTV</t>
  </si>
  <si>
    <t>CGATTGAGGCCGGTAATACGACTCACTATAGGGGTTCAGAGTTCTACAGTCCGACGATCNNNNNNCGCATGTATTTTTTTTTTTTTTTTTTTTTTTTV</t>
  </si>
  <si>
    <t>CGATTGAGGCCGGTAATACGACTCACTATAGGGGTTCAGAGTTCTACAGTCCGACGATCNNNNNNAGTGTGCTTTTTTTTTTTTTTTTTTTTTTTTTV</t>
  </si>
  <si>
    <t>CGATTGAGGCCGGTAATACGACTCACTATAGGGGTTCAGAGTTCTACAGTCCGACGATCNNNNNNTGTCGCAATTTTTTTTTTTTTTTTTTTTTTTTV</t>
  </si>
  <si>
    <t>CGATTGAGGCCGGTAATACGACTCACTATAGGGGTTCAGAGTTCTACAGTCCGACGATCNNNNNNGGACTTACTTTTTTTTTTTTTTTTTTTTTTTTV</t>
  </si>
  <si>
    <t>CGATTGAGGCCGGTAATACGACTCACTATAGGGGTTCAGAGTTCTACAGTCCGACGATCNNNNNNCTATCGGATTTTTTTTTTTTTTTTTTTTTTTTV</t>
  </si>
  <si>
    <t>CGATTGAGGCCGGTAATACGACTCACTATAGGGGTTCAGAGTTCTACAGTCCGACGATCNNNNNNACGCGTTATTTTTTTTTTTTTTTTTTTTTTTTV</t>
  </si>
  <si>
    <t>CGATTGAGGCCGGTAATACGACTCACTATAGGGGTTCAGAGTTCTACAGTCCGACGATCNNNNNNTACGCTGATTTTTTTTTTTTTTTTTTTTTTTTV</t>
  </si>
  <si>
    <t>CGATTGAGGCCGGTAATACGACTCACTATAGGGGTTCAGAGTTCTACAGTCCGACGATCNNNNNNACTACACGTTTTTTTTTTTTTTTTTTTTTTTTV</t>
  </si>
  <si>
    <t>CGATTGAGGCCGGTAATACGACTCACTATAGGGGTTCAGAGTTCTACAGTCCGACGATCNNNNNNATCACGACTTTTTTTTTTTTTTTTTTTTTTTTV</t>
  </si>
  <si>
    <t>CGATTGAGGCCGGTAATACGACTCACTATAGGGGTTCAGAGTTCTACAGTCCGACGATCNNNNNNCATCAAGCTTTTTTTTTTTTTTTTTTTTTTTTV</t>
  </si>
  <si>
    <t>CGATTGAGGCCGGTAATACGACTCACTATAGGGGTTCAGAGTTCTACAGTCCGACGATCNNNNNNACTGTTGGTTTTTTTTTTTTTTTTTTTTTTTTV</t>
  </si>
  <si>
    <t>CGATTGAGGCCGGTAATACGACTCACTATAGGGGTTCAGAGTTCTACAGTCCGACGATCNNNNNNTCAGTGCATTTTTTTTTTTTTTTTTTTTTTTTV</t>
  </si>
  <si>
    <t>CGATTGAGGCCGGTAATACGACTCACTATAGGGGTTCAGAGTTCTACAGTCCGACGATCNNNNNNGCGATATCTTTTTTTTTTTTTTTTTTTTTTTTV</t>
  </si>
  <si>
    <t>CGATTGAGGCCGGTAATACGACTCACTATAGGGGTTCAGAGTTCTACAGTCCGACGATCNNNNNNTGCGTAGTTTTTTTTTTTTTTTTTTTTTTTTTV</t>
  </si>
  <si>
    <t>CGATTGAGGCCGGTAATACGACTCACTATAGGGGTTCAGAGTTCTACAGTCCGACGATCNNNNNNGCTAGTGTTTTTTTTTTTTTTTTTTTTTTTTTV</t>
  </si>
  <si>
    <t>CGATTGAGGCCGGTAATACGACTCACTATAGGGGTTCAGAGTTCTACAGTCCGACGATCNNNNNNCTCACGAATTTTTTTTTTTTTTTTTTTTTTTTV</t>
  </si>
  <si>
    <t>CGATTGAGGCCGGTAATACGACTCACTATAGGGGTTCAGAGTTCTACAGTCCGACGATCNNNNNNAGTCACGTTTTTTTTTTTTTTTTTTTTTTTTTV</t>
  </si>
  <si>
    <t>CGATTGAGGCCGGTAATACGACTCACTATAGGGGTTCAGAGTTCTACAGTCCGACGATCNNNNNNCACGGTATTTTTTTTTTTTTTTTTTTTTTTTTV</t>
  </si>
  <si>
    <t>CGATTGAGGCCGGTAATACGACTCACTATAGGGGTTCAGAGTTCTACAGTCCGACGATCNNNNNNGGCACTTATTTTTTTTTTTTTTTTTTTTTTTTV</t>
  </si>
  <si>
    <t>CGATTGAGGCCGGTAATACGACTCACTATAGGGGTTCAGAGTTCTACAGTCCGACGATCNNNNNNTGCACGTATTTTTTTTTTTTTTTTTTTTTTTTV</t>
  </si>
  <si>
    <t>CGATTGAGGCCGGTAATACGACTCACTATAGGGGTTCAGAGTTCTACAGTCCGACGATCNNNNNNGGTTATGCTTTTTTTTTTTTTTTTTTTTTTTTV</t>
  </si>
  <si>
    <t>CGATTGAGGCCGGTAATACGACTCACTATAGGGGTTCAGAGTTCTACAGTCCGACGATCNNNNNNTGACTCAGTTTTTTTTTTTTTTTTTTTTTTTTV</t>
  </si>
  <si>
    <t>CGATTGAGGCCGGTAATACGACTCACTATAGGGGTTCAGAGTTCTACAGTCCGACGATCNNNNNNGACCATCATTTTTTTTTTTTTTTTTTTTTTTTV</t>
  </si>
  <si>
    <t>CGATTGAGGCCGGTAATACGACTCACTATAGGGGTTCAGAGTTCTACAGTCCGACGATCNNNNNNTCCTCTTCTTTTTTTTTTTTTTTTTTTTTTTTV</t>
  </si>
  <si>
    <t>CGATTGAGGCCGGTAATACGACTCACTATAGGGGTTCAGAGTTCTACAGTCCGACGATCNNNNNNACTGTGACTTTTTTTTTTTTTTTTTTTTTTTTV</t>
  </si>
  <si>
    <t>CGATTGAGGCCGGTAATACGACTCACTATAGGGGTTCAGAGTTCTACAGTCCGACGATCNNNNNNACAACGTCTTTTTTTTTTTTTTTTTTTTTTTTV</t>
  </si>
  <si>
    <t>CGATTGAGGCCGGTAATACGACTCACTATAGGGGTTCAGAGTTCTACAGTCCGACGATCNNNNNNCCATCAAGTTTTTTTTTTTTTTTTTTTTTTTTV</t>
  </si>
  <si>
    <t>CGATTGAGGCCGGTAATACGACTCACTATAGGGGTTCAGAGTTCTACAGTCCGACGATCNNNNNNATTGCGTGTTTTTTTTTTTTTTTTTTTTTTTTV</t>
  </si>
  <si>
    <t>CGATTGAGGCCGGTAATACGACTCACTATAGGGGTTCAGAGTTCTACAGTCCGACGATCNNNNNNCTACGCAATTTTTTTTTTTTTTTTTTTTTTTTV</t>
  </si>
  <si>
    <t>CGATTGAGGCCGGTAATACGACTCACTATAGGGGTTCAGAGTTCTACAGTCCGACGATCNNNNNNGCTAAGCTTTTTTTTTTTTTTTTTTTTTTTTTV</t>
  </si>
  <si>
    <t>CGATTGAGGCCGGTAATACGACTCACTATAGGGGTTCAGAGTTCTACAGTCCGACGATCNNNNNNTAGCGATCTTTTTTTTTTTTTTTTTTTTTTTTV</t>
  </si>
  <si>
    <t>CGATTGAGGCCGGTAATACGACTCACTATAGGGGTTCAGAGTTCTACAGTCCGACGATCNNNNNNCCTAGTAGTTTTTTTTTTTTTTTTTTTTTTTTV</t>
  </si>
  <si>
    <t>CGATTGAGGCCGGTAATACGACTCACTATAGGGGTTCAGAGTTCTACAGTCCGACGATCNNNNNNCAGCTTAGTTTTTTTTTTTTTTTTTTTTTTTTV</t>
  </si>
  <si>
    <t>CGATTGAGGCCGGTAATACGACTCACTATAGGGGTTCAGAGTTCTACAGTCCGACGATCNNNNNNAGGTTCCATTTTTTTTTTTTTTTTTTTTTTTTV</t>
  </si>
  <si>
    <t>CGATTGAGGCCGGTAATACGACTCACTATAGGGGTTCAGAGTTCTACAGTCCGACGATCNNNNNNTGGCGATTTTTTTTTTTTTTTTTTTTTTTTTTV</t>
  </si>
  <si>
    <t>CGATTGAGGCCGGTAATACGACTCACTATAGGGGTTCAGAGTTCTACAGTCCGACGATCNNNNNNACCAATCGTTTTTTTTTTTTTTTTTTTTTTTTV</t>
  </si>
  <si>
    <t>CGATTGAGGCCGGTAATACGACTCACTATAGGGGTTCAGAGTTCTACAGTCCGACGATCNNNNNNGAAGGAAGTTTTTTTTTTTTTTTTTTTTTTTTV</t>
  </si>
  <si>
    <t>CGATTGAGGCCGGTAATACGACTCACTATAGGGGTTCAGAGTTCTACAGTCCGACGATCNNNNNNTGGTCGATTTTTTTTTTTTTTTTTTTTTTTTTV</t>
  </si>
  <si>
    <t>CGATTGAGGCCGGTAATACGACTCACTATAGGGGTTCAGAGTTCTACAGTCCGACGATCNNNNNNTGCGACTATTTTTTTTTTTTTTTTTTTTTTTTV</t>
  </si>
  <si>
    <t>CGATTGAGGCCGGTAATACGACTCACTATAGGGGTTCAGAGTTCTACAGTCCGACGATCNNNNNNTGACTACGTTTTTTTTTTTTTTTTTTTTTTTTV</t>
  </si>
  <si>
    <t>CGATTGAGGCCGGTAATACGACTCACTATAGGGGTTCAGAGTTCTACAGTCCGACGATCNNNNNNGGCATGTTTTTTTTTTTTTTTTTTTTTTTTTTV</t>
  </si>
  <si>
    <t>CGATTGAGGCCGGTAATACGACTCACTATAGGGGTTCAGAGTTCTACAGTCCGACGATCNNNNNNAATCACGCTTTTTTTTTTTTTTTTTTTTTTTTV</t>
  </si>
  <si>
    <t>CGATTGAGGCCGGTAATACGACTCACTATAGGGGTTCAGAGTTCTACAGTCCGACGATCNNNNNNCACAAGTCTTTTTTTTTTTTTTTTTTTTTTTTV</t>
  </si>
  <si>
    <t>CGATTGAGGCCGGTAATACGACTCACTATAGGGGTTCAGAGTTCTACAGTCCGACGATCNNNNNNCAACTGACTTTTTTTTTTTTTTTTTTTTTTTTV</t>
  </si>
  <si>
    <t>CGATTGAGGCCGGTAATACGACTCACTATAGGGGTTCAGAGTTCTACAGTCCGACGATCNNNNNNTCGTTGGATTTTTTTTTTTTTTTTTTTTTTTTV</t>
  </si>
  <si>
    <t>CGATTGAGGCCGGTAATACGACTCACTATAGGGGTTCAGAGTTCTACAGTCCGACGATCNNNNNNTGAGTTGCTTTTTTTTTTTTTTTTTTTTTTTTV</t>
  </si>
  <si>
    <t>CGATTGAGGCCGGTAATACGACTCACTATAGGGGTTCAGAGTTCTACAGTCCGACGATCNNNNNNTCTCGGAATTTTTTTTTTTTTTTTTTTTTTTTV</t>
  </si>
  <si>
    <t>CGATTGAGGCCGGTAATACGACTCACTATAGGGGTTCAGAGTTCTACAGTCCGACGATCNNNNNNCGACTACATTTTTTTTTTTTTTTTTTTTTTTTV</t>
  </si>
  <si>
    <t>CGATTGAGGCCGGTAATACGACTCACTATAGGGGTTCAGAGTTCTACAGTCCGACGATCNNNNNNATCCGTAGTTTTTTTTTTTTTTTTTTTTTTTTV</t>
  </si>
  <si>
    <t>CGATTGAGGCCGGTAATACGACTCACTATAGGGGTTCAGAGTTCTACAGTCCGACGATCNNNNNNATTCGCAGTTTTTTTTTTTTTTTTTTTTTTTTV</t>
  </si>
  <si>
    <t>CGATTGAGGCCGGTAATACGACTCACTATAGGGGTTCAGAGTTCTACAGTCCGACGATCNNNNNNTAACCGTGTTTTTTTTTTTTTTTTTTTTTTTTV</t>
  </si>
  <si>
    <t>CGATTGAGGCCGGTAATACGACTCACTATAGGGGTTCAGAGTTCTACAGTCCGACGATCNNNNNNAGGAGGAATTTTTTTTTTTTTTTTTTTTTTTTV</t>
  </si>
  <si>
    <t>CGATTGAGGCCGGTAATACGACTCACTATAGGGGTTCAGAGTTCTACAGTCCGACGATCNNNNNNGTCGCTAATTTTTTTTTTTTTTTTTTTTTTTTV</t>
  </si>
  <si>
    <t>CGATTGAGGCCGGTAATACGACTCACTATAGGGGTTCAGAGTTCTACAGTCCGACGATCNNNNNNATAGGCTCTTTTTTTTTTTTTTTTTTTTTTTTV</t>
  </si>
  <si>
    <t>CGATTGAGGCCGGTAATACGACTCACTATAGGGGTTCAGAGTTCTACAGTCCGACGATCNNNNNNTACCACGATTTTTTTTTTTTTTTTTTTTTTTTV</t>
  </si>
  <si>
    <t>CGATTGAGGCCGGTAATACGACTCACTATAGGGGTTCAGAGTTCTACAGTCCGACGATCNNNNNNACACACGTTTTTTTTTTTTTTTTTTTTTTTTTV</t>
  </si>
  <si>
    <t>CGATTGAGGCCGGTAATACGACTCACTATAGGGGTTCAGAGTTCTACAGTCCGACGATCNNNNNNCTGCAACATTTTTTTTTTTTTTTTTTTTTTTTV</t>
  </si>
  <si>
    <t>CGATTGAGGCCGGTAATACGACTCACTATAGGGGTTCAGAGTTCTACAGTCCGACGATCNNNNNNGTAGACCTTTTTTTTTTTTTTTTTTTTTTTTTV</t>
  </si>
  <si>
    <t>CGATTGAGGCCGGTAATACGACTCACTATAGGGGTTCAGAGTTCTACAGTCCGACGATCNNNNNNTGCCAGTATTTTTTTTTTTTTTTTTTTTTTTTV</t>
  </si>
  <si>
    <t>CGATTGAGGCCGGTAATACGACTCACTATAGGGGTTCAGAGTTCTACAGTCCGACGATCNNNNNNAGCGTTACTTTTTTTTTTTTTTTTTTTTTTTTV</t>
  </si>
  <si>
    <t>CGATTGAGGCCGGTAATACGACTCACTATAGGGGTTCAGAGTTCTACAGTCCGACGATCNNNNNNGTAGTCCATTTTTTTTTTTTTTTTTTTTTTTTV</t>
  </si>
  <si>
    <t>CGATTGAGGCCGGTAATACGACTCACTATAGGGGTTCAGAGTTCTACAGTCCGACGATCNNNNNNGGCTAATCTTTTTTTTTTTTTTTTTTTTTTTTV</t>
  </si>
  <si>
    <t>CGATTGAGGCCGGTAATACGACTCACTATAGGGGTTCAGAGTTCTACAGTCCGACGATCNNNNNNCACGAGTTTTTTTTTTTTTTTTTTTTTTTTTTV</t>
  </si>
  <si>
    <t>CGATTGAGGCCGGTAATACGACTCACTATAGGGGTTCAGAGTTCTACAGTCCGACGATCNNNNNNCGAACTGTTTTTTTTTTTTTTTTTTTTTTTTTV</t>
  </si>
  <si>
    <t>CGATTGAGGCCGGTAATACGACTCACTATAGGGGTTCAGAGTTCTACAGTCCGACGATCNNNNNNGATTCGCATTTTTTTTTTTTTTTTTTTTTTTTV</t>
  </si>
  <si>
    <t>CGATTGAGGCCGGTAATACGACTCACTATAGGGGTTCAGAGTTCTACAGTCCGACGATCNNNNNNACCGTTAGTTTTTTTTTTTTTTTTTTTTTTTTV</t>
  </si>
  <si>
    <t>CGATTGAGGCCGGTAATACGACTCACTATAGGGGTTCAGAGTTCTACAGTCCGACGATCNNNNNNCCGATAGTTTTTTTTTTTTTTTTTTTTTTTTTV</t>
  </si>
  <si>
    <t>CGATTGAGGCCGGTAATACGACTCACTATAGGGGTTCAGAGTTCTACAGTCCGACGATCNNNNNNGAATCGTCTTTTTTTTTTTTTTTTTTTTTTTTV</t>
  </si>
  <si>
    <t>CGATTGAGGCCGGTAATACGACTCACTATAGGGGTTCAGAGTTCTACAGTCCGACGATCNNNNNNGTAGGTCTTTTTTTTTTTTTTTTTTTTTTTTTV</t>
  </si>
  <si>
    <t>CGATTGAGGCCGGTAATACGACTCACTATAGGGGTTCAGAGTTCTACAGTCCGACGATCNNNNNNGATTCGGTTTTTTTTTTTTTTTTTTTTTTTTTV</t>
  </si>
  <si>
    <t>CGATTGAGGCCGGTAATACGACTCACTATAGGGGTTCAGAGTTCTACAGTCCGACGATCNNNNNNTGGCATCATTTTTTTTTTTTTTTTTTTTTTTTV</t>
  </si>
  <si>
    <t>CGATTGAGGCCGGTAATACGACTCACTATAGGGGTTCAGAGTTCTACAGTCCGACGATCNNNNNNGTTGTGACTTTTTTTTTTTTTTTTTTTTTTTTV</t>
  </si>
  <si>
    <t>CGATTGAGGCCGGTAATACGACTCACTATAGGGGTTCAGAGTTCTACAGTCCGACGATCNNNNNNGTGTAGCTTTTTTTTTTTTTTTTTTTTTTTTTV</t>
  </si>
  <si>
    <t>CGATTGAGGCCGGTAATACGACTCACTATAGGGGTTCAGAGTTCTACAGTCCGACGATCNNNNNNGGTCAATCTTTTTTTTTTTTTTTTTTTTTTTTV</t>
  </si>
  <si>
    <t>CGATTGAGGCCGGTAATACGACTCACTATAGGGGTTCAGAGTTCTACAGTCCGACGATCNNNNNNTGTCGATGTTTTTTTTTTTTTTTTTTTTTTTTV</t>
  </si>
  <si>
    <t>CGATTGAGGCCGGTAATACGACTCACTATAGGGGTTCAGAGTTCTACAGTCCGACGATCNNNNNNCCAACTAGTTTTTTTTTTTTTTTTTTTTTTTTV</t>
  </si>
  <si>
    <t>CGATTGAGGCCGGTAATACGACTCACTATAGGGGTTCAGAGTTCTACAGTCCGACGATCNNNNNNAATCCGCATTTTTTTTTTTTTTTTTTTTTTTTV</t>
  </si>
  <si>
    <t>CGATTGAGGCCGGTAATACGACTCACTATAGGGGTTCAGAGTTCTACAGTCCGACGATCNNNNNNGCTACAACTTTTTTTTTTTTTTTTTTTTTTTTV</t>
  </si>
  <si>
    <t>CGATTGAGGCCGGTAATACGACTCACTATAGGGGTTCAGAGTTCTACAGTCCGACGATCNNNNNNCGATTCAGTTTTTTTTTTTTTTTTTTTTTTTTV</t>
  </si>
  <si>
    <t>CGATTGAGGCCGGTAATACGACTCACTATAGGGGTTCAGAGTTCTACAGTCCGACGATCNNNNNNGTACGACTTTTTTTTTTTTTTTTTTTTTTTTTV</t>
  </si>
  <si>
    <t>CGATTGAGGCCGGTAATACGACTCACTATAGGGGTTCAGAGTTCTACAGTCCGACGATCNNNNNNCGACATACTTTTTTTTTTTTTTTTTTTTTTTTV</t>
  </si>
  <si>
    <t>CGATTGAGGCCGGTAATACGACTCACTATAGGGGTTCAGAGTTCTACAGTCCGACGATCNNNNNNATAGCGTCTTTTTTTTTTTTTTTTTTTTTTTTV</t>
  </si>
  <si>
    <t>CGATTGAGGCCGGTAATACGACTCACTATAGGGGTTCAGAGTTCTACAGTCCGACGATCNNNNNNAACCAGTCTTTTTTTTTTTTTTTTTTTTTTTTV</t>
  </si>
  <si>
    <t>CGATTGAGGCCGGTAATACGACTCACTATAGGGGTTCAGAGTTCTACAGTCCGACGATCNNNNNNGGCTTAACTTTTTTTTTTTTTTTTTTTTTTTTV</t>
  </si>
  <si>
    <t>CGATTGAGGCCGGTAATACGACTCACTATAGGGGTTCAGAGTTCTACAGTCCGACGATCNNNNNNACAGCTACTTTTTTTTTTTTTTTTTTTTTTTTV</t>
  </si>
  <si>
    <t>CGATTGAGGCCGGTAATACGACTCACTATAGGGGTTCAGAGTTCTACAGTCCGACGATCNNNNNNTGCACTGATTTTTTTTTTTTTTTTTTTTTTTTV</t>
  </si>
  <si>
    <t>CGATTGAGGCCGGTAATACGACTCACTATAGGGGTTCAGAGTTCTACAGTCCGACGATCNNNNNNGTTGCGATTTTTTTTTTTTTTTTTTTTTTTTTV</t>
  </si>
  <si>
    <t>CGATTGAGGCCGGTAATACGACTCACTATAGGGGTTCAGAGTTCTACAGTCCGACGATCNNNNNNCGAATCGTTTTTTTTTTTTTTTTTTTTTTTTTV</t>
  </si>
  <si>
    <t>CGATTGAGGCCGGTAATACGACTCACTATAGGGGTTCAGAGTTCTACAGTCCGACGATCNNNNNNGTGCATGTTTTTTTTTTTTTTTTTTTTTTTTTV</t>
  </si>
  <si>
    <t>CGATTGAGGCCGGTAATACGACTCACTATAGGGGTTCAGAGTTCTACAGTCCGACGATCNNNNNNAGTTGCTGTTTTTTTTTTTTTTTTTTTTTTTTV</t>
  </si>
  <si>
    <t>CGATTGAGGCCGGTAATACGACTCACTATAGGGGTTCAGAGTTCTACAGTCCGACGATCNNNNNNGTAACGCTTTTTTTTTTTTTTTTTTTTTTTTTV</t>
  </si>
  <si>
    <t>CGATTGAGGCCGGTAATACGACTCACTATAGGGGTTCAGAGTTCTACAGTCCGACGATCNNNNNNCGAACACTTTTTTTTTTTTTTTTTTTTTTTTTV</t>
  </si>
  <si>
    <t>CGATTGAGGCCGGTAATACGACTCACTATAGGGGTTCAGAGTTCTACAGTCCGACGATCNNNNNNGGAACTCTTTTTTTTTTTTTTTTTTTTTTTTTV</t>
  </si>
  <si>
    <t>CGATTGAGGCCGGTAATACGACTCACTATAGGGGTTCAGAGTTCTACAGTCCGACGATCNNNNNNAGTCGTACTTTTTTTTTTTTTTTTTTTTTTTTV</t>
  </si>
  <si>
    <t>CGATTGAGGCCGGTAATACGACTCACTATAGGGGTTCAGAGTTCTACAGTCCGACGATCNNNNNNACGGTTACTTTTTTTTTTTTTTTTTTTTTTTTV</t>
  </si>
  <si>
    <t>CGATTGAGGCCGGTAATACGACTCACTATAGGGGTTCAGAGTTCTACAGTCCGACGATCNNNNNNATTGGCACTTTTTTTTTTTTTTTTTTTTTTTTV</t>
  </si>
  <si>
    <t>CGATTGAGGCCGGTAATACGACTCACTATAGGGGTTCAGAGTTCTACAGTCCGACGATCNNNNNNCAGTCCAATTTTTTTTTTTTTTTTTTTTTTTTV</t>
  </si>
  <si>
    <t>CGATTGAGGCCGGTAATACGACTCACTATAGGGGTTCAGAGTTCTACAGTCCGACGATCNNNNNNTCCTTCTCTTTTTTTTTTTTTTTTTTTTTTTTV</t>
  </si>
  <si>
    <t>CGATTGAGGCCGGTAATACGACTCACTATAGGGGTTCAGAGTTCTACAGTCCGACGATCNNNNNNTAGTCAGCTTTTTTTTTTTTTTTTTTTTTTTTV</t>
  </si>
  <si>
    <t>CGATTGAGGCCGGTAATACGACTCACTATAGGGGTTCAGAGTTCTACAGTCCGACGATCNNNNNNACGACATCTTTTTTTTTTTTTTTTTTTTTTTTV</t>
  </si>
  <si>
    <t>CGATTGAGGCCGGTAATACGACTCACTATAGGGGTTCAGAGTTCTACAGTCCGACGATCNNNNNNGTTGTCAGTTTTTTTTTTTTTTTTTTTTTTTTV</t>
  </si>
  <si>
    <t>CGATTGAGGCCGGTAATACGACTCACTATAGGGGTTCAGAGTTCTACAGTCCGACGATCNNNNNNCATGGTTGTTTTTTTTTTTTTTTTTTTTTTTTV</t>
  </si>
  <si>
    <t>CGATTGAGGCCGGTAATACGACTCACTATAGGGGTTCAGAGTTCTACAGTCCGACGATCNNNNNNGCGTTGTATTTTTTTTTTTTTTTTTTTTTTTTV</t>
  </si>
  <si>
    <t>CGATTGAGGCCGGTAATACGACTCACTATAGGGGTTCAGAGTTCTACAGTCCGACGATCNNNNNNGGAGTCTTTTTTTTTTTTTTTTTTTTTTTTTTV</t>
  </si>
  <si>
    <t>CGATTGAGGCCGGTAATACGACTCACTATAGGGGTTCAGAGTTCTACAGTCCGACGATCNNNNNNAACGCTGTTTTTTTTTTTTTTTTTTTTTTTTTV</t>
  </si>
  <si>
    <t>CGATTGAGGCCGGTAATACGACTCACTATAGGGGTTCAGAGTTCTACAGTCCGACGATCNNNNNNACGAACTCTTTTTTTTTTTTTTTTTTTTTTTTV</t>
  </si>
  <si>
    <t>CGATTGAGGCCGGTAATACGACTCACTATAGGGGTTCAGAGTTCTACAGTCCGACGATCNNNNNNCCTTCTTCTTTTTTTTTTTTTTTTTTTTTTTTV</t>
  </si>
  <si>
    <t>CGATTGAGGCCGGTAATACGACTCACTATAGGGGTTCAGAGTTCTACAGTCCGACGATCNNNNNNCATACGTGTTTTTTTTTTTTTTTTTTTTTTTTV</t>
  </si>
  <si>
    <t>CGATTGAGGCCGGTAATACGACTCACTATAGGGGTTCAGAGTTCTACAGTCCGACGATCNNNNNNACATTGGCTTTTTTTTTTTTTTTTTTTTTTTTV</t>
  </si>
  <si>
    <t>CGATTGAGGCCGGTAATACGACTCACTATAGGGGTTCAGAGTTCTACAGTCCGACGATCNNNNNNATTGGCGTTTTTTTTTTTTTTTTTTTTTTTTTV</t>
  </si>
  <si>
    <t>CGATTGAGGCCGGTAATACGACTCACTATAGGGGTTCAGAGTTCTACAGTCCGACGATCNNNNNNCACAATCGTTTTTTTTTTTTTTTTTTTTTTTTV</t>
  </si>
  <si>
    <t>CGATTGAGGCCGGTAATACGACTCACTATAGGGGTTCAGAGTTCTACAGTCCGACGATCNNNNNNCTAGACCATTTTTTTTTTTTTTTTTTTTTTTTV</t>
  </si>
  <si>
    <t>CGATTGAGGCCGGTAATACGACTCACTATAGGGGTTCAGAGTTCTACAGTCCGACGATCNNNNNNTACGGATCTTTTTTTTTTTTTTTTTTTTTTTTV</t>
  </si>
  <si>
    <t>CGATTGAGGCCGGTAATACGACTCACTATAGGGGTTCAGAGTTCTACAGTCCGACGATCNNNNNNAGCAACTCTTTTTTTTTTTTTTTTTTTTTTTTV</t>
  </si>
  <si>
    <t>CGATTGAGGCCGGTAATACGACTCACTATAGGGGTTCAGAGTTCTACAGTCCGACGATCNNNNNNAAGTCGCTTTTTTTTTTTTTTTTTTTTTTTTTV</t>
  </si>
  <si>
    <t>CGATTGAGGCCGGTAATACGACTCACTATAGGGGTTCAGAGTTCTACAGTCCGACGATCNNNNNNACAGCACTTTTTTTTTTTTTTTTTTTTTTTTTV</t>
  </si>
  <si>
    <t>CGATTGAGGCCGGTAATACGACTCACTATAGGGGTTCAGAGTTCTACAGTCCGACGATCNNNNNNATCTACGGTTTTTTTTTTTTTTTTTTTTTTTTV</t>
  </si>
  <si>
    <t>CGATTGAGGCCGGTAATACGACTCACTATAGGGGTTCAGAGTTCTACAGTCCGACGATCNNNNNNCTATAGGCTTTTTTTTTTTTTTTTTTTTTTTTV</t>
  </si>
  <si>
    <t>CGATTGAGGCCGGTAATACGACTCACTATAGGGGTTCAGAGTTCTACAGTCCGACGATCNNNNNNAAGCTCCATTTTTTTTTTTTTTTTTTTTTTTTV</t>
  </si>
  <si>
    <t>CGATTGAGGCCGGTAATACGACTCACTATAGGGGTTCAGAGTTCTACAGTCCGACGATCNNNNNNCAATCCAGTTTTTTTTTTTTTTTTTTTTTTTTV</t>
  </si>
  <si>
    <t>CGATTGAGGCCGGTAATACGACTCACTATAGGGGTTCAGAGTTCTACAGTCCGACGATCNNNNNNATGCAGCTTTTTTTTTTTTTTTTTTTTTTTTTV</t>
  </si>
  <si>
    <t>CGATTGAGGCCGGTAATACGACTCACTATAGGGGTTCAGAGTTCTACAGTCCGACGATCNNNNNNAACCGTACTTTTTTTTTTTTTTTTTTTTTTTTV</t>
  </si>
  <si>
    <t>CGATTGAGGCCGGTAATACGACTCACTATAGGGGTTCAGAGTTCTACAGTCCGACGATCNNNNNNCTCTCTCTTTTTTTTTTTTTTTTTTTTTTTTTV</t>
  </si>
  <si>
    <t>CGATTGAGGCCGGTAATACGACTCACTATAGGGGTTCAGAGTTCTACAGTCCGACGATCNNNNNNAGCCTAACTTTTTTTTTTTTTTTTTTTTTTTTV</t>
  </si>
  <si>
    <t>CGATTGAGGCCGGTAATACGACTCACTATAGGGGTTCAGAGTTCTACAGTCCGACGATCNNNNNNCTAAGCCATTTTTTTTTTTTTTTTTTTTTTTTV</t>
  </si>
  <si>
    <t>CGATTGAGGCCGGTAATACGACTCACTATAGGGGTTCAGAGTTCTACAGTCCGACGATCNNNNNNAAGGAGGATTTTTTTTTTTTTTTTTTTTTTTTV</t>
  </si>
  <si>
    <t>CGATTGAGGCCGGTAATACGACTCACTATAGGGGTTCAGAGTTCTACAGTCCGACGATCNNNNNNGCAAGCTTTTTTTTTTTTTTTTTTTTTTTTTTV</t>
  </si>
  <si>
    <t>CGATTGAGGCCGGTAATACGACTCACTATAGGGGTTCAGAGTTCTACAGTCCGACGATCNNNNNNTAGACCACTTTTTTTTTTTTTTTTTTTTTTTTV</t>
  </si>
  <si>
    <t>CGATTGAGGCCGGTAATACGACTCACTATAGGGGTTCAGAGTTCTACAGTCCGACGATCNNNNNNATGCACCATTTTTTTTTTTTTTTTTTTTTTTTV</t>
  </si>
  <si>
    <t>CGATTGAGGCCGGTAATACGACTCACTATAGGGGTTCAGAGTTCTACAGTCCGACGATCNNNNNNGTGACACTTTTTTTTTTTTTTTTTTTTTTTTTV</t>
  </si>
  <si>
    <t>CGATTGAGGCCGGTAATACGACTCACTATAGGGGTTCAGAGTTCTACAGTCCGACGATCNNNNNNATTGCTGGTTTTTTTTTTTTTTTTTTTTTTTTV</t>
  </si>
  <si>
    <t>CGATTGAGGCCGGTAATACGACTCACTATAGGGGTTCAGAGTTCTACAGTCCGACGATCNNNNNNTCGACCAATTTTTTTTTTTTTTTTTTTTTTTTV</t>
  </si>
  <si>
    <t>CGATTGAGGCCGGTAATACGACTCACTATAGGGGTTCAGAGTTCTACAGTCCGACGATCNNNNNNCGTAACTGTTTTTTTTTTTTTTTTTTTTTTTTV</t>
  </si>
  <si>
    <t>CGATTGAGGCCGGTAATACGACTCACTATAGGGGTTCAGAGTTCTACAGTCCGACGATCNNNNNNCACTGCAATTTTTTTTTTTTTTTTTTTTTTTTV</t>
  </si>
  <si>
    <t>CGATTGAGGCCGGTAATACGACTCACTATAGGGGTTCAGAGTTCTACAGTCCGACGATCNNNNNNCAAGACTCTTTTTTTTTTTTTTTTTTTTTTTTV</t>
  </si>
  <si>
    <t>CGATTGAGGCCGGTAATACGACTCACTATAGGGGTTCAGAGTTCTACAGTCCGACGATCNNNNNNGTGCTCAATTTTTTTTTTTTTTTTTTTTTTTTV</t>
  </si>
  <si>
    <t>CGATTGAGGCCGGTAATACGACTCACTATAGGGGTTCAGAGTTCTACAGTCCGACGATCNNNNNNGGTGCATTTTTTTTTTTTTTTTTTTTTTTTTTV</t>
  </si>
  <si>
    <t>CGATTGAGGCCGGTAATACGACTCACTATAGGGGTTCAGAGTTCTACAGTCCGACGATCNNNNNNGTGTGGTTTTTTTTTTTTTTTTTTTTTTTTTTV</t>
  </si>
  <si>
    <t>CGATTGAGGCCGGTAATACGACTCACTATAGGGGTTCAGAGTTCTACAGTCCGACGATCNNNNNNGCCAACTATTTTTTTTTTTTTTTTTTTTTTTTV</t>
  </si>
  <si>
    <t>CGATTGAGGCCGGTAATACGACTCACTATAGGGGTTCAGAGTTCTACAGTCCGACGATCNNNNNNTACTGTGGTTTTTTTTTTTTTTTTTTTTTTTTV</t>
  </si>
  <si>
    <t>CGATTGAGGCCGGTAATACGACTCACTATAGGGGTTCAGAGTTCTACAGTCCGACGATCNNNNNNCTACGACATTTTTTTTTTTTTTTTTTTTTTTTV</t>
  </si>
  <si>
    <t>CGATTGAGGCCGGTAATACGACTCACTATAGGGGTTCAGAGTTCTACAGTCCGACGATCNNNNNNTACCGAACTTTTTTTTTTTTTTTTTTTTTTTTV</t>
  </si>
  <si>
    <t>CGATTGAGGCCGGTAATACGACTCACTATAGGGGTTCAGAGTTCTACAGTCCGACGATCNNNNNNAGGCCATTTTTTTTTTTTTTTTTTTTTTTTTTV</t>
  </si>
  <si>
    <t>CGATTGAGGCCGGTAATACGACTCACTATAGGGGTTCAGAGTTCTACAGTCCGACGATCNNNNNNCGACCTAATTTTTTTTTTTTTTTTTTTTTTTTV</t>
  </si>
  <si>
    <t>CGATTGAGGCCGGTAATACGACTCACTATAGGGGTTCAGAGTTCTACAGTCCGACGATCNNNNNNCTGTGAGTTTTTTTTTTTTTTTTTTTTTTTTTV</t>
  </si>
  <si>
    <t>CGATTGAGGCCGGTAATACGACTCACTATAGGGGTTCAGAGTTCTACAGTCCGACGATCNNNNNNCAGACGTTTTTTTTTTTTTTTTTTTTTTTTTTV</t>
  </si>
  <si>
    <t>CGATTGAGGCCGGTAATACGACTCACTATAGGGGTTCAGAGTTCTACAGTCCGACGATCNNNNNNCGAATCCATTTTTTTTTTTTTTTTTTTTTTTTV</t>
  </si>
  <si>
    <t>CGATTGAGGCCGGTAATACGACTCACTATAGGGGTTCAGAGTTCTACAGTCCGACGATCNNNNNNTCCATGAGTTTTTTTTTTTTTTTTTTTTTTTTV</t>
  </si>
  <si>
    <t>CGATTGAGGCCGGTAATACGACTCACTATAGGGGTTCAGAGTTCTACAGTCCGACGATCNNNNNNTCATGGTGTTTTTTTTTTTTTTTTTTTTTTTTV</t>
  </si>
  <si>
    <t>CGATTGAGGCCGGTAATACGACTCACTATAGGGGTTCAGAGTTCTACAGTCCGACGATCNNNNNNCTAACACGTTTTTTTTTTTTTTTTTTTTTTTTV</t>
  </si>
  <si>
    <t>CGATTGAGGCCGGTAATACGACTCACTATAGGGGTTCAGAGTTCTACAGTCCGACGATCNNNNNNTCTTCCTCTTTTTTTTTTTTTTTTTTTTTTTTV</t>
  </si>
  <si>
    <t>CGATTGAGGCCGGTAATACGACTCACTATAGGGGTTCAGAGTTCTACAGTCCGACGATCNNNNNNGCGTTAGTTTTTTTTTTTTTTTTTTTTTTTTTV</t>
  </si>
  <si>
    <t>CGATTGAGGCCGGTAATACGACTCACTATAGGGGTTCAGAGTTCTACAGTCCGACGATCNNNNNNCTCCTCTTTTTTTTTTTTTTTTTTTTTTTTTTV</t>
  </si>
  <si>
    <t>CGATTGAGGCCGGTAATACGACTCACTATAGGGGTTCAGAGTTCTACAGTCCGACGATCNNNNNNCGCATGATTTTTTTTTTTTTTTTTTTTTTTTTV</t>
  </si>
  <si>
    <t>CGATTGAGGCCGGTAATACGACTCACTATAGGGGTTCAGAGTTCTACAGTCCGACGATCNNNNNNGACCACTATTTTTTTTTTTTTTTTTTTTTTTTV</t>
  </si>
  <si>
    <t>CGATTGAGGCCGGTAATACGACTCACTATAGGGGTTCAGAGTTCTACAGTCCGACGATCNNNNNNTATGGCTGTTTTTTTTTTTTTTTTTTTTTTTTV</t>
  </si>
  <si>
    <t>CGATTGAGGCCGGTAATACGACTCACTATAGGGGTTCAGAGTTCTACAGTCCGACGATCNNNNNNGCATGTACTTTTTTTTTTTTTTTTTTTTTTTTV</t>
  </si>
  <si>
    <t>CGATTGAGGCCGGTAATACGACTCACTATAGGGGTTCAGAGTTCTACAGTCCGACGATCNNNNNNTCTCCTCTTTTTTTTTTTTTTTTTTTTTTTTTV</t>
  </si>
  <si>
    <t>CGATTGAGGCCGGTAATACGACTCACTATAGGGGTTCAGAGTTCTACAGTCCGACGATCNNNNNNACCAACGTTTTTTTTTTTTTTTTTTTTTTTTTV</t>
  </si>
  <si>
    <t>CGATTGAGGCCGGTAATACGACTCACTATAGGGGTTCAGAGTTCTACAGTCCGACGATCNNNNNNGTAGTGTCTTTTTTTTTTTTTTTTTTTTTTTTV</t>
  </si>
  <si>
    <t>CGATTGAGGCCGGTAATACGACTCACTATAGGGGTTCAGAGTTCTACAGTCCGACGATCNNNNNNTCTCAAGGTTTTTTTTTTTTTTTTTTTTTTTTV</t>
  </si>
  <si>
    <t>CGATTGAGGCCGGTAATACGACTCACTATAGGGGTTCAGAGTTCTACAGTCCGACGATCNNNNNNTCACCGAATTTTTTTTTTTTTTTTTTTTTTTTV</t>
  </si>
  <si>
    <t>CGATTGAGGCCGGTAATACGACTCACTATAGGGGTTCAGAGTTCTACAGTCCGACGATCNNNNNNTCATGGACTTTTTTTTTTTTTTTTTTTTTTTTV</t>
  </si>
  <si>
    <t>CGATTGAGGCCGGTAATACGACTCACTATAGGGGTTCAGAGTTCTACAGTCCGACGATCNNNNNNACTTCAGGTTTTTTTTTTTTTTTTTTTTTTTTV</t>
  </si>
  <si>
    <t>CGATTGAGGCCGGTAATACGACTCACTATAGGGGTTCAGAGTTCTACAGTCCGACGATCNNNNNNACCACTGATTTTTTTTTTTTTTTTTTTTTTTTV</t>
  </si>
  <si>
    <t>CGATTGAGGCCGGTAATACGACTCACTATAGGGGTTCAGAGTTCTACAGTCCGACGATCNNNNNNGCTCTGAATTTTTTTTTTTTTTTTTTTTTTTTV</t>
  </si>
  <si>
    <t>CGATTGAGGCCGGTAATACGACTCACTATAGGGGTTCAGAGTTCTACAGTCCGACGATCNNNNNNCAAGTGTCTTTTTTTTTTTTTTTTTTTTTTTTV</t>
  </si>
  <si>
    <t>CGATTGAGGCCGGTAATACGACTCACTATAGGGGTTCAGAGTTCTACAGTCCGACGATCNNNNNNTGCATGGTTTTTTTTTTTTTTTTTTTTTTTTTV</t>
  </si>
  <si>
    <t>CGATTGAGGCCGGTAATACGACTCACTATAGGGGTTCAGAGTTCTACAGTCCGACGATCNNNNNNGCAGTCATTTTTTTTTTTTTTTTTTTTTTTTTV</t>
  </si>
  <si>
    <t>CGATTGAGGCCGGTAATACGACTCACTATAGGGGTTCAGAGTTCTACAGTCCGACGATCNNNNNNACTACGGTTTTTTTTTTTTTTTTTTTTTTTTTV</t>
  </si>
  <si>
    <t>CGATTGAGGCCGGTAATACGACTCACTATAGGGGTTCAGAGTTCTACAGTCCGACGATCNNNNNNAACTGTGCTTTTTTTTTTTTTTTTTTTTTTTTV</t>
  </si>
  <si>
    <t>CGATTGAGGCCGGTAATACGACTCACTATAGGGGTTCAGAGTTCTACAGTCCGACGATCNNNNNNACGCACTATTTTTTTTTTTTTTTTTTTTTTTTV</t>
  </si>
  <si>
    <t>CGATTGAGGCCGGTAATACGACTCACTATAGGGGTTCAGAGTTCTACAGTCCGACGATCNNNNNNAGTCATGCTTTTTTTTTTTTTTTTTTTTTTTTV</t>
  </si>
  <si>
    <t>CGATTGAGGCCGGTAATACGACTCACTATAGGGGTTCAGAGTTCTACAGTCCGACGATCNNNNNNTGTATGGCTTTTTTTTTTTTTTTTTTTTTTTTV</t>
  </si>
  <si>
    <t>CGATTGAGGCCGGTAATACGACTCACTATAGGGGTTCAGAGTTCTACAGTCCGACGATCNNNNNNGTGGTCTATTTTTTTTTTTTTTTTTTTTTTTTV</t>
  </si>
  <si>
    <t>CGATTGAGGCCGGTAATACGACTCACTATAGGGGTTCAGAGTTCTACAGTCCGACGATCNNNNNNAGTATCCGTTTTTTTTTTTTTTTTTTTTTTTTV</t>
  </si>
  <si>
    <t>CGATTGAGGCCGGTAATACGACTCACTATAGGGGTTCAGAGTTCTACAGTCCGACGATCNNNNNNTATTGCGGTTTTTTTTTTTTTTTTTTTTTTTTV</t>
  </si>
  <si>
    <t>CGATTGAGGCCGGTAATACGACTCACTATAGGGGTTCAGAGTTCTACAGTCCGACGATCNNNNNNCGTAGCATTTTTTTTTTTTTTTTTTTTTTTTTV</t>
  </si>
  <si>
    <t>CGATTGAGGCCGGTAATACGACTCACTATAGGGGTTCAGAGTTCTACAGTCCGACGATCNNNNNNACCAAGTCTTTTTTTTTTTTTTTTTTTTTTTTV</t>
  </si>
  <si>
    <t>CGATTGAGGCCGGTAATACGACTCACTATAGGGGTTCAGAGTTCTACAGTCCGACGATCNNNNNNCGTGATGTTTTTTTTTTTTTTTTTTTTTTTTTV</t>
  </si>
  <si>
    <t>CGATTGAGGCCGGTAATACGACTCACTATAGGGGTTCAGAGTTCTACAGTCCGACGATCNNNNNNCCATCGAATTTTTTTTTTTTTTTTTTTTTTTTV</t>
  </si>
  <si>
    <t>CGATTGAGGCCGGTAATACGACTCACTATAGGGGTTCAGAGTTCTACAGTCCGACGATCNNNNNNCTAGGATCTTTTTTTTTTTTTTTTTTTTTTTTV</t>
  </si>
  <si>
    <t>CGATTGAGGCCGGTAATACGACTCACTATAGGGGTTCAGAGTTCTACAGTCCGACGATCNNNNNNACACGCATTTTTTTTTTTTTTTTTTTTTTTTTV</t>
  </si>
  <si>
    <t>CGATTGAGGCCGGTAATACGACTCACTATAGGGGTTCAGAGTTCTACAGTCCGACGATCNNNNNNTGCGGATTTTTTTTTTTTTTTTTTTTTTTTTTV</t>
  </si>
  <si>
    <t>CGATTGAGGCCGGTAATACGACTCACTATAGGGGTTCAGAGTTCTACAGTCCGACGATCNNNNNNCGACCATATTTTTTTTTTTTTTTTTTTTTTTTV</t>
  </si>
  <si>
    <t>CGATTGAGGCCGGTAATACGACTCACTATAGGGGTTCAGAGTTCTACAGTCCGACGATCNNNNNNTCGCACAATTTTTTTTTTTTTTTTTTTTTTTTV</t>
  </si>
  <si>
    <t>CGATTGAGGCCGGTAATACGACTCACTATAGGGGTTCAGAGTTCTACAGTCCGACGATCNNNNNNAGCTGTTGTTTTTTTTTTTTTTTTTTTTTTTTV</t>
  </si>
  <si>
    <t>CGATTGAGGCCGGTAATACGACTCACTATAGGGGTTCAGAGTTCTACAGTCCGACGATCNNNNNNGAACTTCGTTTTTTTTTTTTTTTTTTTTTTTTV</t>
  </si>
  <si>
    <t>CGATTGAGGCCGGTAATACGACTCACTATAGGGGTTCAGAGTTCTACAGTCCGACGATCNNNNNNTGGTGATCTTTTTTTTTTTTTTTTTTTTTTTTV</t>
  </si>
  <si>
    <t>CGATTGAGGCCGGTAATACGACTCACTATAGGGGTTCAGAGTTCTACAGTCCGACGATCNNNNNNCGATAGCTTTTTTTTTTTTTTTTTTTTTTTTTV</t>
  </si>
  <si>
    <t>CGATTGAGGCCGGTAATACGACTCACTATAGGGGTTCAGAGTTCTACAGTCCGACGATCNNNNNNATCCGCAATTTTTTTTTTTTTTTTTTTTTTTTV</t>
  </si>
  <si>
    <t>CGATTGAGGCCGGTAATACGACTCACTATAGGGGTTCAGAGTTCTACAGTCCGACGATCNNNNNNCGCTAGTATTTTTTTTTTTTTTTTTTTTTTTTV</t>
  </si>
  <si>
    <t>CGATTGAGGCCGGTAATACGACTCACTATAGGGGTTCAGAGTTCTACAGTCCGACGATCNNNNNNCGCAACATTTTTTTTTTTTTTTTTTTTTTTTTV</t>
  </si>
  <si>
    <t>CGATTGAGGCCGGTAATACGACTCACTATAGGGGTTCAGAGTTCTACAGTCCGACGATCNNNNNNGACCTACATTTTTTTTTTTTTTTTTTTTTTTTV</t>
  </si>
  <si>
    <t>CGATTGAGGCCGGTAATACGACTCACTATAGGGGTTCAGAGTTCTACAGTCCGACGATCNNNNNNAGGAAGGATTTTTTTTTTTTTTTTTTTTTTTTV</t>
  </si>
  <si>
    <t>CGATTGAGGCCGGTAATACGACTCACTATAGGGGTTCAGAGTTCTACAGTCCGACGATCNNNNNNCAACATGCTTTTTTTTTTTTTTTTTTTTTTTTV</t>
  </si>
  <si>
    <t>CGATTGAGGCCGGTAATACGACTCACTATAGGGGTTCAGAGTTCTACAGTCCGACGATCNNNNNNCCAATAGCTTTTTTTTTTTTTTTTTTTTTTTTV</t>
  </si>
  <si>
    <t>CGATTGAGGCCGGTAATACGACTCACTATAGGGGTTCAGAGTTCTACAGTCCGACGATCNNNNNNTCGAGTTGTTTTTTTTTTTTTTTTTTTTTTTTV</t>
  </si>
  <si>
    <t>CGATTGAGGCCGGTAATACGACTCACTATAGGGGTTCAGAGTTCTACAGTCCGACGATCNNNNNNGCGCAATTTTTTTTTTTTTTTTTTTTTTTTTTV</t>
  </si>
  <si>
    <t>CGATTGAGGCCGGTAATACGACTCACTATAGGGGTTCAGAGTTCTACAGTCCGACGATCNNNNNNACCATGTGTTTTTTTTTTTTTTTTTTTTTTTTV</t>
  </si>
  <si>
    <t>CGATTGAGGCCGGTAATACGACTCACTATAGGGGTTCAGAGTTCTACAGTCCGACGATCNNNNNNCACACTAGTTTTTTTTTTTTTTTTTTTTTTTTV</t>
  </si>
  <si>
    <t>CGATTGAGGCCGGTAATACGACTCACTATAGGGGTTCAGAGTTCTACAGTCCGACGATCNNNNNNTGCAATGCTTTTTTTTTTTTTTTTTTTTTTTTV</t>
  </si>
  <si>
    <t>CGATTGAGGCCGGTAATACGACTCACTATAGGGGTTCAGAGTTCTACAGTCCGACGATCNNNNNNGCAATGTCTTTTTTTTTTTTTTTTTTTTTTTTV</t>
  </si>
  <si>
    <t>CGATTGAGGCCGGTAATACGACTCACTATAGGGGTTCAGAGTTCTACAGTCCGACGATCNNNNNNTGGTCTGATTTTTTTTTTTTTTTTTTTTTTTTV</t>
  </si>
  <si>
    <t>CGATTGAGGCCGGTAATACGACTCACTATAGGGGTTCAGAGTTCTACAGTCCGACGATCNNNNNNGTCATGTGTTTTTTTTTTTTTTTTTTTTTTTTV</t>
  </si>
  <si>
    <t>CGATTGAGGCCGGTAATACGACTCACTATAGGGGTTCAGAGTTCTACAGTCCGACGATCNNNNNNGTCATGCATTTTTTTTTTTTTTTTTTTTTTTTV</t>
  </si>
  <si>
    <t>CGATTGAGGCCGGTAATACGACTCACTATAGGGGTTCAGAGTTCTACAGTCCGACGATCNNNNNNGGTACACTTTTTTTTTTTTTTTTTTTTTTTTTV</t>
  </si>
  <si>
    <t>CGATTGAGGCCGGTAATACGACTCACTATAGGGGTTCAGAGTTCTACAGTCCGACGATCNNNNNNTCAAGCACTTTTTTTTTTTTTTTTTTTTTTTTV</t>
  </si>
  <si>
    <t>CGATTGAGGCCGGTAATACGACTCACTATAGGGGTTCAGAGTTCTACAGTCCGACGATCNNNNNNGCAAGTTCTTTTTTTTTTTTTTTTTTTTTTTTV</t>
  </si>
  <si>
    <t>CGATTGAGGCCGGTAATACGACTCACTATAGGGGTTCAGAGTTCTACAGTCCGACGATCNNNNNNGGTATCGTTTTTTTTTTTTTTTTTTTTTTTTTV</t>
  </si>
  <si>
    <t>CGATTGAGGCCGGTAATACGACTCACTATAGGGGTTCAGAGTTCTACAGTCCGACGATCNNNNNNATGTCCAGTTTTTTTTTTTTTTTTTTTTTTTTV</t>
  </si>
  <si>
    <t>CGATTGAGGCCGGTAATACGACTCACTATAGGGGTTCAGAGTTCTACAGTCCGACGATCNNNNNNACTCTGAGTTTTTTTTTTTTTTTTTTTTTTTTV</t>
  </si>
  <si>
    <t>CGATTGAGGCCGGTAATACGACTCACTATAGGGGTTCAGAGTTCTACAGTCCGACGATCNNNNNNGGCCAATTTTTTTTTTTTTTTTTTTTTTTTTTV</t>
  </si>
  <si>
    <t>CGATTGAGGCCGGTAATACGACTCACTATAGGGGTTCAGAGTTCTACAGTCCGACGATCNNNNNNCATTGTGGTTTTTTTTTTTTTTTTTTTTTTTTV</t>
  </si>
  <si>
    <t>CGATTGAGGCCGGTAATACGACTCACTATAGGGGTTCAGAGTTCTACAGTCCGACGATCNNNNNNGATTGGTCTTTTTTTTTTTTTTTTTTTTTTTTV</t>
  </si>
  <si>
    <t>CGATTGAGGCCGGTAATACGACTCACTATAGGGGTTCAGAGTTCTACAGTCCGACGATCNNNNNNTCAGGCATTTTTTTTTTTTTTTTTTTTTTTTTV</t>
  </si>
  <si>
    <t>CGATTGAGGCCGGTAATACGACTCACTATAGGGGTTCAGAGTTCTACAGTCCGACGATCNNNNNNTGCGGTTATTTTTTTTTTTTTTTTTTTTTTTTV</t>
  </si>
  <si>
    <t>CGATTGAGGCCGGTAATACGACTCACTATAGGGGTTCAGAGTTCTACAGTCCGACGATCNNNNNNGACATGCTTTTTTTTTTTTTTTTTTTTTTTTTV</t>
  </si>
  <si>
    <t>CGATTGAGGCCGGTAATACGACTCACTATAGGGGTTCAGAGTTCTACAGTCCGACGATCNNNNNNTAAGCTGCTTTTTTTTTTTTTTTTTTTTTTTTV</t>
  </si>
  <si>
    <t>CGATTGAGGCCGGTAATACGACTCACTATAGGGGTTCAGAGTTCTACAGTCCGACGATCNNNNNNAGCGTATCTTTTTTTTTTTTTTTTTTTTTTTTV</t>
  </si>
  <si>
    <t>CGATTGAGGCCGGTAATACGACTCACTATAGGGGTTCAGAGTTCTACAGTCCGACGATCNNNNNNATTGCCGATTTTTTTTTTTTTTTTTTTTTTTTV</t>
  </si>
  <si>
    <t>CGATTGAGGCCGGTAATACGACTCACTATAGGGGTTCAGAGTTCTACAGTCCGACGATCNNNNNNTAGGTTGCTTTTTTTTTTTTTTTTTTTTTTTTV</t>
  </si>
  <si>
    <t>CGATTGAGGCCGGTAATACGACTCACTATAGGGGTTCAGAGTTCTACAGTCCGACGATCNNNNNNTGGCAACTTTTTTTTTTTTTTTTTTTTTTTTTV</t>
  </si>
  <si>
    <t>CGATTGAGGCCGGTAATACGACTCACTATAGGGGTTCAGAGTTCTACAGTCCGACGATCNNNNNNGTAGCTCATTTTTTTTTTTTTTTTTTTTTTTTV</t>
  </si>
  <si>
    <t>CGATTGAGGCCGGTAATACGACTCACTATAGGGGTTCAGAGTTCTACAGTCCGACGATCNNNNNNGCCAATTGTTTTTTTTTTTTTTTTTTTTTTTTV</t>
  </si>
  <si>
    <t>CGATTGAGGCCGGTAATACGACTCACTATAGGGGTTCAGAGTTCTACAGTCCGACGATCNNNNNNTGCCAGATTTTTTTTTTTTTTTTTTTTTTTTTV</t>
  </si>
  <si>
    <t>CGATTGAGGCCGGTAATACGACTCACTATAGGGGTTCAGAGTTCTACAGTCCGACGATCNNNNNNTAGCGTCATTTTTTTTTTTTTTTTTTTTTTTTV</t>
  </si>
  <si>
    <t>CGATTGAGGCCGGTAATACGACTCACTATAGGGGTTCAGAGTTCTACAGTCCGACGATCNNNNNNACCAAGCTTTTTTTTTTTTTTTTTTTTTTTTTV</t>
  </si>
  <si>
    <t>CGATTGAGGCCGGTAATACGACTCACTATAGGGGTTCAGAGTTCTACAGTCCGACGATCNNNNNNAGCATGTCTTTTTTTTTTTTTTTTTTTTTTTTV</t>
  </si>
  <si>
    <t>CGATTGAGGCCGGTAATACGACTCACTATAGGGGTTCAGAGTTCTACAGTCCGACGATCNNNNNNGCGCTTAATTTTTTTTTTTTTTTTTTTTTTTTV</t>
  </si>
  <si>
    <t>CGATTGAGGCCGGTAATACGACTCACTATAGGGGTTCAGAGTTCTACAGTCCGACGATCNNNNNNGTTACCGATTTTTTTTTTTTTTTTTTTTTTTTV</t>
  </si>
  <si>
    <t>CGATTGAGGCCGGTAATACGACTCACTATAGGGGTTCAGAGTTCTACAGTCCGACGATCNNNNNNGGACTTGTTTTTTTTTTTTTTTTTTTTTTTTTV</t>
  </si>
  <si>
    <t>CGATTGAGGCCGGTAATACGACTCACTATAGGGGTTCAGAGTTCTACAGTCCGACGATCNNNNNNTGACCATGTTTTTTTTTTTTTTTTTTTTTTTTV</t>
  </si>
  <si>
    <t>CGATTGAGGCCGGTAATACGACTCACTATAGGGGTTCAGAGTTCTACAGTCCGACGATCNNNNNNACCGTGATTTTTTTTTTTTTTTTTTTTTTTTTV</t>
  </si>
  <si>
    <t>CGATTGAGGCCGGTAATACGACTCACTATAGGGGTTCAGAGTTCTACAGTCCGACGATCNNNNNNATGCAGTCTTTTTTTTTTTTTTTTTTTTTTTTV</t>
  </si>
  <si>
    <t>CGATTGAGGCCGGTAATACGACTCACTATAGGGGTTCAGAGTTCTACAGTCCGACGATCNNNNNNCGTAGTGTTTTTTTTTTTTTTTTTTTTTTTTTV</t>
  </si>
  <si>
    <t>CGATTGAGGCCGGTAATACGACTCACTATAGGGGTTCAGAGTTCTACAGTCCGACGATCNNNNNNAGGTTCACTTTTTTTTTTTTTTTTTTTTTTTTV</t>
  </si>
  <si>
    <t>CGATTGAGGCCGGTAATACGACTCACTATAGGGGTTCAGAGTTCTACAGTCCGACGATCNNNNNNTGGTTGCATTTTTTTTTTTTTTTTTTTTTTTTV</t>
  </si>
  <si>
    <t>CGATTGAGGCCGGTAATACGACTCACTATAGGGGTTCAGAGTTCTACAGTCCGACGATCNNNNNNTAGCCGATTTTTTTTTTTTTTTTTTTTTTTTTV</t>
  </si>
  <si>
    <t>CGATTGAGGCCGGTAATACGACTCACTATAGGGGTTCAGAGTTCTACAGTCCGACGATCNNNNNNCAGTACCATTTTTTTTTTTTTTTTTTTTTTTTV</t>
  </si>
  <si>
    <t>CGATTGAGGCCGGTAATACGACTCACTATAGGGGTTCAGAGTTCTACAGTCCGACGATCNNNNNNCAATTGGCTTTTTTTTTTTTTTTTTTTTTTTTV</t>
  </si>
  <si>
    <t>CGATTGAGGCCGGTAATACGACTCACTATAGGGGTTCAGAGTTCTACAGTCCGACGATCNNNNNNTGCTAGGTTTTTTTTTTTTTTTTTTTTTTTTTV</t>
  </si>
  <si>
    <t>CGATTGAGGCCGGTAATACGACTCACTATAGGGGTTCAGAGTTCTACAGTCCGACGATCNNNNNNAACGTCACTTTTTTTTTTTTTTTTTTTTTTTTV</t>
  </si>
  <si>
    <t>CGATTGAGGCCGGTAATACGACTCACTATAGGGGTTCAGAGTTCTACAGTCCGACGATCNNNNNNCCGATGTATTTTTTTTTTTTTTTTTTTTTTTTV</t>
  </si>
  <si>
    <t>CGATTGAGGCCGGTAATACGACTCACTATAGGGGTTCAGAGTTCTACAGTCCGACGATCNNNNNNGGTTAGCTTTTTTTTTTTTTTTTTTTTTTTTTV</t>
  </si>
  <si>
    <t>CGATTGAGGCCGGTAATACGACTCACTATAGGGGTTCAGAGTTCTACAGTCCGACGATCNNNNNNGTCAGTACTTTTTTTTTTTTTTTTTTTTTTTTV</t>
  </si>
  <si>
    <t>CGATTGAGGCCGGTAATACGACTCACTATAGGGGTTCAGAGTTCTACAGTCCGACGATCNNNNNNCAATCGGTTTTTTTTTTTTTTTTTTTTTTTTTV</t>
  </si>
  <si>
    <t>CGATTGAGGCCGGTAATACGACTCACTATAGGGGTTCAGAGTTCTACAGTCCGACGATCNNNNNNGCGTGTATTTTTTTTTTTTTTTTTTTTTTTTTV</t>
  </si>
  <si>
    <t>CGATTGAGGCCGGTAATACGACTCACTATAGGGGTTCAGAGTTCTACAGTCCGACGATCNNNNNNGCATGTGTTTTTTTTTTTTTTTTTTTTTTTTTV</t>
  </si>
  <si>
    <t>CGATTGAGGCCGGTAATACGACTCACTATAGGGGTTCAGAGTTCTACAGTCCGACGATCNNNNNNGTTGAGTCTTTTTTTTTTTTTTTTTTTTTTTTV</t>
  </si>
  <si>
    <t>CGATTGAGGCCGGTAATACGACTCACTATAGGGGTTCAGAGTTCTACAGTCCGACGATCNNNNNNCACTACAGTTTTTTTTTTTTTTTTTTTTTTTTV</t>
  </si>
  <si>
    <t>CGATTGAGGCCGGTAATACGACTCACTATAGGGGTTCAGAGTTCTACAGTCCGACGATCNNNNNNGTATGGTCTTTTTTTTTTTTTTTTTTTTTTTTV</t>
  </si>
  <si>
    <t>CGATTGAGGCCGGTAATACGACTCACTATAGGGGTTCAGAGTTCTACAGTCCGACGATCNNNNNNTCGCTGAATTTTTTTTTTTTTTTTTTTTTTTTV</t>
  </si>
  <si>
    <t>CGATTGAGGCCGGTAATACGACTCACTATAGGGGTTCAGAGTTCTACAGTCCGACGATCNNNNNNCTCAAGACTTTTTTTTTTTTTTTTTTTTTTTTV</t>
  </si>
  <si>
    <t>CGATTGAGGCCGGTAATACGACTCACTATAGGGGTTCAGAGTTCTACAGTCCGACGATCNNNNNNGCCATGATTTTTTTTTTTTTTTTTTTTTTTTTV</t>
  </si>
  <si>
    <t>CGATTGAGGCCGGTAATACGACTCACTATAGGGGTTCAGAGTTCTACAGTCCGACGATCNNNNNNATTGTGGCTTTTTTTTTTTTTTTTTTTTTTTTV</t>
  </si>
  <si>
    <t>CGATTGAGGCCGGTAATACGACTCACTATAGGGGTTCAGAGTTCTACAGTCCGACGATCNNNNNNAGCACTTGTTTTTTTTTTTTTTTTTTTTTTTTV</t>
  </si>
  <si>
    <t>CGATTGAGGCCGGTAATACGACTCACTATAGGGGTTCAGAGTTCTACAGTCCGACGATCNNNNNNTCACACGATTTTTTTTTTTTTTTTTTTTTTTTV</t>
  </si>
  <si>
    <t>CGATTGAGGCCGGTAATACGACTCACTATAGGGGTTCAGAGTTCTACAGTCCGACGATCNNNNNNCCACTAAGTTTTTTTTTTTTTTTTTTTTTTTTV</t>
  </si>
  <si>
    <t>CGATTGAGGCCGGTAATACGACTCACTATAGGGGTTCAGAGTTCTACAGTCCGACGATCNNNNNNTACCGTGATTTTTTTTTTTTTTTTTTTTTTTTV</t>
  </si>
  <si>
    <t>CGATTGAGGCCGGTAATACGACTCACTATAGGGGTTCAGAGTTCTACAGTCCGACGATCNNNNNNGCCATCAATTTTTTTTTTTTTTTTTTTTTTTTV</t>
  </si>
  <si>
    <t>CGATTGAGGCCGGTAATACGACTCACTATAGGGGTTCAGAGTTCTACAGTCCGACGATCNNNNNNGGCTATCATTTTTTTTTTTTTTTTTTTTTTTTV</t>
  </si>
  <si>
    <t>CGATTGAGGCCGGTAATACGACTCACTATAGGGGTTCAGAGTTCTACAGTCCGACGATCNNNNNNGGTCCAATTTTTTTTTTTTTTTTTTTTTTTTTV</t>
  </si>
  <si>
    <t>CGATTGAGGCCGGTAATACGACTCACTATAGGGGTTCAGAGTTCTACAGTCCGACGATCNNNNNNGTGAGTTCTTTTTTTTTTTTTTTTTTTTTTTTV</t>
  </si>
  <si>
    <t>CGATTGAGGCCGGTAATACGACTCACTATAGGGGTTCAGAGTTCTACAGTCCGACGATCNNNNNNATGGTCCATTTTTTTTTTTTTTTTTTTTTTTTV</t>
  </si>
  <si>
    <t>CGATTGAGGCCGGTAATACGACTCACTATAGGGGTTCAGAGTTCTACAGTCCGACGATCNNNNNNGGAAGAAGTTTTTTTTTTTTTTTTTTTTTTTTV</t>
  </si>
  <si>
    <t>CGATTGAGGCCGGTAATACGACTCACTATAGGGGTTCAGAGTTCTACAGTCCGACGATCNNNNNNGAGACCTTTTTTTTTTTTTTTTTTTTTTTTTTV</t>
  </si>
  <si>
    <t>CGATTGAGGCCGGTAATACGACTCACTATAGGGGTTCAGAGTTCTACAGTCCGACGATCNNNNNNAGCTCATGTTTTTTTTTTTTTTTTTTTTTTTTV</t>
  </si>
  <si>
    <t>CGATTGAGGCCGGTAATACGACTCACTATAGGGGTTCAGAGTTCTACAGTCCGACGATCNNNNNNCTCACAGATTTTTTTTTTTTTTTTTTTTTTTTV</t>
  </si>
  <si>
    <t>CGATTGAGGCCGGTAATACGACTCACTATAGGGGTTCAGAGTTCTACAGTCCGACGATCNNNNNNGAATCCACTTTTTTTTTTTTTTTTTTTTTTTTV</t>
  </si>
  <si>
    <t>CGATTGAGGCCGGTAATACGACTCACTATAGGGGTTCAGAGTTCTACAGTCCGACGATCNNNNNNCGTCGATATTTTTTTTTTTTTTTTTTTTTTTTV</t>
  </si>
  <si>
    <t>CGATTGAGGCCGGTAATACGACTCACTATAGGGGTTCAGAGTTCTACAGTCCGACGATCNNNNNNTCCAGTGATTTTTTTTTTTTTTTTTTTTTTTTV</t>
  </si>
  <si>
    <t>CGATTGAGGCCGGTAATACGACTCACTATAGGGGTTCAGAGTTCTACAGTCCGACGATCNNNNNNCGCAATACTTTTTTTTTTTTTTTTTTTTTTTTV</t>
  </si>
  <si>
    <t>CGATTGAGGCCGGTAATACGACTCACTATAGGGGTTCAGAGTTCTACAGTCCGACGATCNNNNNNAGTGTCTGTTTTTTTTTTTTTTTTTTTTTTTTV</t>
  </si>
  <si>
    <t>CGATTGAGGCCGGTAATACGACTCACTATAGGGGTTCAGAGTTCTACAGTCCGACGATCNNNNNNCAACTAGCTTTTTTTTTTTTTTTTTTTTTTTTV</t>
  </si>
  <si>
    <t>CGATTGAGGCCGGTAATACGACTCACTATAGGGGTTCAGAGTTCTACAGTCCGACGATCNNNNNNATACCACGTTTTTTTTTTTTTTTTTTTTTTTTV</t>
  </si>
  <si>
    <t>CGATTGAGGCCGGTAATACGACTCACTATAGGGGTTCAGAGTTCTACAGTCCGACGATCNNNNNNTAGGCTGTTTTTTTTTTTTTTTTTTTTTTTTTV</t>
  </si>
  <si>
    <t>CGATTGAGGCCGGTAATACGACTCACTATAGGGGTTCAGAGTTCTACAGTCCGACGATCNNNNNNACGCCATATTTTTTTTTTTTTTTTTTTTTTTTV</t>
  </si>
  <si>
    <t>CGATTGAGGCCGGTAATACGACTCACTATAGGGGTTCAGAGTTCTACAGTCCGACGATCNNNNNNTACAGCGTTTTTTTTTTTTTTTTTTTTTTTTTV</t>
  </si>
  <si>
    <t>CGATTGAGGCCGGTAATACGACTCACTATAGGGGTTCAGAGTTCTACAGTCCGACGATCNNNNNNGGTGATTCTTTTTTTTTTTTTTTTTTTTTTTTV</t>
  </si>
  <si>
    <t>CGATTGAGGCCGGTAATACGACTCACTATAGGGGTTCAGAGTTCTACAGTCCGACGATCNNNNNNTAGGCCATTTTTTTTTTTTTTTTTTTTTTTTTV</t>
  </si>
  <si>
    <t>CGATTGAGGCCGGTAATACGACTCACTATAGGGGTTCAGAGTTCTACAGTCCGACGATCNNNNNNTGCAGACTTTTTTTTTTTTTTTTTTTTTTTTTV</t>
  </si>
  <si>
    <t>CGATTGAGGCCGGTAATACGACTCACTATAGGGGTTCAGAGTTCTACAGTCCGACGATCNNNNNNGAGAGAAGTTTTTTTTTTTTTTTTTTTTTTTTV</t>
  </si>
  <si>
    <t>CGATTGAGGCCGGTAATACGACTCACTATAGGGGTTCAGAGTTCTACAGTCCGACGATCNNNNNNCTACGAACTTTTTTTTTTTTTTTTTTTTTTTTV</t>
  </si>
  <si>
    <t>CGATTGAGGCCGGTAATACGACTCACTATAGGGGTTCAGAGTTCTACAGTCCGACGATCNNNNNNAACACCACTTTTTTTTTTTTTTTTTTTTTTTTV</t>
  </si>
  <si>
    <t>CGATTGAGGCCGGTAATACGACTCACTATAGGGGTTCAGAGTTCTACAGTCCGACGATCNNNNNNACGTATCGTTTTTTTTTTTTTTTTTTTTTTTTV</t>
  </si>
  <si>
    <t>CGATTGAGGCCGGTAATACGACTCACTATAGGGGTTCAGAGTTCTACAGTCCGACGATCNNNNNNACACTCGATTTTTTTTTTTTTTTTTTTTTTTTV</t>
  </si>
  <si>
    <t>CGATTGAGGCCGGTAATACGACTCACTATAGGGGTTCAGAGTTCTACAGTCCGACGATCNNNNNNGTACATCGTTTTTTTTTTTTTTTTTTTTTTTTV</t>
  </si>
  <si>
    <t>CGATTGAGGCCGGTAATACGACTCACTATAGGGGTTCAGAGTTCTACAGTCCGACGATCNNNNNNGCTTGATGTTTTTTTTTTTTTTTTTTTTTTTTV</t>
  </si>
  <si>
    <t>CGATTGAGGCCGGTAATACGACTCACTATAGGGGTTCAGAGTTCTACAGTCCGACGATCNNNNNNTCGAGACTTTTTTTTTTTTTTTTTTTTTTTTTV</t>
  </si>
  <si>
    <t>CGATTGAGGCCGGTAATACGACTCACTATAGGGGTTCAGAGTTCTACAGTCCGACGATCNNNNNNCTGGTATGTTTTTTTTTTTTTTTTTTTTTTTTV</t>
  </si>
  <si>
    <t>CGATTGAGGCCGGTAATACGACTCACTATAGGGGTTCAGAGTTCTACAGTCCGACGATCNNNNNNGTCACGTATTTTTTTTTTTTTTTTTTTTTTTTV</t>
  </si>
  <si>
    <t>CGATTGAGGCCGGTAATACGACTCACTATAGGGGTTCAGAGTTCTACAGTCCGACGATCNNNNNNACGTGTGTTTTTTTTTTTTTTTTTTTTTTTTTV</t>
  </si>
  <si>
    <t>CGATTGAGGCCGGTAATACGACTCACTATAGGGGTTCAGAGTTCTACAGTCCGACGATCNNNNNNTCAGCGTATTTTTTTTTTTTTTTTTTTTTTTTV</t>
  </si>
  <si>
    <t>CGATTGAGGCCGGTAATACGACTCACTATAGGGGTTCAGAGTTCTACAGTCCGACGATCNNNNNNAGAAGAGGTTTTTTTTTTTTTTTTTTTTTTTTV</t>
  </si>
  <si>
    <t xml:space="preserve">CGATTGAGGCCGGTAATACGACTCACTATAGGGGTTCAGAGTTCTACAGTCCGACGATCNNNNNNATGAGCTCTTTTTTTTTTTTTTTTTTTTTTTTV </t>
  </si>
  <si>
    <t>CGATTGAGGCCGGTAATACGACTCACTATAGGGGTTCAGAGTTCTACAGTCCGACGATCNNNNNNACGACTCATTTTTTTTTTTTTTTTTTTTTTTTV</t>
  </si>
  <si>
    <t>GGTCTATG</t>
  </si>
  <si>
    <t>GTCCGAAT</t>
  </si>
  <si>
    <t>TAGTGCGT</t>
  </si>
  <si>
    <t>GACTGTAC</t>
  </si>
  <si>
    <t>TCCAGTAG</t>
  </si>
  <si>
    <t>AGCGTTGT</t>
  </si>
  <si>
    <t>GATGCGTT</t>
  </si>
  <si>
    <t>CCGTTAAG</t>
  </si>
  <si>
    <t>CAAGCCAT</t>
  </si>
  <si>
    <t>CTCCAAGA</t>
  </si>
  <si>
    <t>CTGCGTAA</t>
  </si>
  <si>
    <t>GTCCAACA</t>
  </si>
  <si>
    <t>ACTTGTGG</t>
  </si>
  <si>
    <t>AGCTCTGA</t>
  </si>
  <si>
    <t>GCATTAGC</t>
  </si>
  <si>
    <t>CCTATGAG</t>
  </si>
  <si>
    <t>CAACGCTA</t>
  </si>
  <si>
    <t>GCATAGTC</t>
  </si>
  <si>
    <t>TAGGTCAC</t>
  </si>
  <si>
    <t>ACTCAAGC</t>
  </si>
  <si>
    <t>GACTACTG</t>
  </si>
  <si>
    <t>AGTCTTGG</t>
  </si>
  <si>
    <t>AGCAGCTT</t>
  </si>
  <si>
    <t>TCACAGAC</t>
  </si>
  <si>
    <t>CCTGTAAG</t>
  </si>
  <si>
    <t>ATGACTGC</t>
  </si>
  <si>
    <t>CTCTCCTT</t>
  </si>
  <si>
    <t>CGTGTCAA</t>
  </si>
  <si>
    <t>GCCTTAAG</t>
  </si>
  <si>
    <t>GCACGTAT</t>
  </si>
  <si>
    <t>CAACGTAC</t>
  </si>
  <si>
    <t>GCGTACAT</t>
  </si>
  <si>
    <t>TATCCAGG</t>
  </si>
  <si>
    <t>CCGATATG</t>
  </si>
  <si>
    <t>GTGTTAGC</t>
  </si>
  <si>
    <t>GTGGTTGT</t>
  </si>
  <si>
    <t>GTTGCTGA</t>
  </si>
  <si>
    <t>CCTGGATA</t>
  </si>
  <si>
    <t>ACCGACAT</t>
  </si>
  <si>
    <t>ATGCTGAC</t>
  </si>
  <si>
    <t>TACTGGCA</t>
  </si>
  <si>
    <t>CAGTCATG</t>
  </si>
  <si>
    <t>GTGATTCG</t>
  </si>
  <si>
    <t>CGCATGTA</t>
  </si>
  <si>
    <t>AGTGTGCT</t>
  </si>
  <si>
    <t>TGTCGCAA</t>
  </si>
  <si>
    <t>GGACTTAC</t>
  </si>
  <si>
    <t>CTATCGGA</t>
  </si>
  <si>
    <t>ACGCGTTA</t>
  </si>
  <si>
    <t>TACGCTGA</t>
  </si>
  <si>
    <t>ACTACACG</t>
  </si>
  <si>
    <t>ATCACGAC</t>
  </si>
  <si>
    <t>CATCAAGC</t>
  </si>
  <si>
    <t>ACTGTTGG</t>
  </si>
  <si>
    <t>TCAGTGCA</t>
  </si>
  <si>
    <t>GCGATATC</t>
  </si>
  <si>
    <t>TGCGTAGT</t>
  </si>
  <si>
    <t>GCTAGTGT</t>
  </si>
  <si>
    <t>CTCACGAA</t>
  </si>
  <si>
    <t>AGTCACGT</t>
  </si>
  <si>
    <t>CACGGTAT</t>
  </si>
  <si>
    <t>GGCACTTA</t>
  </si>
  <si>
    <t>TGCACGTA</t>
  </si>
  <si>
    <t>GGTTATGC</t>
  </si>
  <si>
    <t>TGACTCAG</t>
  </si>
  <si>
    <t>GACCATCA</t>
  </si>
  <si>
    <t>TCCTCTTC</t>
  </si>
  <si>
    <t>ACTGTGAC</t>
  </si>
  <si>
    <t>ACAACGTC</t>
  </si>
  <si>
    <t>CCATCAAG</t>
  </si>
  <si>
    <t>ATTGCGTG</t>
  </si>
  <si>
    <t>CTACGCAA</t>
  </si>
  <si>
    <t>GCTAAGCT</t>
  </si>
  <si>
    <t>TAGCGATC</t>
  </si>
  <si>
    <t>CCTAGTAG</t>
  </si>
  <si>
    <t>CAGCTTAG</t>
  </si>
  <si>
    <t>AGGTTCCA</t>
  </si>
  <si>
    <t>TGGCGATT</t>
  </si>
  <si>
    <t>ACCAATCG</t>
  </si>
  <si>
    <t>GAAGGAAG</t>
  </si>
  <si>
    <t>TGGTCGAT</t>
  </si>
  <si>
    <t>TGCGACTA</t>
  </si>
  <si>
    <t>TGACTACG</t>
  </si>
  <si>
    <t>GGCATGTT</t>
  </si>
  <si>
    <t>AATCACGC</t>
  </si>
  <si>
    <t>CACAAGTC</t>
  </si>
  <si>
    <t>CAACTGAC</t>
  </si>
  <si>
    <t>TCGTTGGA</t>
  </si>
  <si>
    <t>TGAGTTGC</t>
  </si>
  <si>
    <t>TCTCGGAA</t>
  </si>
  <si>
    <t>CGACTACA</t>
  </si>
  <si>
    <t>ATCCGTAG</t>
  </si>
  <si>
    <t>ATTCGCAG</t>
  </si>
  <si>
    <t>TAACCGTG</t>
  </si>
  <si>
    <t>AGGAGGAA</t>
  </si>
  <si>
    <t>GTCGCTAA</t>
  </si>
  <si>
    <t>ATAGGCTC</t>
  </si>
  <si>
    <t>TACCACGA</t>
  </si>
  <si>
    <t>ACACACGT</t>
  </si>
  <si>
    <t>CTGCAACA</t>
  </si>
  <si>
    <t>GTAGACCT</t>
  </si>
  <si>
    <t>TGCCAGTA</t>
  </si>
  <si>
    <t>AGCGTTAC</t>
  </si>
  <si>
    <t>GTAGTCCA</t>
  </si>
  <si>
    <t>GGCTAATC</t>
  </si>
  <si>
    <t>CACGAGTT</t>
  </si>
  <si>
    <t>CGAACTGT</t>
  </si>
  <si>
    <t>GATTCGCA</t>
  </si>
  <si>
    <t>ACCGTTAG</t>
  </si>
  <si>
    <t>CCGATAGT</t>
  </si>
  <si>
    <t>GAATCGTC</t>
  </si>
  <si>
    <t>GTAGGTCT</t>
  </si>
  <si>
    <t>GATTCGGT</t>
  </si>
  <si>
    <t>TGGCATCA</t>
  </si>
  <si>
    <t>GTTGTGAC</t>
  </si>
  <si>
    <t>GTGTAGCT</t>
  </si>
  <si>
    <t>GGTCAATC</t>
  </si>
  <si>
    <t>TGTCGATG</t>
  </si>
  <si>
    <t>CCAACTAG</t>
  </si>
  <si>
    <t>AATCCGCA</t>
  </si>
  <si>
    <t>GCTACAAC</t>
  </si>
  <si>
    <t>CGATTCAG</t>
  </si>
  <si>
    <t>GTACGACT</t>
  </si>
  <si>
    <t>CGACATAC</t>
  </si>
  <si>
    <t>ATAGCGTC</t>
  </si>
  <si>
    <t>AACCAGTC</t>
  </si>
  <si>
    <t>GGCTTAAC</t>
  </si>
  <si>
    <t>ACAGCTAC</t>
  </si>
  <si>
    <t>TGCACTGA</t>
  </si>
  <si>
    <t>GTTGCGAT</t>
  </si>
  <si>
    <t>CGAATCGT</t>
  </si>
  <si>
    <t>GTGCATGT</t>
  </si>
  <si>
    <t>AGTTGCTG</t>
  </si>
  <si>
    <t>GTAACGCT</t>
  </si>
  <si>
    <t>CGAACACT</t>
  </si>
  <si>
    <t>GGAACTCT</t>
  </si>
  <si>
    <t>AGTCGTAC</t>
  </si>
  <si>
    <t>ACGGTTAC</t>
  </si>
  <si>
    <t>ATTGGCAC</t>
  </si>
  <si>
    <t>CAGTCCAA</t>
  </si>
  <si>
    <t>TCCTTCTC</t>
  </si>
  <si>
    <t>TAGTCAGC</t>
  </si>
  <si>
    <t>ACGACATC</t>
  </si>
  <si>
    <t>GTTGTCAG</t>
  </si>
  <si>
    <t>CATGGTTG</t>
  </si>
  <si>
    <t>GCGTTGTA</t>
  </si>
  <si>
    <t>GGAGTCTT</t>
  </si>
  <si>
    <t>AACGCTGT</t>
  </si>
  <si>
    <t>ACGAACTC</t>
  </si>
  <si>
    <t>CCTTCTTC</t>
  </si>
  <si>
    <t>CATACGTG</t>
  </si>
  <si>
    <t>ACATTGGC</t>
  </si>
  <si>
    <t>ATTGGCGT</t>
  </si>
  <si>
    <t>CACAATCG</t>
  </si>
  <si>
    <t>CTAGACCA</t>
  </si>
  <si>
    <t>TACGGATC</t>
  </si>
  <si>
    <t>AGCAACTC</t>
  </si>
  <si>
    <t>AAGTCGCT</t>
  </si>
  <si>
    <t>ACAGCACT</t>
  </si>
  <si>
    <t>ATCTACGG</t>
  </si>
  <si>
    <t>CTATAGGC</t>
  </si>
  <si>
    <t>AAGCTCCA</t>
  </si>
  <si>
    <t>CAATCCAG</t>
  </si>
  <si>
    <t>ATGCAGCT</t>
  </si>
  <si>
    <t>AACCGTAC</t>
  </si>
  <si>
    <t>CTCTCTCT</t>
  </si>
  <si>
    <t>AGCCTAAC</t>
  </si>
  <si>
    <t>CTAAGCCA</t>
  </si>
  <si>
    <t>AAGGAGGA</t>
  </si>
  <si>
    <t>GCAAGCTT</t>
  </si>
  <si>
    <t>TAGACCAC</t>
  </si>
  <si>
    <t>ATGCACCA</t>
  </si>
  <si>
    <t>GTGACACT</t>
  </si>
  <si>
    <t>ATTGCTGG</t>
  </si>
  <si>
    <t>TCGACCAA</t>
  </si>
  <si>
    <t>CGTAACTG</t>
  </si>
  <si>
    <t>CACTGCAA</t>
  </si>
  <si>
    <t>CAAGACTC</t>
  </si>
  <si>
    <t>GTGCTCAA</t>
  </si>
  <si>
    <t>GGTGCATT</t>
  </si>
  <si>
    <t>GTGTGGTT</t>
  </si>
  <si>
    <t>GCCAACTA</t>
  </si>
  <si>
    <t>TACTGTGG</t>
  </si>
  <si>
    <t>CTACGACA</t>
  </si>
  <si>
    <t>TACCGAAC</t>
  </si>
  <si>
    <t>AGGCCATT</t>
  </si>
  <si>
    <t>CGACCTAA</t>
  </si>
  <si>
    <t>CTGTGAGT</t>
  </si>
  <si>
    <t>CAGACGTT</t>
  </si>
  <si>
    <t>CGAATCCA</t>
  </si>
  <si>
    <t>TCCATGAG</t>
  </si>
  <si>
    <t>TCATGGTG</t>
  </si>
  <si>
    <t>CTAACACG</t>
  </si>
  <si>
    <t>TCTTCCTC</t>
  </si>
  <si>
    <t>GCGTTAGT</t>
  </si>
  <si>
    <t>CTCCTCTT</t>
  </si>
  <si>
    <t>CGCATGAT</t>
  </si>
  <si>
    <t>GACCACTA</t>
  </si>
  <si>
    <t>TATGGCTG</t>
  </si>
  <si>
    <t>GCATGTAC</t>
  </si>
  <si>
    <t>TCTCCTCT</t>
  </si>
  <si>
    <t>ACCAACGT</t>
  </si>
  <si>
    <t>GTAGTGTC</t>
  </si>
  <si>
    <t>TCTCAAGG</t>
  </si>
  <si>
    <t>TCACCGAA</t>
  </si>
  <si>
    <t>TCATGGAC</t>
  </si>
  <si>
    <t>ACTTCAGG</t>
  </si>
  <si>
    <t>ACCACTGA</t>
  </si>
  <si>
    <t>GCTCTGAA</t>
  </si>
  <si>
    <t>CAAGTGTC</t>
  </si>
  <si>
    <t>TGCATGGT</t>
  </si>
  <si>
    <t>GCAGTCAT</t>
  </si>
  <si>
    <t>ACTACGGT</t>
  </si>
  <si>
    <t>AACTGTGC</t>
  </si>
  <si>
    <t>ACGCACTA</t>
  </si>
  <si>
    <t>AGTCATGC</t>
  </si>
  <si>
    <t>TGTATGGC</t>
  </si>
  <si>
    <t>GTGGTCTA</t>
  </si>
  <si>
    <t>AGTATCCG</t>
  </si>
  <si>
    <t>TATTGCGG</t>
  </si>
  <si>
    <t>CGTAGCAT</t>
  </si>
  <si>
    <t>ACCAAGTC</t>
  </si>
  <si>
    <t>CGTGATGT</t>
  </si>
  <si>
    <t>CCATCGAA</t>
  </si>
  <si>
    <t>CTAGGATC</t>
  </si>
  <si>
    <t>ACACGCAT</t>
  </si>
  <si>
    <t>TGCGGATT</t>
  </si>
  <si>
    <t>CGACCATA</t>
  </si>
  <si>
    <t>TCGCACAA</t>
  </si>
  <si>
    <t>AGCTGTTG</t>
  </si>
  <si>
    <t>GAACTTCG</t>
  </si>
  <si>
    <t>TGGTGATC</t>
  </si>
  <si>
    <t>CGATAGCT</t>
  </si>
  <si>
    <t>ATCCGCAA</t>
  </si>
  <si>
    <t>CGCTAGTA</t>
  </si>
  <si>
    <t>CGCAACAT</t>
  </si>
  <si>
    <t>GACCTACA</t>
  </si>
  <si>
    <t>AGGAAGGA</t>
  </si>
  <si>
    <t>CAACATGC</t>
  </si>
  <si>
    <t>CCAATAGC</t>
  </si>
  <si>
    <t>TCGAGTTG</t>
  </si>
  <si>
    <t>GCGCAATT</t>
  </si>
  <si>
    <t>ACCATGTG</t>
  </si>
  <si>
    <t>CACACTAG</t>
  </si>
  <si>
    <t>TGCAATGC</t>
  </si>
  <si>
    <t>GCAATGTC</t>
  </si>
  <si>
    <t>TGGTCTGA</t>
  </si>
  <si>
    <t>GTCATGTG</t>
  </si>
  <si>
    <t>GTCATGCA</t>
  </si>
  <si>
    <t>GGTACACT</t>
  </si>
  <si>
    <t>TCAAGCAC</t>
  </si>
  <si>
    <t>GCAAGTTC</t>
  </si>
  <si>
    <t>GGTATCGT</t>
  </si>
  <si>
    <t>ATGTCCAG</t>
  </si>
  <si>
    <t>ACTCTGAG</t>
  </si>
  <si>
    <t>GGCCAATT</t>
  </si>
  <si>
    <t>CATTGTGG</t>
  </si>
  <si>
    <t>GATTGGTC</t>
  </si>
  <si>
    <t>TCAGGCAT</t>
  </si>
  <si>
    <t>TGCGGTTA</t>
  </si>
  <si>
    <t>GACATGCT</t>
  </si>
  <si>
    <t>TAAGCTGC</t>
  </si>
  <si>
    <t>AGCGTATC</t>
  </si>
  <si>
    <t>ATTGCCGA</t>
  </si>
  <si>
    <t>TAGGTTGC</t>
  </si>
  <si>
    <t>TGGCAACT</t>
  </si>
  <si>
    <t>GTAGCTCA</t>
  </si>
  <si>
    <t>GCCAATTG</t>
  </si>
  <si>
    <t>TGCCAGAT</t>
  </si>
  <si>
    <t>TAGCGTCA</t>
  </si>
  <si>
    <t>ACCAAGCT</t>
  </si>
  <si>
    <t>AGCATGTC</t>
  </si>
  <si>
    <t>GCGCTTAA</t>
  </si>
  <si>
    <t>GTTACCGA</t>
  </si>
  <si>
    <t>GGACTTGT</t>
  </si>
  <si>
    <t>TGACCATG</t>
  </si>
  <si>
    <t>ACCGTGAT</t>
  </si>
  <si>
    <t>ATGCAGTC</t>
  </si>
  <si>
    <t>CGTAGTGT</t>
  </si>
  <si>
    <t>AGGTTCAC</t>
  </si>
  <si>
    <t>TGGTTGCA</t>
  </si>
  <si>
    <t>TAGCCGAT</t>
  </si>
  <si>
    <t>CAGTACCA</t>
  </si>
  <si>
    <t>CAATTGGC</t>
  </si>
  <si>
    <t>TGCTAGGT</t>
  </si>
  <si>
    <t>AACGTCAC</t>
  </si>
  <si>
    <t>CATCACGA</t>
  </si>
  <si>
    <t>GGTTAGCT</t>
  </si>
  <si>
    <t>GTCAGTAC</t>
  </si>
  <si>
    <t>CAATCGGT</t>
  </si>
  <si>
    <t>GCGTGTAT</t>
  </si>
  <si>
    <t>GCATGTGT</t>
  </si>
  <si>
    <t>GTTGAGTC</t>
  </si>
  <si>
    <t>CACTACAG</t>
  </si>
  <si>
    <t>GTATGGTC</t>
  </si>
  <si>
    <t>TCGCTGAA</t>
  </si>
  <si>
    <t>CTCAAGAC</t>
  </si>
  <si>
    <t>GCCATGAT</t>
  </si>
  <si>
    <t>ATTGTGGC</t>
  </si>
  <si>
    <t>AGCACTTG</t>
  </si>
  <si>
    <t>TCACACGA</t>
  </si>
  <si>
    <t>CCACTAAG</t>
  </si>
  <si>
    <t>TACCGTGA</t>
  </si>
  <si>
    <t>GCCATCAA</t>
  </si>
  <si>
    <t>GGCTATCA</t>
  </si>
  <si>
    <t>GGTCCAAT</t>
  </si>
  <si>
    <t>GTGAGTTC</t>
  </si>
  <si>
    <t>ATGGTCCA</t>
  </si>
  <si>
    <t>GGAAGAAG</t>
  </si>
  <si>
    <t>GAGACCTT</t>
  </si>
  <si>
    <t>AGCTCATG</t>
  </si>
  <si>
    <t>CTCACAGA</t>
  </si>
  <si>
    <t>GAATCCAC</t>
  </si>
  <si>
    <t>CGTCGATA</t>
  </si>
  <si>
    <t>TCCAGTGA</t>
  </si>
  <si>
    <t>CGCAATAC</t>
  </si>
  <si>
    <t>AGTGTCTG</t>
  </si>
  <si>
    <t>CAACTAGC</t>
  </si>
  <si>
    <t>ATACCACG</t>
  </si>
  <si>
    <t>TAGGCTGT</t>
  </si>
  <si>
    <t>ACGCCATA</t>
  </si>
  <si>
    <t>TACAGCGT</t>
  </si>
  <si>
    <t>GGTGATTC</t>
  </si>
  <si>
    <t>TAGGCCAT</t>
  </si>
  <si>
    <t>TGCAGACT</t>
  </si>
  <si>
    <t>GAGAGAAG</t>
  </si>
  <si>
    <t>CTACGAAC</t>
  </si>
  <si>
    <t>AACACCAC</t>
  </si>
  <si>
    <t>ACGTATCG</t>
  </si>
  <si>
    <t>ACACTCGA</t>
  </si>
  <si>
    <t>GTACATCG</t>
  </si>
  <si>
    <t>GCTTGATG</t>
  </si>
  <si>
    <t>TCGAGACT</t>
  </si>
  <si>
    <t>CTGGTATG</t>
  </si>
  <si>
    <t>GTCACGTA</t>
  </si>
  <si>
    <t>ACGTGTGT</t>
  </si>
  <si>
    <t>TCAGCGTA</t>
  </si>
  <si>
    <t>AGAAGAGG</t>
  </si>
  <si>
    <t>ATGAGCTC</t>
  </si>
  <si>
    <t>ACGACTCA</t>
  </si>
  <si>
    <t>Single cell</t>
  </si>
  <si>
    <t>Cell line</t>
  </si>
  <si>
    <t>LCE509</t>
  </si>
  <si>
    <t>LCE511</t>
  </si>
  <si>
    <t>LCE512</t>
  </si>
  <si>
    <t>LCE513</t>
  </si>
  <si>
    <t>LCE514</t>
  </si>
  <si>
    <t>LCE515</t>
  </si>
  <si>
    <t>100 cells</t>
  </si>
  <si>
    <t>50 cells</t>
  </si>
  <si>
    <t>Thymus 3 P6</t>
  </si>
  <si>
    <t>Thymus 3 P8</t>
  </si>
  <si>
    <t>Thymus 3 P7</t>
  </si>
  <si>
    <t>Thymus 2</t>
  </si>
  <si>
    <t>Blood 2</t>
  </si>
  <si>
    <t>Thymus 3</t>
  </si>
  <si>
    <t>Blood 3</t>
  </si>
  <si>
    <t>Thymus 1</t>
  </si>
  <si>
    <t>Blood 1</t>
  </si>
  <si>
    <t>Sample gate</t>
  </si>
  <si>
    <t>FSC-A</t>
  </si>
  <si>
    <t>SSC-A</t>
  </si>
  <si>
    <t>&lt;B530/30-A&gt;: CD161 FITC</t>
  </si>
  <si>
    <t>&lt;B576/26-A&gt;: CD38 PE</t>
  </si>
  <si>
    <t>&lt;B710/50-A&gt;: CD3 PerCP</t>
  </si>
  <si>
    <t>&lt;B780/60-A&gt;: Vd2 PE Cy7</t>
  </si>
  <si>
    <t>&lt;R780/60-A&gt;: L/D Dump APC Cy7</t>
  </si>
  <si>
    <t>&lt;V450/50-A&gt;: Vg9 BV421</t>
  </si>
  <si>
    <t>&lt;V525/50-A&gt;: CD4 BV510</t>
  </si>
  <si>
    <t>&lt;V670/40-A&gt;: CD45Ra BV711</t>
  </si>
  <si>
    <t>&lt;V710/50-A&gt;: CD1a BV786</t>
  </si>
  <si>
    <t>missing index</t>
  </si>
  <si>
    <t>index missing</t>
  </si>
  <si>
    <t>no indexing</t>
  </si>
  <si>
    <t>LCE508 SC</t>
  </si>
  <si>
    <t>PRI 1</t>
  </si>
  <si>
    <t>ATCACG</t>
  </si>
  <si>
    <t>LCE509 SC</t>
  </si>
  <si>
    <t>PRI 2</t>
  </si>
  <si>
    <t>CGATGT</t>
  </si>
  <si>
    <t>LCE511 SC</t>
  </si>
  <si>
    <t>PRI 3</t>
  </si>
  <si>
    <t>TTAGGC</t>
  </si>
  <si>
    <t>LCE512 SC</t>
  </si>
  <si>
    <t>PRI 5</t>
  </si>
  <si>
    <t>ACAGTG</t>
  </si>
  <si>
    <t>LCE513 SC</t>
  </si>
  <si>
    <t>PRI 9</t>
  </si>
  <si>
    <t>GATCAG</t>
  </si>
  <si>
    <t>LCE514 SC</t>
  </si>
  <si>
    <t>PRI 10</t>
  </si>
  <si>
    <t>TAGCTT</t>
  </si>
  <si>
    <t>LCE515 MB</t>
  </si>
  <si>
    <t>RPI 12</t>
  </si>
  <si>
    <t>CTTGTA</t>
  </si>
  <si>
    <t># of cells</t>
  </si>
  <si>
    <t>3956 cells</t>
  </si>
  <si>
    <t>6 X 384 well plates, 2 X 100 cell MB and 30 X 50 cell MiniBulk samples</t>
  </si>
  <si>
    <t>HS D5000</t>
  </si>
  <si>
    <t>n/a</t>
  </si>
  <si>
    <t>80nmol</t>
  </si>
  <si>
    <t>NN215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</si>
</sst>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sz val="8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"/>
      <family val="1"/>
    </font>
    <font>
      <b/>
      <sz val="14"/>
      <color theme="1"/>
      <name val="Times Roman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/>
    <xf numFmtId="0" fontId="9" fillId="0" borderId="2" xfId="0" applyFont="1" applyFill="1" applyBorder="1"/>
    <xf numFmtId="0" fontId="4" fillId="0" borderId="0" xfId="0" applyFont="1" applyFill="1" applyBorder="1" applyAlignment="1">
      <alignment horizontal="left"/>
    </xf>
    <xf numFmtId="47" fontId="4" fillId="0" borderId="1" xfId="0" applyNumberFormat="1" applyFont="1" applyFill="1" applyBorder="1" applyAlignment="1">
      <alignment horizontal="left"/>
    </xf>
    <xf numFmtId="47" fontId="4" fillId="0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/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5" fillId="0" borderId="0" xfId="0" applyFont="1" applyFill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3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/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13" fillId="0" borderId="0" xfId="0" applyFont="1" applyFill="1"/>
    <xf numFmtId="0" fontId="4" fillId="0" borderId="1" xfId="0" applyFont="1" applyBorder="1" applyAlignment="1">
      <alignment vertical="center" wrapText="1"/>
    </xf>
    <xf numFmtId="0" fontId="14" fillId="6" borderId="0" xfId="0" applyFont="1" applyFill="1" applyAlignment="1">
      <alignment wrapText="1"/>
    </xf>
    <xf numFmtId="11" fontId="0" fillId="0" borderId="0" xfId="0" applyNumberFormat="1"/>
    <xf numFmtId="0" fontId="12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99">
    <cellStyle name="Followed Hyperlink" xfId="60" builtinId="9" hidden="1"/>
    <cellStyle name="Followed Hyperlink" xfId="54" builtinId="9" hidden="1"/>
    <cellStyle name="Followed Hyperlink" xfId="94" builtinId="9" hidden="1"/>
    <cellStyle name="Followed Hyperlink" xfId="70" builtinId="9" hidden="1"/>
    <cellStyle name="Followed Hyperlink" xfId="82" builtinId="9" hidden="1"/>
    <cellStyle name="Followed Hyperlink" xfId="72" builtinId="9" hidden="1"/>
    <cellStyle name="Followed Hyperlink" xfId="4" builtinId="9" hidden="1"/>
    <cellStyle name="Followed Hyperlink" xfId="68" builtinId="9" hidden="1"/>
    <cellStyle name="Followed Hyperlink" xfId="46" builtinId="9" hidden="1"/>
    <cellStyle name="Followed Hyperlink" xfId="48" builtinId="9" hidden="1"/>
    <cellStyle name="Followed Hyperlink" xfId="14" builtinId="9" hidden="1"/>
    <cellStyle name="Followed Hyperlink" xfId="32" builtinId="9" hidden="1"/>
    <cellStyle name="Followed Hyperlink" xfId="86" builtinId="9" hidden="1"/>
    <cellStyle name="Followed Hyperlink" xfId="36" builtinId="9" hidden="1"/>
    <cellStyle name="Followed Hyperlink" xfId="20" builtinId="9" hidden="1"/>
    <cellStyle name="Followed Hyperlink" xfId="92" builtinId="9" hidden="1"/>
    <cellStyle name="Followed Hyperlink" xfId="50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40" builtinId="9" hidden="1"/>
    <cellStyle name="Followed Hyperlink" xfId="52" builtinId="9" hidden="1"/>
    <cellStyle name="Followed Hyperlink" xfId="76" builtinId="9" hidden="1"/>
    <cellStyle name="Followed Hyperlink" xfId="64" builtinId="9" hidden="1"/>
    <cellStyle name="Followed Hyperlink" xfId="84" builtinId="9" hidden="1"/>
    <cellStyle name="Followed Hyperlink" xfId="80" builtinId="9" hidden="1"/>
    <cellStyle name="Followed Hyperlink" xfId="66" builtinId="9" hidden="1"/>
    <cellStyle name="Followed Hyperlink" xfId="8" builtinId="9" hidden="1"/>
    <cellStyle name="Followed Hyperlink" xfId="96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88" builtinId="9" hidden="1"/>
    <cellStyle name="Followed Hyperlink" xfId="78" builtinId="9" hidden="1"/>
    <cellStyle name="Followed Hyperlink" xfId="34" builtinId="9" hidden="1"/>
    <cellStyle name="Followed Hyperlink" xfId="30" builtinId="9" hidden="1"/>
    <cellStyle name="Followed Hyperlink" xfId="62" builtinId="9" hidden="1"/>
    <cellStyle name="Hyperlink" xfId="57" builtinId="8" hidden="1"/>
    <cellStyle name="Hyperlink" xfId="9" builtinId="8" hidden="1"/>
    <cellStyle name="Hyperlink" xfId="3" builtinId="8" hidden="1"/>
    <cellStyle name="Hyperlink" xfId="89" builtinId="8" hidden="1"/>
    <cellStyle name="Hyperlink" xfId="87" builtinId="8" hidden="1"/>
    <cellStyle name="Hyperlink" xfId="5" builtinId="8" hidden="1"/>
    <cellStyle name="Hyperlink" xfId="21" builtinId="8" hidden="1"/>
    <cellStyle name="Hyperlink" xfId="37" builtinId="8" hidden="1"/>
    <cellStyle name="Hyperlink" xfId="43" builtinId="8" hidden="1"/>
    <cellStyle name="Hyperlink" xfId="53" builtinId="8" hidden="1"/>
    <cellStyle name="Hyperlink" xfId="25" builtinId="8" hidden="1"/>
    <cellStyle name="Hyperlink" xfId="35" builtinId="8" hidden="1"/>
    <cellStyle name="Hyperlink" xfId="45" builtinId="8" hidden="1"/>
    <cellStyle name="Hyperlink" xfId="47" builtinId="8" hidden="1"/>
    <cellStyle name="Hyperlink" xfId="79" builtinId="8" hidden="1"/>
    <cellStyle name="Hyperlink" xfId="7" builtinId="8" hidden="1"/>
    <cellStyle name="Hyperlink" xfId="5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33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71" builtinId="8" hidden="1"/>
    <cellStyle name="Hyperlink" xfId="81" builtinId="8" hidden="1"/>
    <cellStyle name="Hyperlink" xfId="77" builtinId="8" hidden="1"/>
    <cellStyle name="Hyperlink" xfId="55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51" builtinId="8" hidden="1"/>
    <cellStyle name="Hyperlink" xfId="63" builtinId="8" hidden="1"/>
    <cellStyle name="Hyperlink" xfId="29" builtinId="8" hidden="1"/>
    <cellStyle name="Hyperlink" xfId="31" builtinId="8" hidden="1"/>
    <cellStyle name="Hyperlink" xfId="83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colors>
    <mruColors>
      <color rgb="FFFFFF9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    <Relationship Id="rId11" Type="http://schemas.openxmlformats.org/officeDocument/2006/relationships/customXml" Target="../customXml/item2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C31" sqref="C31"/>
    </sheetView>
  </sheetViews>
  <sheetFormatPr baseColWidth="10" defaultColWidth="11" defaultRowHeight="16"/>
  <cols>
    <col min="1" max="1" width="28.6640625" customWidth="1"/>
    <col min="2" max="2" width="21.33203125" customWidth="1"/>
    <col min="3" max="3" width="12.5" customWidth="1"/>
    <col min="4" max="4" width="12.1640625" customWidth="1"/>
  </cols>
  <sheetData>
    <row r="1" spans="1:9" s="1" customFormat="1" ht="26">
      <c r="A1" s="4" t="s">
        <v>0</v>
      </c>
      <c r="B1" s="3"/>
      <c r="C1" s="3"/>
      <c r="D1" s="3"/>
      <c r="E1" s="3"/>
      <c r="F1" s="3"/>
      <c r="G1" s="3"/>
      <c r="H1" s="3"/>
      <c r="I1" s="3"/>
    </row>
    <row r="2" spans="1:9" s="1" customFormat="1">
      <c r="A2" s="3"/>
      <c r="B2" s="3" t="s">
        <v>1</v>
      </c>
      <c r="C2" s="3"/>
      <c r="D2" s="3"/>
      <c r="E2" s="3"/>
      <c r="F2" s="3"/>
      <c r="G2" s="3"/>
      <c r="H2" s="3"/>
      <c r="I2" s="3"/>
    </row>
    <row r="3" spans="1:9" s="1" customFormat="1" ht="19">
      <c r="A3" s="5" t="s">
        <v>2</v>
      </c>
      <c r="B3" s="3"/>
      <c r="C3" s="3"/>
      <c r="D3" s="3"/>
      <c r="E3" s="3"/>
      <c r="F3" s="3"/>
      <c r="G3" s="3"/>
      <c r="H3" s="3"/>
      <c r="I3" s="3"/>
    </row>
    <row r="4" spans="1:9" s="1" customFormat="1">
      <c r="A4" s="6" t="s">
        <v>3</v>
      </c>
      <c r="B4" s="7" t="s">
        <v>1250</v>
      </c>
      <c r="C4" s="3"/>
      <c r="D4" s="3"/>
      <c r="E4" s="3"/>
      <c r="F4" s="3"/>
      <c r="G4" s="3"/>
      <c r="H4" s="3"/>
      <c r="I4" s="3"/>
    </row>
    <row r="5" spans="1:9" s="1" customFormat="1">
      <c r="A5" s="6" t="s">
        <v>5</v>
      </c>
      <c r="B5" s="7" t="s">
        <v>6</v>
      </c>
      <c r="C5" s="3"/>
      <c r="D5" s="3"/>
      <c r="E5" s="3"/>
      <c r="F5" s="3"/>
      <c r="G5" s="3"/>
      <c r="H5" s="3"/>
      <c r="I5" s="3"/>
    </row>
    <row r="6" spans="1:9" s="1" customFormat="1">
      <c r="A6" s="8"/>
      <c r="B6" s="9"/>
      <c r="C6" s="3"/>
      <c r="D6" s="3"/>
      <c r="E6" s="3"/>
      <c r="F6" s="3"/>
      <c r="G6" s="3"/>
      <c r="H6" s="3"/>
      <c r="I6" s="3"/>
    </row>
    <row r="7" spans="1:9" s="1" customFormat="1">
      <c r="A7" s="6" t="s">
        <v>7</v>
      </c>
      <c r="B7" s="7">
        <v>1</v>
      </c>
      <c r="C7" s="3"/>
      <c r="D7" s="3"/>
      <c r="E7" s="3"/>
      <c r="F7" s="3"/>
      <c r="G7" s="3"/>
      <c r="H7" s="3"/>
      <c r="I7" s="3"/>
    </row>
    <row r="8" spans="1:9" s="1" customFormat="1">
      <c r="A8" s="6" t="s">
        <v>8</v>
      </c>
      <c r="B8" s="10" t="s">
        <v>1246</v>
      </c>
      <c r="C8" s="11"/>
      <c r="D8" s="3"/>
      <c r="E8" s="3"/>
      <c r="F8" s="3"/>
      <c r="G8" s="3"/>
      <c r="H8" s="3"/>
      <c r="I8" s="3"/>
    </row>
    <row r="9" spans="1:9" s="1" customFormat="1">
      <c r="A9" s="6" t="s">
        <v>9</v>
      </c>
      <c r="B9" s="12" t="s">
        <v>10</v>
      </c>
      <c r="C9" s="13"/>
      <c r="D9" s="3"/>
      <c r="E9" s="3"/>
      <c r="F9" s="3"/>
      <c r="G9" s="3"/>
      <c r="H9" s="3"/>
      <c r="I9" s="3"/>
    </row>
    <row r="10" spans="1:9" s="1" customFormat="1">
      <c r="A10" s="6" t="s">
        <v>11</v>
      </c>
      <c r="B10" s="10" t="s">
        <v>1245</v>
      </c>
      <c r="C10" s="11"/>
      <c r="D10" s="3"/>
      <c r="E10" s="3"/>
      <c r="F10" s="3"/>
      <c r="G10" s="3"/>
      <c r="H10" s="3"/>
      <c r="I10" s="3"/>
    </row>
    <row r="11" spans="1:9" s="1" customFormat="1">
      <c r="A11" s="6" t="s">
        <v>12</v>
      </c>
      <c r="B11" s="41" t="s">
        <v>13</v>
      </c>
      <c r="C11" s="13"/>
      <c r="D11" s="3"/>
      <c r="E11" s="3"/>
      <c r="F11" s="3"/>
      <c r="G11" s="3"/>
      <c r="H11" s="3"/>
      <c r="I11" s="3"/>
    </row>
    <row r="12" spans="1:9" s="1" customFormat="1">
      <c r="A12" s="6" t="s">
        <v>14</v>
      </c>
      <c r="B12" s="10" t="s">
        <v>15</v>
      </c>
      <c r="C12" s="13"/>
      <c r="D12" s="3"/>
      <c r="E12" s="3"/>
      <c r="F12" s="3"/>
      <c r="G12" s="3"/>
      <c r="H12" s="3"/>
      <c r="I12" s="3"/>
    </row>
    <row r="13" spans="1:9" s="1" customFormat="1">
      <c r="A13" s="8" t="s">
        <v>16</v>
      </c>
      <c r="B13" s="14" t="s">
        <v>17</v>
      </c>
      <c r="C13" s="15"/>
      <c r="D13" s="3"/>
      <c r="E13" s="3"/>
      <c r="F13" s="3"/>
      <c r="G13" s="3"/>
      <c r="H13" s="3"/>
      <c r="I13" s="3"/>
    </row>
    <row r="14" spans="1:9" s="1" customFormat="1">
      <c r="A14" s="3"/>
      <c r="B14" s="3" t="s">
        <v>18</v>
      </c>
      <c r="C14" s="11"/>
      <c r="D14" s="3"/>
      <c r="E14" s="3"/>
      <c r="F14" s="3"/>
      <c r="G14" s="3"/>
      <c r="H14" s="3"/>
      <c r="I14" s="3"/>
    </row>
    <row r="15" spans="1:9" s="1" customFormat="1">
      <c r="C15" s="3"/>
      <c r="D15" s="3"/>
      <c r="E15" s="3"/>
      <c r="F15" s="3"/>
      <c r="G15" s="3"/>
      <c r="H15" s="3"/>
      <c r="I15" s="3"/>
    </row>
    <row r="16" spans="1:9">
      <c r="A16" s="1"/>
      <c r="B16" s="1"/>
      <c r="C16" s="1"/>
      <c r="D16" s="1"/>
      <c r="E16" s="1"/>
    </row>
    <row r="17" spans="1:5" ht="19">
      <c r="A17" s="5" t="s">
        <v>19</v>
      </c>
      <c r="B17" s="3"/>
      <c r="C17" s="1"/>
      <c r="D17" s="1"/>
      <c r="E17" s="1"/>
    </row>
    <row r="18" spans="1:5" ht="19">
      <c r="A18" s="48"/>
      <c r="B18" s="3"/>
      <c r="C18" s="1"/>
      <c r="D18" s="1"/>
      <c r="E18" s="1"/>
    </row>
  </sheetData>
  <phoneticPr fontId="10" type="noConversion"/>
  <pageMargins left="0.75" right="0.75" top="1" bottom="1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P15"/>
  <sheetViews>
    <sheetView tabSelected="1" workbookViewId="0">
      <selection activeCell="D22" sqref="D22"/>
    </sheetView>
  </sheetViews>
  <sheetFormatPr baseColWidth="10" defaultColWidth="11" defaultRowHeight="16"/>
  <cols>
    <col min="1" max="1" width="19.33203125" style="2" customWidth="1"/>
    <col min="2" max="2" width="22" style="2" customWidth="1"/>
    <col min="3" max="3" width="9" style="1" customWidth="1"/>
    <col min="4" max="5" width="11" style="2"/>
    <col min="6" max="6" width="12.1640625" style="1" bestFit="1" customWidth="1"/>
    <col min="7" max="11" width="11" style="1"/>
    <col min="14" max="16" width="11" style="1"/>
  </cols>
  <sheetData>
    <row r="1" spans="1:16" s="1" customFormat="1">
      <c r="A1" s="25" t="s">
        <v>1250</v>
      </c>
      <c r="C1" s="2"/>
      <c r="D1" s="2"/>
    </row>
    <row r="2" spans="1:16">
      <c r="D2" s="1"/>
      <c r="E2" s="1"/>
      <c r="J2" s="57" t="s">
        <v>1247</v>
      </c>
      <c r="K2" s="58"/>
      <c r="L2" s="57" t="s">
        <v>20</v>
      </c>
      <c r="M2" s="58"/>
    </row>
    <row r="3" spans="1:16" s="1" customFormat="1" ht="85">
      <c r="A3" s="33" t="s">
        <v>21</v>
      </c>
      <c r="B3" s="33" t="s">
        <v>22</v>
      </c>
      <c r="C3" s="34" t="s">
        <v>23</v>
      </c>
      <c r="D3" s="34" t="s">
        <v>24</v>
      </c>
      <c r="E3" s="34" t="s">
        <v>1244</v>
      </c>
      <c r="F3" s="34" t="s">
        <v>25</v>
      </c>
      <c r="G3" s="34" t="s">
        <v>26</v>
      </c>
      <c r="H3" s="34" t="s">
        <v>27</v>
      </c>
      <c r="I3" s="34" t="s">
        <v>28</v>
      </c>
      <c r="J3" s="34" t="s">
        <v>29</v>
      </c>
      <c r="K3" s="35" t="s">
        <v>30</v>
      </c>
      <c r="L3" s="34" t="s">
        <v>29</v>
      </c>
      <c r="M3" s="35" t="s">
        <v>30</v>
      </c>
      <c r="N3" s="32" t="s">
        <v>1249</v>
      </c>
      <c r="O3" s="24" t="s">
        <v>31</v>
      </c>
    </row>
    <row r="4" spans="1:16" s="1" customFormat="1" ht="17">
      <c r="A4" s="36">
        <v>1</v>
      </c>
      <c r="B4" s="53" t="s">
        <v>1223</v>
      </c>
      <c r="C4" s="49" t="s">
        <v>1224</v>
      </c>
      <c r="D4" s="49" t="s">
        <v>1225</v>
      </c>
      <c r="E4" s="36">
        <v>376</v>
      </c>
      <c r="F4" s="37">
        <f t="shared" ref="F4:F9" si="0">280/6</f>
        <v>46.666666666666664</v>
      </c>
      <c r="G4" s="37">
        <f t="shared" ref="G4:G9" si="1">46.666/400*100</f>
        <v>11.666499999999999</v>
      </c>
      <c r="H4" s="36">
        <v>0.11600000000000001</v>
      </c>
      <c r="I4" s="36">
        <v>11</v>
      </c>
      <c r="J4" s="38">
        <v>2.66</v>
      </c>
      <c r="K4" s="36">
        <v>524</v>
      </c>
      <c r="L4" s="38" t="s">
        <v>1248</v>
      </c>
      <c r="M4" s="36" t="s">
        <v>1248</v>
      </c>
      <c r="N4" s="37">
        <f>80/J4</f>
        <v>30.075187969924812</v>
      </c>
      <c r="O4" s="37">
        <f>N4*H4</f>
        <v>3.4887218045112784</v>
      </c>
    </row>
    <row r="5" spans="1:16" s="1" customFormat="1" ht="17">
      <c r="A5" s="36">
        <v>2</v>
      </c>
      <c r="B5" s="53" t="s">
        <v>1226</v>
      </c>
      <c r="C5" s="49" t="s">
        <v>1227</v>
      </c>
      <c r="D5" s="53" t="s">
        <v>1228</v>
      </c>
      <c r="E5" s="36">
        <v>376</v>
      </c>
      <c r="F5" s="37">
        <f t="shared" si="0"/>
        <v>46.666666666666664</v>
      </c>
      <c r="G5" s="37">
        <f t="shared" si="1"/>
        <v>11.666499999999999</v>
      </c>
      <c r="H5" s="36">
        <v>0.11600000000000001</v>
      </c>
      <c r="I5" s="36">
        <v>11</v>
      </c>
      <c r="J5" s="38">
        <v>1.93</v>
      </c>
      <c r="K5" s="36">
        <v>515</v>
      </c>
      <c r="L5" s="38" t="s">
        <v>1248</v>
      </c>
      <c r="M5" s="36" t="s">
        <v>1248</v>
      </c>
      <c r="N5" s="37">
        <f t="shared" ref="N5:N9" si="2">80/J5</f>
        <v>41.450777202072537</v>
      </c>
      <c r="O5" s="37">
        <f t="shared" ref="O5:O10" si="3">N5*H5</f>
        <v>4.8082901554404147</v>
      </c>
    </row>
    <row r="6" spans="1:16" s="25" customFormat="1" ht="18" customHeight="1">
      <c r="A6" s="36">
        <v>3</v>
      </c>
      <c r="B6" s="53" t="s">
        <v>1229</v>
      </c>
      <c r="C6" s="49" t="s">
        <v>1230</v>
      </c>
      <c r="D6" s="53" t="s">
        <v>1231</v>
      </c>
      <c r="E6" s="36">
        <v>376</v>
      </c>
      <c r="F6" s="37">
        <f t="shared" si="0"/>
        <v>46.666666666666664</v>
      </c>
      <c r="G6" s="37">
        <f t="shared" si="1"/>
        <v>11.666499999999999</v>
      </c>
      <c r="H6" s="36">
        <v>0.11600000000000001</v>
      </c>
      <c r="I6" s="36">
        <v>11</v>
      </c>
      <c r="J6" s="54">
        <v>1.8</v>
      </c>
      <c r="K6" s="54">
        <v>568</v>
      </c>
      <c r="L6" s="38" t="s">
        <v>1248</v>
      </c>
      <c r="M6" s="36" t="s">
        <v>1248</v>
      </c>
      <c r="N6" s="37">
        <f t="shared" si="2"/>
        <v>44.444444444444443</v>
      </c>
      <c r="O6" s="37">
        <f t="shared" si="3"/>
        <v>5.1555555555555559</v>
      </c>
    </row>
    <row r="7" spans="1:16" s="1" customFormat="1" ht="17">
      <c r="A7" s="36">
        <v>4</v>
      </c>
      <c r="B7" s="53" t="s">
        <v>1232</v>
      </c>
      <c r="C7" s="49" t="s">
        <v>1233</v>
      </c>
      <c r="D7" s="53" t="s">
        <v>1234</v>
      </c>
      <c r="E7" s="36">
        <v>376</v>
      </c>
      <c r="F7" s="37">
        <f t="shared" si="0"/>
        <v>46.666666666666664</v>
      </c>
      <c r="G7" s="37">
        <f t="shared" si="1"/>
        <v>11.666499999999999</v>
      </c>
      <c r="H7" s="36">
        <v>0.11600000000000001</v>
      </c>
      <c r="I7" s="36">
        <v>11</v>
      </c>
      <c r="J7" s="36">
        <v>2.4900000000000002</v>
      </c>
      <c r="K7" s="36">
        <v>569</v>
      </c>
      <c r="L7" s="38" t="s">
        <v>1248</v>
      </c>
      <c r="M7" s="36" t="s">
        <v>1248</v>
      </c>
      <c r="N7" s="37">
        <f t="shared" si="2"/>
        <v>32.128514056224894</v>
      </c>
      <c r="O7" s="37">
        <f t="shared" si="3"/>
        <v>3.7269076305220881</v>
      </c>
    </row>
    <row r="8" spans="1:16" s="1" customFormat="1" ht="17">
      <c r="A8" s="36">
        <v>5</v>
      </c>
      <c r="B8" s="53" t="s">
        <v>1235</v>
      </c>
      <c r="C8" s="49" t="s">
        <v>1236</v>
      </c>
      <c r="D8" s="53" t="s">
        <v>1237</v>
      </c>
      <c r="E8" s="36">
        <v>376</v>
      </c>
      <c r="F8" s="37">
        <f t="shared" si="0"/>
        <v>46.666666666666664</v>
      </c>
      <c r="G8" s="37">
        <f t="shared" si="1"/>
        <v>11.666499999999999</v>
      </c>
      <c r="H8" s="36">
        <v>0.11600000000000001</v>
      </c>
      <c r="I8" s="36">
        <v>11</v>
      </c>
      <c r="J8" s="36">
        <v>4.53</v>
      </c>
      <c r="K8" s="36">
        <v>631</v>
      </c>
      <c r="L8" s="38" t="s">
        <v>1248</v>
      </c>
      <c r="M8" s="36" t="s">
        <v>1248</v>
      </c>
      <c r="N8" s="37">
        <f t="shared" si="2"/>
        <v>17.660044150110373</v>
      </c>
      <c r="O8" s="37">
        <f t="shared" si="3"/>
        <v>2.0485651214128033</v>
      </c>
    </row>
    <row r="9" spans="1:16" s="1" customFormat="1" ht="17">
      <c r="A9" s="36">
        <v>6</v>
      </c>
      <c r="B9" s="53" t="s">
        <v>1238</v>
      </c>
      <c r="C9" s="49" t="s">
        <v>1239</v>
      </c>
      <c r="D9" s="53" t="s">
        <v>1240</v>
      </c>
      <c r="E9" s="36">
        <v>376</v>
      </c>
      <c r="F9" s="37">
        <f t="shared" si="0"/>
        <v>46.666666666666664</v>
      </c>
      <c r="G9" s="37">
        <f t="shared" si="1"/>
        <v>11.666499999999999</v>
      </c>
      <c r="H9" s="36">
        <v>0.11600000000000001</v>
      </c>
      <c r="I9" s="36">
        <v>11</v>
      </c>
      <c r="J9" s="36">
        <v>4.5999999999999996</v>
      </c>
      <c r="K9" s="36">
        <v>496</v>
      </c>
      <c r="L9" s="38" t="s">
        <v>1248</v>
      </c>
      <c r="M9" s="36" t="s">
        <v>1248</v>
      </c>
      <c r="N9" s="37">
        <f t="shared" si="2"/>
        <v>17.39130434782609</v>
      </c>
      <c r="O9" s="37">
        <f t="shared" si="3"/>
        <v>2.0173913043478264</v>
      </c>
    </row>
    <row r="10" spans="1:16" s="1" customFormat="1" ht="17">
      <c r="A10" s="36">
        <v>7</v>
      </c>
      <c r="B10" s="53" t="s">
        <v>1241</v>
      </c>
      <c r="C10" s="53" t="s">
        <v>1242</v>
      </c>
      <c r="D10" s="53" t="s">
        <v>1243</v>
      </c>
      <c r="E10" s="36">
        <v>1700</v>
      </c>
      <c r="F10" s="37">
        <v>120</v>
      </c>
      <c r="G10" s="37">
        <v>30</v>
      </c>
      <c r="H10" s="36">
        <v>0.3</v>
      </c>
      <c r="I10" s="36">
        <v>11</v>
      </c>
      <c r="J10" s="36">
        <v>16.8</v>
      </c>
      <c r="K10" s="36">
        <v>523</v>
      </c>
      <c r="L10" s="56">
        <v>12.7</v>
      </c>
      <c r="M10" s="36">
        <v>623</v>
      </c>
      <c r="N10" s="37">
        <f>80/L10</f>
        <v>6.2992125984251972</v>
      </c>
      <c r="O10" s="37">
        <f t="shared" si="3"/>
        <v>1.889763779527559</v>
      </c>
    </row>
    <row r="11" spans="1:16">
      <c r="E11" s="2">
        <f>SUM(E4:E10)</f>
        <v>3956</v>
      </c>
      <c r="F11" s="1">
        <f>SUM(F4:F10)</f>
        <v>400</v>
      </c>
      <c r="G11" s="1">
        <f>SUM(G4:G10)</f>
        <v>99.998999999999995</v>
      </c>
      <c r="H11" s="1">
        <f>SUM(H4:H10)</f>
        <v>0.996</v>
      </c>
      <c r="O11" s="1">
        <f>SUM(O4:O10)</f>
        <v>23.135195351317524</v>
      </c>
      <c r="P11" s="19">
        <f>80/O11</f>
        <v>3.4579349249127516</v>
      </c>
    </row>
    <row r="12" spans="1:16">
      <c r="E12"/>
      <c r="F12"/>
      <c r="G12"/>
      <c r="H12"/>
    </row>
    <row r="13" spans="1:16" s="19" customFormat="1">
      <c r="A13" s="19" t="s">
        <v>32</v>
      </c>
      <c r="B13" s="26"/>
      <c r="E13" s="39"/>
      <c r="F13" s="39"/>
      <c r="G13" s="39"/>
      <c r="H13" s="39"/>
    </row>
    <row r="14" spans="1:16" s="19" customFormat="1" ht="34">
      <c r="A14" s="28" t="s">
        <v>33</v>
      </c>
      <c r="B14" s="27" t="s">
        <v>34</v>
      </c>
      <c r="C14" s="22" t="s">
        <v>30</v>
      </c>
      <c r="E14" s="39"/>
      <c r="F14" s="39"/>
      <c r="G14" s="39"/>
      <c r="H14" s="39"/>
    </row>
    <row r="15" spans="1:16" s="19" customFormat="1">
      <c r="A15" s="23" t="s">
        <v>1250</v>
      </c>
      <c r="B15" s="23">
        <v>4020</v>
      </c>
      <c r="C15" s="23">
        <v>549</v>
      </c>
      <c r="E15" s="39"/>
      <c r="F15" s="39"/>
      <c r="G15" s="39"/>
      <c r="H15" s="39"/>
    </row>
  </sheetData>
  <sortState xmlns:xlrd2="http://schemas.microsoft.com/office/spreadsheetml/2017/richdata2" ref="B4:M5">
    <sortCondition ref="B4:B5"/>
  </sortState>
  <mergeCells count="2">
    <mergeCell ref="J2:K2"/>
    <mergeCell ref="L2:M2"/>
  </mergeCells>
  <pageMargins left="0.25" right="0.25" top="0.75" bottom="0.75" header="0.3" footer="0.3"/>
  <pageSetup paperSize="9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99"/>
  <sheetViews>
    <sheetView topLeftCell="F2320" zoomScale="91" workbookViewId="0">
      <selection activeCell="H2341" sqref="H2341:I2350"/>
    </sheetView>
  </sheetViews>
  <sheetFormatPr baseColWidth="10" defaultColWidth="11" defaultRowHeight="16"/>
  <cols>
    <col min="2" max="2" width="12" customWidth="1"/>
    <col min="3" max="4" width="44.33203125" customWidth="1"/>
    <col min="6" max="6" width="14.5" customWidth="1"/>
    <col min="7" max="8" width="25" customWidth="1"/>
    <col min="9" max="9" width="21.33203125" customWidth="1"/>
    <col min="10" max="10" width="139.33203125" bestFit="1" customWidth="1"/>
    <col min="11" max="21" width="17.1640625" customWidth="1"/>
  </cols>
  <sheetData>
    <row r="1" spans="1:21" s="1" customFormat="1">
      <c r="A1" s="1" t="s">
        <v>506</v>
      </c>
      <c r="B1" s="3" t="s">
        <v>4</v>
      </c>
      <c r="C1" s="3"/>
      <c r="D1" s="3"/>
      <c r="F1" s="19"/>
      <c r="G1" s="19"/>
      <c r="H1" s="19"/>
      <c r="I1" s="19"/>
      <c r="J1" s="19"/>
    </row>
    <row r="2" spans="1:21" s="1" customFormat="1">
      <c r="A2" s="3"/>
      <c r="B2" s="29"/>
      <c r="C2" s="3"/>
      <c r="D2" s="3"/>
      <c r="F2" s="19"/>
      <c r="G2" s="19"/>
      <c r="H2" s="19"/>
      <c r="I2" s="19"/>
      <c r="J2" s="19"/>
    </row>
    <row r="3" spans="1:21" s="1" customFormat="1" ht="34">
      <c r="A3" s="42"/>
      <c r="B3" s="42"/>
      <c r="C3" s="43"/>
      <c r="D3" s="43"/>
      <c r="F3" s="16" t="s">
        <v>35</v>
      </c>
      <c r="G3" s="16" t="s">
        <v>36</v>
      </c>
      <c r="H3" s="17" t="s">
        <v>37</v>
      </c>
      <c r="I3" s="17" t="s">
        <v>38</v>
      </c>
      <c r="J3" s="18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s="46" customFormat="1" ht="33" customHeight="1">
      <c r="A4" s="44" t="s">
        <v>39</v>
      </c>
      <c r="B4" s="44" t="s">
        <v>40</v>
      </c>
      <c r="C4" s="44" t="s">
        <v>41</v>
      </c>
      <c r="D4" s="45" t="s">
        <v>42</v>
      </c>
      <c r="E4" s="46" t="s">
        <v>1208</v>
      </c>
      <c r="F4" s="47" t="s">
        <v>43</v>
      </c>
      <c r="G4" s="40" t="s">
        <v>44</v>
      </c>
      <c r="H4" s="31" t="s">
        <v>45</v>
      </c>
      <c r="I4" s="31" t="s">
        <v>45</v>
      </c>
      <c r="J4" s="30" t="s">
        <v>46</v>
      </c>
      <c r="K4" s="50" t="s">
        <v>1209</v>
      </c>
      <c r="L4" s="50" t="s">
        <v>1210</v>
      </c>
      <c r="M4" s="50" t="s">
        <v>1211</v>
      </c>
      <c r="N4" s="50" t="s">
        <v>1212</v>
      </c>
      <c r="O4" s="50" t="s">
        <v>1213</v>
      </c>
      <c r="P4" s="50" t="s">
        <v>1214</v>
      </c>
      <c r="Q4" s="50" t="s">
        <v>1215</v>
      </c>
      <c r="R4" s="50" t="s">
        <v>1216</v>
      </c>
      <c r="S4" s="50" t="s">
        <v>1217</v>
      </c>
      <c r="T4" s="50" t="s">
        <v>1218</v>
      </c>
      <c r="U4" s="50" t="s">
        <v>1219</v>
      </c>
    </row>
    <row r="5" spans="1:21" s="1" customFormat="1">
      <c r="A5" s="1" t="s">
        <v>507</v>
      </c>
      <c r="B5" s="1" t="s">
        <v>47</v>
      </c>
      <c r="C5" s="1" t="s">
        <v>48</v>
      </c>
      <c r="D5" s="1" t="s">
        <v>49</v>
      </c>
      <c r="G5" s="1" t="s">
        <v>49</v>
      </c>
      <c r="H5" s="1" t="s">
        <v>49</v>
      </c>
      <c r="I5" s="1" t="s">
        <v>49</v>
      </c>
      <c r="J5" s="1" t="s">
        <v>508</v>
      </c>
    </row>
    <row r="6" spans="1:21" s="1" customFormat="1">
      <c r="A6" s="1" t="s">
        <v>507</v>
      </c>
      <c r="B6" s="1" t="s">
        <v>50</v>
      </c>
      <c r="C6" s="3" t="s">
        <v>48</v>
      </c>
      <c r="D6" s="1" t="s">
        <v>49</v>
      </c>
      <c r="G6" s="1" t="s">
        <v>49</v>
      </c>
      <c r="H6" s="1" t="s">
        <v>49</v>
      </c>
      <c r="I6" s="1" t="s">
        <v>49</v>
      </c>
      <c r="J6" s="1" t="s">
        <v>508</v>
      </c>
    </row>
    <row r="7" spans="1:21" s="1" customFormat="1" ht="17">
      <c r="A7" s="1" t="s">
        <v>507</v>
      </c>
      <c r="B7" s="1" t="s">
        <v>51</v>
      </c>
      <c r="C7" s="3" t="s">
        <v>1189</v>
      </c>
      <c r="D7" s="1" t="s">
        <v>1190</v>
      </c>
      <c r="E7" s="1" t="s">
        <v>485</v>
      </c>
      <c r="F7" s="1">
        <v>99</v>
      </c>
      <c r="G7" s="1" t="s">
        <v>849</v>
      </c>
      <c r="H7" s="52" t="s">
        <v>1224</v>
      </c>
      <c r="I7" s="52" t="s">
        <v>1225</v>
      </c>
      <c r="J7" s="1" t="s">
        <v>509</v>
      </c>
      <c r="K7" s="51">
        <v>116095.996</v>
      </c>
      <c r="L7">
        <v>83392</v>
      </c>
      <c r="M7">
        <v>8035.6518599999999</v>
      </c>
      <c r="N7">
        <v>-110.455444</v>
      </c>
      <c r="O7">
        <v>21.6599884</v>
      </c>
      <c r="P7">
        <v>74.011276199999998</v>
      </c>
      <c r="Q7">
        <v>-42.839332599999999</v>
      </c>
      <c r="R7">
        <v>-108.13352999999999</v>
      </c>
      <c r="S7">
        <v>1105.09546</v>
      </c>
      <c r="T7">
        <v>30.833345399999999</v>
      </c>
      <c r="U7">
        <v>53.482738500000004</v>
      </c>
    </row>
    <row r="8" spans="1:21" s="1" customFormat="1" ht="17">
      <c r="A8" s="1" t="s">
        <v>507</v>
      </c>
      <c r="B8" s="1" t="s">
        <v>52</v>
      </c>
      <c r="C8" s="3" t="s">
        <v>1189</v>
      </c>
      <c r="D8" s="1" t="s">
        <v>1190</v>
      </c>
      <c r="E8" s="1" t="s">
        <v>485</v>
      </c>
      <c r="F8" s="1">
        <v>100</v>
      </c>
      <c r="G8" s="1" t="s">
        <v>850</v>
      </c>
      <c r="H8" s="52" t="s">
        <v>1224</v>
      </c>
      <c r="I8" s="52" t="s">
        <v>1225</v>
      </c>
      <c r="J8" s="1" t="s">
        <v>510</v>
      </c>
      <c r="K8" s="51">
        <v>152639.99900000001</v>
      </c>
      <c r="L8">
        <v>81216</v>
      </c>
      <c r="M8">
        <v>9946.4804700000004</v>
      </c>
      <c r="N8">
        <v>-110.395248</v>
      </c>
      <c r="O8">
        <v>23.2985249</v>
      </c>
      <c r="P8">
        <v>-53.465831799999997</v>
      </c>
      <c r="Q8">
        <v>22.120882000000002</v>
      </c>
      <c r="R8">
        <v>151.64717099999999</v>
      </c>
      <c r="S8">
        <v>1129.0648200000001</v>
      </c>
      <c r="T8">
        <v>-110.399719</v>
      </c>
      <c r="U8">
        <v>211.415314</v>
      </c>
    </row>
    <row r="9" spans="1:21" s="1" customFormat="1" ht="17">
      <c r="A9" s="1" t="s">
        <v>507</v>
      </c>
      <c r="B9" s="1" t="s">
        <v>53</v>
      </c>
      <c r="C9" s="3" t="s">
        <v>1189</v>
      </c>
      <c r="D9" s="1" t="s">
        <v>1190</v>
      </c>
      <c r="E9" s="1" t="s">
        <v>485</v>
      </c>
      <c r="F9" s="1">
        <v>101</v>
      </c>
      <c r="G9" s="1" t="s">
        <v>851</v>
      </c>
      <c r="H9" s="52" t="s">
        <v>1224</v>
      </c>
      <c r="I9" s="52" t="s">
        <v>1225</v>
      </c>
      <c r="J9" s="1" t="s">
        <v>511</v>
      </c>
      <c r="K9" s="51">
        <v>110016</v>
      </c>
      <c r="L9">
        <v>54272</v>
      </c>
      <c r="M9">
        <v>43446.343800000002</v>
      </c>
      <c r="N9">
        <v>-110.466515</v>
      </c>
      <c r="O9">
        <v>-110.50992599999999</v>
      </c>
      <c r="P9">
        <v>120.76759300000001</v>
      </c>
      <c r="Q9">
        <v>17.293252899999999</v>
      </c>
      <c r="R9">
        <v>-110.41533699999999</v>
      </c>
      <c r="S9">
        <v>4152.1752900000001</v>
      </c>
      <c r="T9">
        <v>-110.484261</v>
      </c>
      <c r="U9">
        <v>159.146637</v>
      </c>
    </row>
    <row r="10" spans="1:21" s="1" customFormat="1" ht="17">
      <c r="A10" s="1" t="s">
        <v>507</v>
      </c>
      <c r="B10" s="1" t="s">
        <v>54</v>
      </c>
      <c r="C10" s="3" t="s">
        <v>1189</v>
      </c>
      <c r="D10" s="1" t="s">
        <v>1190</v>
      </c>
      <c r="E10" s="1" t="s">
        <v>485</v>
      </c>
      <c r="F10" s="1">
        <v>102</v>
      </c>
      <c r="G10" s="1" t="s">
        <v>852</v>
      </c>
      <c r="H10" s="52" t="s">
        <v>1224</v>
      </c>
      <c r="I10" s="52" t="s">
        <v>1225</v>
      </c>
      <c r="J10" s="1" t="s">
        <v>512</v>
      </c>
      <c r="K10" s="51">
        <v>141183.99600000001</v>
      </c>
      <c r="L10">
        <v>69184</v>
      </c>
      <c r="M10">
        <v>5203.4599600000001</v>
      </c>
      <c r="N10">
        <v>-110.510803</v>
      </c>
      <c r="O10">
        <v>35.409668000000003</v>
      </c>
      <c r="P10">
        <v>-65.385971100000006</v>
      </c>
      <c r="Q10">
        <v>-34.547538799999998</v>
      </c>
      <c r="R10">
        <v>114.63175200000001</v>
      </c>
      <c r="S10">
        <v>550.40313700000002</v>
      </c>
      <c r="T10">
        <v>4.8734216699999999</v>
      </c>
      <c r="U10">
        <v>85.777671799999993</v>
      </c>
    </row>
    <row r="11" spans="1:21" s="1" customFormat="1" ht="17">
      <c r="A11" s="1" t="s">
        <v>507</v>
      </c>
      <c r="B11" s="1" t="s">
        <v>55</v>
      </c>
      <c r="C11" s="3" t="s">
        <v>1189</v>
      </c>
      <c r="D11" s="1" t="s">
        <v>1190</v>
      </c>
      <c r="E11" s="1" t="s">
        <v>485</v>
      </c>
      <c r="F11" s="1">
        <v>103</v>
      </c>
      <c r="G11" s="1" t="s">
        <v>853</v>
      </c>
      <c r="H11" s="52" t="s">
        <v>1224</v>
      </c>
      <c r="I11" s="52" t="s">
        <v>1225</v>
      </c>
      <c r="J11" s="1" t="s">
        <v>513</v>
      </c>
      <c r="K11" s="51">
        <v>102400.005</v>
      </c>
      <c r="L11">
        <v>75904</v>
      </c>
      <c r="M11">
        <v>18634.671900000001</v>
      </c>
      <c r="N11">
        <v>-110.42487300000001</v>
      </c>
      <c r="O11">
        <v>45.989730799999997</v>
      </c>
      <c r="P11">
        <v>31.3077717</v>
      </c>
      <c r="Q11">
        <v>57.6344414</v>
      </c>
      <c r="R11">
        <v>-110.597397</v>
      </c>
      <c r="S11">
        <v>2107.8659699999998</v>
      </c>
      <c r="T11">
        <v>-110.593727</v>
      </c>
      <c r="U11">
        <v>73.957649200000006</v>
      </c>
    </row>
    <row r="12" spans="1:21" s="1" customFormat="1" ht="17">
      <c r="A12" s="1" t="s">
        <v>507</v>
      </c>
      <c r="B12" s="1" t="s">
        <v>56</v>
      </c>
      <c r="C12" s="3" t="s">
        <v>1189</v>
      </c>
      <c r="D12" s="1" t="s">
        <v>1190</v>
      </c>
      <c r="E12" s="1" t="s">
        <v>485</v>
      </c>
      <c r="F12" s="1">
        <v>104</v>
      </c>
      <c r="G12" s="1" t="s">
        <v>854</v>
      </c>
      <c r="H12" s="52" t="s">
        <v>1224</v>
      </c>
      <c r="I12" s="52" t="s">
        <v>1225</v>
      </c>
      <c r="J12" s="1" t="s">
        <v>514</v>
      </c>
      <c r="K12">
        <v>89600</v>
      </c>
      <c r="L12">
        <v>54464</v>
      </c>
      <c r="M12">
        <v>3625.2927199999999</v>
      </c>
      <c r="N12">
        <v>-110.54181699999999</v>
      </c>
      <c r="O12">
        <v>1.9592957499999999</v>
      </c>
      <c r="P12">
        <v>96.317794800000001</v>
      </c>
      <c r="Q12">
        <v>-33.960006700000001</v>
      </c>
      <c r="R12">
        <v>152.0504</v>
      </c>
      <c r="S12">
        <v>547.01715100000001</v>
      </c>
      <c r="T12">
        <v>110.531036</v>
      </c>
      <c r="U12">
        <v>0.69287413399999997</v>
      </c>
    </row>
    <row r="13" spans="1:21" s="1" customFormat="1" ht="17">
      <c r="A13" s="1" t="s">
        <v>507</v>
      </c>
      <c r="B13" s="1" t="s">
        <v>57</v>
      </c>
      <c r="C13" s="3" t="s">
        <v>1189</v>
      </c>
      <c r="D13" s="1" t="s">
        <v>1190</v>
      </c>
      <c r="E13" s="1" t="s">
        <v>485</v>
      </c>
      <c r="F13" s="1">
        <v>105</v>
      </c>
      <c r="G13" s="1" t="s">
        <v>855</v>
      </c>
      <c r="H13" s="52" t="s">
        <v>1224</v>
      </c>
      <c r="I13" s="52" t="s">
        <v>1225</v>
      </c>
      <c r="J13" s="1" t="s">
        <v>515</v>
      </c>
      <c r="K13" s="51">
        <v>121728.003</v>
      </c>
      <c r="L13">
        <v>64448</v>
      </c>
      <c r="M13">
        <v>59717.011700000003</v>
      </c>
      <c r="N13">
        <v>-110.574883</v>
      </c>
      <c r="O13">
        <v>261.64846799999998</v>
      </c>
      <c r="P13">
        <v>-61.487278000000003</v>
      </c>
      <c r="Q13">
        <v>-19.852336900000001</v>
      </c>
      <c r="R13">
        <v>-110.444374</v>
      </c>
      <c r="S13">
        <v>6200.4433600000002</v>
      </c>
      <c r="T13">
        <v>-110.563667</v>
      </c>
      <c r="U13">
        <v>383.027557</v>
      </c>
    </row>
    <row r="14" spans="1:21" s="1" customFormat="1" ht="17">
      <c r="A14" s="1" t="s">
        <v>507</v>
      </c>
      <c r="B14" s="1" t="s">
        <v>58</v>
      </c>
      <c r="C14" s="3" t="s">
        <v>1189</v>
      </c>
      <c r="D14" s="1" t="s">
        <v>1190</v>
      </c>
      <c r="E14" s="1" t="s">
        <v>485</v>
      </c>
      <c r="F14" s="1">
        <v>106</v>
      </c>
      <c r="G14" s="1" t="s">
        <v>856</v>
      </c>
      <c r="H14" s="52" t="s">
        <v>1224</v>
      </c>
      <c r="I14" s="52" t="s">
        <v>1225</v>
      </c>
      <c r="J14" s="1" t="s">
        <v>516</v>
      </c>
      <c r="K14" s="51">
        <v>146943.99799999999</v>
      </c>
      <c r="L14">
        <v>61376</v>
      </c>
      <c r="M14">
        <v>69239.070300000007</v>
      </c>
      <c r="N14">
        <v>-110.39260899999999</v>
      </c>
      <c r="O14">
        <v>-110.49482</v>
      </c>
      <c r="P14">
        <v>99.433502200000007</v>
      </c>
      <c r="Q14">
        <v>-49.563564300000003</v>
      </c>
      <c r="R14">
        <v>-110.519531</v>
      </c>
      <c r="S14">
        <v>7393.4848599999996</v>
      </c>
      <c r="T14">
        <v>-110.56740600000001</v>
      </c>
      <c r="U14">
        <v>349.622681</v>
      </c>
    </row>
    <row r="15" spans="1:21" s="1" customFormat="1" ht="17">
      <c r="A15" s="1" t="s">
        <v>507</v>
      </c>
      <c r="B15" s="1" t="s">
        <v>59</v>
      </c>
      <c r="C15" s="3" t="s">
        <v>1189</v>
      </c>
      <c r="D15" s="1" t="s">
        <v>1190</v>
      </c>
      <c r="E15" s="1" t="s">
        <v>485</v>
      </c>
      <c r="F15" s="1">
        <v>107</v>
      </c>
      <c r="G15" s="1" t="s">
        <v>857</v>
      </c>
      <c r="H15" s="52" t="s">
        <v>1224</v>
      </c>
      <c r="I15" s="52" t="s">
        <v>1225</v>
      </c>
      <c r="J15" s="1" t="s">
        <v>517</v>
      </c>
      <c r="K15" s="51">
        <v>124927.99800000001</v>
      </c>
      <c r="L15">
        <v>61632</v>
      </c>
      <c r="M15">
        <v>36904.214800000002</v>
      </c>
      <c r="N15">
        <v>-110.486389</v>
      </c>
      <c r="O15">
        <v>-110.318924</v>
      </c>
      <c r="P15">
        <v>36.170604699999998</v>
      </c>
      <c r="Q15">
        <v>-42.094970699999998</v>
      </c>
      <c r="R15">
        <v>-110.354187</v>
      </c>
      <c r="S15">
        <v>3978.86987</v>
      </c>
      <c r="T15">
        <v>-110.497314</v>
      </c>
      <c r="U15">
        <v>74.265602099999995</v>
      </c>
    </row>
    <row r="16" spans="1:21" s="1" customFormat="1" ht="17">
      <c r="A16" s="1" t="s">
        <v>507</v>
      </c>
      <c r="B16" s="1" t="s">
        <v>60</v>
      </c>
      <c r="C16" s="3" t="s">
        <v>1189</v>
      </c>
      <c r="D16" s="1" t="s">
        <v>1190</v>
      </c>
      <c r="E16" s="1" t="s">
        <v>485</v>
      </c>
      <c r="F16" s="1">
        <v>108</v>
      </c>
      <c r="G16" s="1" t="s">
        <v>858</v>
      </c>
      <c r="H16" s="52" t="s">
        <v>1224</v>
      </c>
      <c r="I16" s="52" t="s">
        <v>1225</v>
      </c>
      <c r="J16" s="1" t="s">
        <v>518</v>
      </c>
      <c r="K16" s="51">
        <v>111552</v>
      </c>
      <c r="L16">
        <v>42432</v>
      </c>
      <c r="M16">
        <v>51036.632799999999</v>
      </c>
      <c r="N16">
        <v>-110.571663</v>
      </c>
      <c r="O16">
        <v>-110.33409899999999</v>
      </c>
      <c r="P16">
        <v>136.81384299999999</v>
      </c>
      <c r="Q16">
        <v>10.4076653</v>
      </c>
      <c r="R16">
        <v>-110.462341</v>
      </c>
      <c r="S16">
        <v>5376.9077100000004</v>
      </c>
      <c r="T16">
        <v>-110.526787</v>
      </c>
      <c r="U16">
        <v>124.852966</v>
      </c>
    </row>
    <row r="17" spans="1:21" s="1" customFormat="1" ht="17">
      <c r="A17" s="1" t="s">
        <v>507</v>
      </c>
      <c r="B17" s="1" t="s">
        <v>61</v>
      </c>
      <c r="C17" s="3" t="s">
        <v>1189</v>
      </c>
      <c r="D17" s="1" t="s">
        <v>1202</v>
      </c>
      <c r="E17" s="1" t="s">
        <v>485</v>
      </c>
      <c r="F17" s="1">
        <v>109</v>
      </c>
      <c r="G17" s="1" t="s">
        <v>859</v>
      </c>
      <c r="H17" s="52" t="s">
        <v>1224</v>
      </c>
      <c r="I17" s="52" t="s">
        <v>1225</v>
      </c>
      <c r="J17" s="1" t="s">
        <v>519</v>
      </c>
      <c r="K17" s="51">
        <v>110783.99400000001</v>
      </c>
      <c r="L17">
        <v>26752</v>
      </c>
      <c r="M17">
        <v>34.198108699999999</v>
      </c>
      <c r="N17">
        <v>105.861633</v>
      </c>
      <c r="O17">
        <v>2894.7436499999999</v>
      </c>
      <c r="P17">
        <v>8800.5947300000007</v>
      </c>
      <c r="Q17">
        <v>157.47728000000001</v>
      </c>
      <c r="R17">
        <v>1090.1358600000001</v>
      </c>
      <c r="S17">
        <v>103.14045</v>
      </c>
      <c r="T17">
        <v>517.51879899999994</v>
      </c>
      <c r="U17">
        <v>1943.7216800000001</v>
      </c>
    </row>
    <row r="18" spans="1:21" s="1" customFormat="1" ht="17">
      <c r="A18" s="1" t="s">
        <v>507</v>
      </c>
      <c r="B18" s="1" t="s">
        <v>62</v>
      </c>
      <c r="C18" s="3" t="s">
        <v>1189</v>
      </c>
      <c r="D18" s="1" t="s">
        <v>1202</v>
      </c>
      <c r="E18" s="1" t="s">
        <v>485</v>
      </c>
      <c r="F18" s="1">
        <v>110</v>
      </c>
      <c r="G18" s="1" t="s">
        <v>860</v>
      </c>
      <c r="H18" s="52" t="s">
        <v>1224</v>
      </c>
      <c r="I18" s="52" t="s">
        <v>1225</v>
      </c>
      <c r="J18" s="1" t="s">
        <v>520</v>
      </c>
      <c r="K18">
        <v>89024</v>
      </c>
      <c r="L18">
        <v>36928</v>
      </c>
      <c r="M18">
        <v>1764.25415</v>
      </c>
      <c r="N18">
        <v>95.504577600000005</v>
      </c>
      <c r="O18">
        <v>4882.2382799999996</v>
      </c>
      <c r="P18">
        <v>9884.4189499999993</v>
      </c>
      <c r="Q18">
        <v>71.387115499999993</v>
      </c>
      <c r="R18">
        <v>1435.3260499999999</v>
      </c>
      <c r="S18">
        <v>187.71629300000001</v>
      </c>
      <c r="T18">
        <v>-110.507797</v>
      </c>
      <c r="U18">
        <v>886.39605700000004</v>
      </c>
    </row>
    <row r="19" spans="1:21" s="1" customFormat="1" ht="17">
      <c r="A19" s="1" t="s">
        <v>507</v>
      </c>
      <c r="B19" s="1" t="s">
        <v>63</v>
      </c>
      <c r="C19" s="3" t="s">
        <v>1189</v>
      </c>
      <c r="D19" s="1" t="s">
        <v>1202</v>
      </c>
      <c r="E19" s="1" t="s">
        <v>485</v>
      </c>
      <c r="F19" s="1">
        <v>111</v>
      </c>
      <c r="G19" s="1" t="s">
        <v>861</v>
      </c>
      <c r="H19" s="52" t="s">
        <v>1224</v>
      </c>
      <c r="I19" s="52" t="s">
        <v>1225</v>
      </c>
      <c r="J19" s="1" t="s">
        <v>521</v>
      </c>
      <c r="K19">
        <v>99712</v>
      </c>
      <c r="L19">
        <v>28352</v>
      </c>
      <c r="M19">
        <v>793.10174600000005</v>
      </c>
      <c r="N19">
        <v>34.074413300000003</v>
      </c>
      <c r="O19">
        <v>3634.0842299999999</v>
      </c>
      <c r="P19">
        <v>8389.9990199999993</v>
      </c>
      <c r="Q19">
        <v>321.82174700000002</v>
      </c>
      <c r="R19">
        <v>603.38800000000003</v>
      </c>
      <c r="S19">
        <v>75.960731499999994</v>
      </c>
      <c r="T19">
        <v>-110.485435</v>
      </c>
      <c r="U19">
        <v>912.82916299999999</v>
      </c>
    </row>
    <row r="20" spans="1:21" s="1" customFormat="1" ht="17">
      <c r="A20" s="1" t="s">
        <v>507</v>
      </c>
      <c r="B20" s="1" t="s">
        <v>64</v>
      </c>
      <c r="C20" s="3" t="s">
        <v>1189</v>
      </c>
      <c r="D20" s="1" t="s">
        <v>1202</v>
      </c>
      <c r="E20" s="1" t="s">
        <v>485</v>
      </c>
      <c r="F20" s="1">
        <v>112</v>
      </c>
      <c r="G20" s="1" t="s">
        <v>862</v>
      </c>
      <c r="H20" s="52" t="s">
        <v>1224</v>
      </c>
      <c r="I20" s="52" t="s">
        <v>1225</v>
      </c>
      <c r="J20" s="1" t="s">
        <v>522</v>
      </c>
      <c r="K20" s="51">
        <v>102207.99400000001</v>
      </c>
      <c r="L20">
        <v>30208</v>
      </c>
      <c r="M20">
        <v>38.374725300000001</v>
      </c>
      <c r="N20">
        <v>55.096958200000003</v>
      </c>
      <c r="O20">
        <v>2537.7334000000001</v>
      </c>
      <c r="P20">
        <v>3250.07593</v>
      </c>
      <c r="Q20">
        <v>386.32476800000001</v>
      </c>
      <c r="R20">
        <v>706.94323699999995</v>
      </c>
      <c r="S20">
        <v>273.14205900000002</v>
      </c>
      <c r="T20">
        <v>-110.300079</v>
      </c>
      <c r="U20">
        <v>3303.1096200000002</v>
      </c>
    </row>
    <row r="21" spans="1:21" s="1" customFormat="1" ht="17">
      <c r="A21" s="1" t="s">
        <v>507</v>
      </c>
      <c r="B21" s="1" t="s">
        <v>65</v>
      </c>
      <c r="C21" s="3" t="s">
        <v>1189</v>
      </c>
      <c r="D21" s="1" t="s">
        <v>1202</v>
      </c>
      <c r="E21" s="1" t="s">
        <v>485</v>
      </c>
      <c r="F21" s="1">
        <v>113</v>
      </c>
      <c r="G21" s="1" t="s">
        <v>863</v>
      </c>
      <c r="H21" s="52" t="s">
        <v>1224</v>
      </c>
      <c r="I21" s="52" t="s">
        <v>1225</v>
      </c>
      <c r="J21" s="1" t="s">
        <v>523</v>
      </c>
      <c r="K21" s="51">
        <v>102719.99800000001</v>
      </c>
      <c r="L21">
        <v>31104</v>
      </c>
      <c r="M21">
        <v>1174.2169200000001</v>
      </c>
      <c r="N21">
        <v>10.858242000000001</v>
      </c>
      <c r="O21">
        <v>2600.7583</v>
      </c>
      <c r="P21">
        <v>5171.2509799999998</v>
      </c>
      <c r="Q21">
        <v>-44.9154549</v>
      </c>
      <c r="R21">
        <v>726.45892300000003</v>
      </c>
      <c r="S21">
        <v>134.40173300000001</v>
      </c>
      <c r="T21">
        <v>390.92477400000001</v>
      </c>
      <c r="U21">
        <v>774.33960000000002</v>
      </c>
    </row>
    <row r="22" spans="1:21" s="1" customFormat="1" ht="17">
      <c r="A22" s="1" t="s">
        <v>507</v>
      </c>
      <c r="B22" s="1" t="s">
        <v>66</v>
      </c>
      <c r="C22" s="3" t="s">
        <v>1189</v>
      </c>
      <c r="D22" s="1" t="s">
        <v>1202</v>
      </c>
      <c r="E22" s="1" t="s">
        <v>485</v>
      </c>
      <c r="F22" s="1">
        <v>114</v>
      </c>
      <c r="G22" s="1" t="s">
        <v>864</v>
      </c>
      <c r="H22" s="52" t="s">
        <v>1224</v>
      </c>
      <c r="I22" s="52" t="s">
        <v>1225</v>
      </c>
      <c r="J22" s="1" t="s">
        <v>524</v>
      </c>
      <c r="K22">
        <v>89472</v>
      </c>
      <c r="L22">
        <v>31744</v>
      </c>
      <c r="M22">
        <v>618.35528599999998</v>
      </c>
      <c r="N22">
        <v>-4.5028033299999999</v>
      </c>
      <c r="O22">
        <v>3437.7590300000002</v>
      </c>
      <c r="P22">
        <v>5409.8520500000004</v>
      </c>
      <c r="Q22">
        <v>163.275116</v>
      </c>
      <c r="R22">
        <v>599.55773899999997</v>
      </c>
      <c r="S22">
        <v>87.883872999999994</v>
      </c>
      <c r="T22">
        <v>568.32324200000005</v>
      </c>
      <c r="U22">
        <v>761.16272000000004</v>
      </c>
    </row>
    <row r="23" spans="1:21" s="1" customFormat="1" ht="17">
      <c r="A23" s="1" t="s">
        <v>507</v>
      </c>
      <c r="B23" s="1" t="s">
        <v>67</v>
      </c>
      <c r="C23" s="3" t="s">
        <v>1189</v>
      </c>
      <c r="D23" s="1" t="s">
        <v>1202</v>
      </c>
      <c r="E23" s="1" t="s">
        <v>485</v>
      </c>
      <c r="F23" s="1">
        <v>115</v>
      </c>
      <c r="G23" s="1" t="s">
        <v>865</v>
      </c>
      <c r="H23" s="52" t="s">
        <v>1224</v>
      </c>
      <c r="I23" s="52" t="s">
        <v>1225</v>
      </c>
      <c r="J23" s="1" t="s">
        <v>525</v>
      </c>
      <c r="K23">
        <v>87360</v>
      </c>
      <c r="L23">
        <v>57408</v>
      </c>
      <c r="M23">
        <v>1639.5415</v>
      </c>
      <c r="N23">
        <v>177.69770800000001</v>
      </c>
      <c r="O23">
        <v>3699.35547</v>
      </c>
      <c r="P23">
        <v>5685.9902300000003</v>
      </c>
      <c r="Q23">
        <v>245.00311300000001</v>
      </c>
      <c r="R23">
        <v>703.14764400000001</v>
      </c>
      <c r="S23">
        <v>-27.603378299999999</v>
      </c>
      <c r="T23">
        <v>-110.393486</v>
      </c>
      <c r="U23">
        <v>-110.378899</v>
      </c>
    </row>
    <row r="24" spans="1:21" s="1" customFormat="1" ht="17">
      <c r="A24" s="1" t="s">
        <v>507</v>
      </c>
      <c r="B24" s="1" t="s">
        <v>68</v>
      </c>
      <c r="C24" s="3" t="s">
        <v>1189</v>
      </c>
      <c r="D24" s="1" t="s">
        <v>1202</v>
      </c>
      <c r="E24" s="1" t="s">
        <v>485</v>
      </c>
      <c r="F24" s="1">
        <v>116</v>
      </c>
      <c r="G24" s="1" t="s">
        <v>866</v>
      </c>
      <c r="H24" s="52" t="s">
        <v>1224</v>
      </c>
      <c r="I24" s="52" t="s">
        <v>1225</v>
      </c>
      <c r="J24" s="1" t="s">
        <v>526</v>
      </c>
      <c r="K24" s="51">
        <v>106816.00599999999</v>
      </c>
      <c r="L24">
        <v>28288</v>
      </c>
      <c r="M24">
        <v>99.081359899999995</v>
      </c>
      <c r="N24">
        <v>156.69162</v>
      </c>
      <c r="O24">
        <v>3414.4152800000002</v>
      </c>
      <c r="P24">
        <v>5711.3735399999996</v>
      </c>
      <c r="Q24">
        <v>238.95420799999999</v>
      </c>
      <c r="R24">
        <v>1628.3143299999999</v>
      </c>
      <c r="S24">
        <v>212.11459400000001</v>
      </c>
      <c r="T24">
        <v>-32.4807281</v>
      </c>
      <c r="U24">
        <v>9944.5771499999992</v>
      </c>
    </row>
    <row r="25" spans="1:21" s="1" customFormat="1" ht="17">
      <c r="A25" s="1" t="s">
        <v>507</v>
      </c>
      <c r="B25" s="1" t="s">
        <v>69</v>
      </c>
      <c r="C25" s="3" t="s">
        <v>1189</v>
      </c>
      <c r="D25" s="1" t="s">
        <v>1202</v>
      </c>
      <c r="E25" s="1" t="s">
        <v>485</v>
      </c>
      <c r="F25" s="1">
        <v>117</v>
      </c>
      <c r="G25" s="1" t="s">
        <v>867</v>
      </c>
      <c r="H25" s="52" t="s">
        <v>1224</v>
      </c>
      <c r="I25" s="52" t="s">
        <v>1225</v>
      </c>
      <c r="J25" s="1" t="s">
        <v>527</v>
      </c>
      <c r="K25" s="51">
        <v>118656.004</v>
      </c>
      <c r="L25">
        <v>38720</v>
      </c>
      <c r="M25">
        <v>79.204284700000002</v>
      </c>
      <c r="N25">
        <v>208.12988300000001</v>
      </c>
      <c r="O25">
        <v>2353.31421</v>
      </c>
      <c r="P25">
        <v>5108.1718799999999</v>
      </c>
      <c r="Q25">
        <v>-101.748482</v>
      </c>
      <c r="R25">
        <v>2493.74487</v>
      </c>
      <c r="S25">
        <v>958.58514400000001</v>
      </c>
      <c r="T25">
        <v>-110.388138</v>
      </c>
      <c r="U25">
        <v>3884.7346200000002</v>
      </c>
    </row>
    <row r="26" spans="1:21" s="1" customFormat="1" ht="17">
      <c r="A26" s="1" t="s">
        <v>507</v>
      </c>
      <c r="B26" s="1" t="s">
        <v>70</v>
      </c>
      <c r="C26" s="3" t="s">
        <v>1189</v>
      </c>
      <c r="D26" s="1" t="s">
        <v>1202</v>
      </c>
      <c r="E26" s="1" t="s">
        <v>485</v>
      </c>
      <c r="F26" s="1">
        <v>118</v>
      </c>
      <c r="G26" s="1" t="s">
        <v>868</v>
      </c>
      <c r="H26" s="52" t="s">
        <v>1224</v>
      </c>
      <c r="I26" s="52" t="s">
        <v>1225</v>
      </c>
      <c r="J26" s="1" t="s">
        <v>528</v>
      </c>
      <c r="K26" s="51">
        <v>108480</v>
      </c>
      <c r="L26">
        <v>31488</v>
      </c>
      <c r="M26">
        <v>28.407361999999999</v>
      </c>
      <c r="N26">
        <v>56.095790899999997</v>
      </c>
      <c r="O26">
        <v>6917.8066399999998</v>
      </c>
      <c r="P26">
        <v>15501.867200000001</v>
      </c>
      <c r="Q26">
        <v>339.33596799999998</v>
      </c>
      <c r="R26">
        <v>1632.9449500000001</v>
      </c>
      <c r="S26">
        <v>174.13922099999999</v>
      </c>
      <c r="T26">
        <v>492.19882200000001</v>
      </c>
      <c r="U26">
        <v>1804.93433</v>
      </c>
    </row>
    <row r="27" spans="1:21" s="1" customFormat="1">
      <c r="A27" s="1" t="s">
        <v>507</v>
      </c>
      <c r="B27" s="1" t="s">
        <v>71</v>
      </c>
      <c r="C27" s="1" t="s">
        <v>48</v>
      </c>
      <c r="D27" s="1" t="s">
        <v>49</v>
      </c>
      <c r="H27" s="1" t="s">
        <v>49</v>
      </c>
      <c r="I27" s="1" t="s">
        <v>49</v>
      </c>
      <c r="J27" s="1" t="s">
        <v>508</v>
      </c>
    </row>
    <row r="28" spans="1:21" s="1" customFormat="1">
      <c r="A28" s="1" t="s">
        <v>507</v>
      </c>
      <c r="B28" s="1" t="s">
        <v>72</v>
      </c>
      <c r="C28" s="3" t="s">
        <v>48</v>
      </c>
      <c r="D28" s="1" t="s">
        <v>49</v>
      </c>
      <c r="H28" s="1" t="s">
        <v>49</v>
      </c>
      <c r="I28" s="1" t="s">
        <v>49</v>
      </c>
      <c r="J28" s="1" t="s">
        <v>508</v>
      </c>
    </row>
    <row r="29" spans="1:21" s="1" customFormat="1" ht="17">
      <c r="A29" s="1" t="s">
        <v>507</v>
      </c>
      <c r="B29" s="1" t="s">
        <v>73</v>
      </c>
      <c r="C29" s="3" t="s">
        <v>1189</v>
      </c>
      <c r="D29" s="1" t="s">
        <v>1202</v>
      </c>
      <c r="E29" s="1" t="s">
        <v>485</v>
      </c>
      <c r="F29" s="1">
        <v>121</v>
      </c>
      <c r="G29" s="1" t="s">
        <v>869</v>
      </c>
      <c r="H29" s="52" t="s">
        <v>1224</v>
      </c>
      <c r="I29" s="52" t="s">
        <v>1225</v>
      </c>
      <c r="J29" s="1" t="s">
        <v>529</v>
      </c>
      <c r="K29" s="51">
        <v>119296.00199999999</v>
      </c>
      <c r="L29">
        <v>60800</v>
      </c>
      <c r="M29">
        <v>783.74505599999998</v>
      </c>
      <c r="N29">
        <v>177.726471</v>
      </c>
      <c r="O29">
        <v>2686.4218799999999</v>
      </c>
      <c r="P29">
        <v>18329.252</v>
      </c>
      <c r="Q29">
        <v>717.19250499999998</v>
      </c>
      <c r="R29">
        <v>2776.9834000000001</v>
      </c>
      <c r="S29">
        <v>-72.733047499999998</v>
      </c>
      <c r="T29">
        <v>36.849304199999999</v>
      </c>
      <c r="U29">
        <v>603.23126200000002</v>
      </c>
    </row>
    <row r="30" spans="1:21" s="1" customFormat="1" ht="17">
      <c r="A30" s="1" t="s">
        <v>507</v>
      </c>
      <c r="B30" s="1" t="s">
        <v>74</v>
      </c>
      <c r="C30" s="3" t="s">
        <v>1189</v>
      </c>
      <c r="D30" s="1" t="s">
        <v>1202</v>
      </c>
      <c r="E30" s="1" t="s">
        <v>485</v>
      </c>
      <c r="F30" s="1">
        <v>122</v>
      </c>
      <c r="G30" s="1" t="s">
        <v>870</v>
      </c>
      <c r="H30" s="52" t="s">
        <v>1224</v>
      </c>
      <c r="I30" s="52" t="s">
        <v>1225</v>
      </c>
      <c r="J30" s="1" t="s">
        <v>530</v>
      </c>
      <c r="K30" s="51">
        <v>110464.001</v>
      </c>
      <c r="L30">
        <v>43712</v>
      </c>
      <c r="M30">
        <v>2180.4482400000002</v>
      </c>
      <c r="N30">
        <v>143.24504099999999</v>
      </c>
      <c r="O30">
        <v>5524.9140600000001</v>
      </c>
      <c r="P30">
        <v>14047.6885</v>
      </c>
      <c r="Q30">
        <v>46.091087299999998</v>
      </c>
      <c r="R30">
        <v>989.50439500000005</v>
      </c>
      <c r="S30">
        <v>283.68493699999999</v>
      </c>
      <c r="T30">
        <v>-110.56791699999999</v>
      </c>
      <c r="U30">
        <v>1658.6743200000001</v>
      </c>
    </row>
    <row r="31" spans="1:21" s="1" customFormat="1" ht="17">
      <c r="A31" s="1" t="s">
        <v>507</v>
      </c>
      <c r="B31" s="1" t="s">
        <v>75</v>
      </c>
      <c r="C31" s="3" t="s">
        <v>1189</v>
      </c>
      <c r="D31" s="1" t="s">
        <v>1202</v>
      </c>
      <c r="E31" s="1" t="s">
        <v>485</v>
      </c>
      <c r="F31" s="1">
        <v>123</v>
      </c>
      <c r="G31" s="1" t="s">
        <v>871</v>
      </c>
      <c r="H31" s="52" t="s">
        <v>1224</v>
      </c>
      <c r="I31" s="52" t="s">
        <v>1225</v>
      </c>
      <c r="J31" s="1" t="s">
        <v>531</v>
      </c>
      <c r="K31" s="51">
        <v>111679.995</v>
      </c>
      <c r="L31">
        <v>65920</v>
      </c>
      <c r="M31">
        <v>2915.85815</v>
      </c>
      <c r="N31">
        <v>-110.41680100000001</v>
      </c>
      <c r="O31">
        <v>3204.0686000000001</v>
      </c>
      <c r="P31">
        <v>4496.3208000000004</v>
      </c>
      <c r="Q31">
        <v>347.95788599999997</v>
      </c>
      <c r="R31">
        <v>811.53076199999998</v>
      </c>
      <c r="S31">
        <v>128.81510900000001</v>
      </c>
      <c r="T31">
        <v>327.50994900000001</v>
      </c>
      <c r="U31">
        <v>410.19009399999999</v>
      </c>
    </row>
    <row r="32" spans="1:21" s="1" customFormat="1" ht="17">
      <c r="A32" s="1" t="s">
        <v>507</v>
      </c>
      <c r="B32" s="1" t="s">
        <v>76</v>
      </c>
      <c r="C32" s="3" t="s">
        <v>1189</v>
      </c>
      <c r="D32" s="1" t="s">
        <v>1202</v>
      </c>
      <c r="E32" s="1" t="s">
        <v>485</v>
      </c>
      <c r="F32" s="1">
        <v>124</v>
      </c>
      <c r="G32" s="1" t="s">
        <v>872</v>
      </c>
      <c r="H32" s="52" t="s">
        <v>1224</v>
      </c>
      <c r="I32" s="52" t="s">
        <v>1225</v>
      </c>
      <c r="J32" s="1" t="s">
        <v>532</v>
      </c>
      <c r="K32">
        <v>86336</v>
      </c>
      <c r="L32">
        <v>49152</v>
      </c>
      <c r="M32">
        <v>1558.2553700000001</v>
      </c>
      <c r="N32">
        <v>136.833572</v>
      </c>
      <c r="O32">
        <v>4201.9741199999999</v>
      </c>
      <c r="P32">
        <v>7737.7890600000001</v>
      </c>
      <c r="Q32">
        <v>281.32217400000002</v>
      </c>
      <c r="R32">
        <v>910.81768799999998</v>
      </c>
      <c r="S32">
        <v>134.076065</v>
      </c>
      <c r="T32">
        <v>-110.520042</v>
      </c>
      <c r="U32">
        <v>334.410889</v>
      </c>
    </row>
    <row r="33" spans="1:21" s="1" customFormat="1" ht="17">
      <c r="A33" s="1" t="s">
        <v>507</v>
      </c>
      <c r="B33" s="1" t="s">
        <v>77</v>
      </c>
      <c r="C33" s="3" t="s">
        <v>1189</v>
      </c>
      <c r="D33" s="1" t="s">
        <v>1202</v>
      </c>
      <c r="E33" s="1" t="s">
        <v>485</v>
      </c>
      <c r="F33" s="1">
        <v>125</v>
      </c>
      <c r="G33" s="1" t="s">
        <v>873</v>
      </c>
      <c r="H33" s="52" t="s">
        <v>1224</v>
      </c>
      <c r="I33" s="52" t="s">
        <v>1225</v>
      </c>
      <c r="J33" s="1" t="s">
        <v>533</v>
      </c>
      <c r="K33">
        <v>99456</v>
      </c>
      <c r="L33">
        <v>47616</v>
      </c>
      <c r="M33">
        <v>854.97418200000004</v>
      </c>
      <c r="N33">
        <v>24.315923699999999</v>
      </c>
      <c r="O33">
        <v>3635.2414600000002</v>
      </c>
      <c r="P33">
        <v>7241.0351600000004</v>
      </c>
      <c r="Q33">
        <v>32.531883200000003</v>
      </c>
      <c r="R33">
        <v>660.665344</v>
      </c>
      <c r="S33">
        <v>162.57124300000001</v>
      </c>
      <c r="T33">
        <v>1009.4630100000001</v>
      </c>
      <c r="U33">
        <v>572.92279099999996</v>
      </c>
    </row>
    <row r="34" spans="1:21" s="1" customFormat="1" ht="17">
      <c r="A34" s="1" t="s">
        <v>507</v>
      </c>
      <c r="B34" s="1" t="s">
        <v>78</v>
      </c>
      <c r="C34" s="3" t="s">
        <v>1189</v>
      </c>
      <c r="D34" s="1" t="s">
        <v>1202</v>
      </c>
      <c r="E34" s="1" t="s">
        <v>485</v>
      </c>
      <c r="F34" s="1">
        <v>126</v>
      </c>
      <c r="G34" s="1" t="s">
        <v>874</v>
      </c>
      <c r="H34" s="52" t="s">
        <v>1224</v>
      </c>
      <c r="I34" s="52" t="s">
        <v>1225</v>
      </c>
      <c r="J34" s="1" t="s">
        <v>534</v>
      </c>
      <c r="K34" s="51">
        <v>115968.001</v>
      </c>
      <c r="L34">
        <v>42624</v>
      </c>
      <c r="M34">
        <v>1581.2192399999999</v>
      </c>
      <c r="N34">
        <v>61.851074199999999</v>
      </c>
      <c r="O34">
        <v>4732.6679700000004</v>
      </c>
      <c r="P34">
        <v>8458.8261700000003</v>
      </c>
      <c r="Q34">
        <v>512.746399</v>
      </c>
      <c r="R34">
        <v>1237.3164099999999</v>
      </c>
      <c r="S34">
        <v>33.9656181</v>
      </c>
      <c r="T34">
        <v>-110.34736599999999</v>
      </c>
      <c r="U34">
        <v>1463.8587600000001</v>
      </c>
    </row>
    <row r="35" spans="1:21" s="1" customFormat="1" ht="17">
      <c r="A35" s="1" t="s">
        <v>507</v>
      </c>
      <c r="B35" s="1" t="s">
        <v>79</v>
      </c>
      <c r="C35" s="3" t="s">
        <v>1189</v>
      </c>
      <c r="D35" s="1" t="s">
        <v>1202</v>
      </c>
      <c r="E35" s="1" t="s">
        <v>485</v>
      </c>
      <c r="F35" s="1">
        <v>127</v>
      </c>
      <c r="G35" s="1" t="s">
        <v>875</v>
      </c>
      <c r="H35" s="52" t="s">
        <v>1224</v>
      </c>
      <c r="I35" s="52" t="s">
        <v>1225</v>
      </c>
      <c r="J35" s="1" t="s">
        <v>535</v>
      </c>
      <c r="K35" s="51">
        <v>110655.999</v>
      </c>
      <c r="L35">
        <v>29760</v>
      </c>
      <c r="M35">
        <v>97.4177933</v>
      </c>
      <c r="N35">
        <v>116.378944</v>
      </c>
      <c r="O35">
        <v>3619.2441399999998</v>
      </c>
      <c r="P35">
        <v>7090.5854499999996</v>
      </c>
      <c r="Q35">
        <v>313.965149</v>
      </c>
      <c r="R35">
        <v>1599.6234099999999</v>
      </c>
      <c r="S35">
        <v>33.705974599999998</v>
      </c>
      <c r="T35">
        <v>-25.574165300000001</v>
      </c>
      <c r="U35">
        <v>5014.0703100000001</v>
      </c>
    </row>
    <row r="36" spans="1:21" s="1" customFormat="1" ht="17">
      <c r="A36" s="1" t="s">
        <v>507</v>
      </c>
      <c r="B36" s="1" t="s">
        <v>80</v>
      </c>
      <c r="C36" s="3" t="s">
        <v>1189</v>
      </c>
      <c r="D36" s="1" t="s">
        <v>1202</v>
      </c>
      <c r="E36" s="1" t="s">
        <v>485</v>
      </c>
      <c r="F36" s="1">
        <v>128</v>
      </c>
      <c r="G36" s="1" t="s">
        <v>876</v>
      </c>
      <c r="H36" s="52" t="s">
        <v>1224</v>
      </c>
      <c r="I36" s="52" t="s">
        <v>1225</v>
      </c>
      <c r="J36" s="1" t="s">
        <v>536</v>
      </c>
      <c r="K36" s="51">
        <v>107327.99800000001</v>
      </c>
      <c r="L36">
        <v>38272</v>
      </c>
      <c r="M36">
        <v>2333.0414999999998</v>
      </c>
      <c r="N36">
        <v>187.570053</v>
      </c>
      <c r="O36">
        <v>4018.7807600000001</v>
      </c>
      <c r="P36">
        <v>10544.0605</v>
      </c>
      <c r="Q36">
        <v>371.74801600000001</v>
      </c>
      <c r="R36">
        <v>945.77227800000003</v>
      </c>
      <c r="S36">
        <v>197.54727199999999</v>
      </c>
      <c r="T36">
        <v>610.32733199999996</v>
      </c>
      <c r="U36">
        <v>244.70297199999999</v>
      </c>
    </row>
    <row r="37" spans="1:21" s="1" customFormat="1" ht="17">
      <c r="A37" s="1" t="s">
        <v>507</v>
      </c>
      <c r="B37" s="1" t="s">
        <v>81</v>
      </c>
      <c r="C37" s="3" t="s">
        <v>1189</v>
      </c>
      <c r="D37" s="1" t="s">
        <v>1202</v>
      </c>
      <c r="E37" s="1" t="s">
        <v>485</v>
      </c>
      <c r="F37" s="1">
        <v>129</v>
      </c>
      <c r="G37" s="1" t="s">
        <v>877</v>
      </c>
      <c r="H37" s="52" t="s">
        <v>1224</v>
      </c>
      <c r="I37" s="52" t="s">
        <v>1225</v>
      </c>
      <c r="J37" s="1" t="s">
        <v>537</v>
      </c>
      <c r="K37" s="51">
        <v>106879.997</v>
      </c>
      <c r="L37">
        <v>41280</v>
      </c>
      <c r="M37">
        <v>1787.4898700000001</v>
      </c>
      <c r="N37">
        <v>103.54542499999999</v>
      </c>
      <c r="O37">
        <v>5704.1142600000003</v>
      </c>
      <c r="P37">
        <v>11569.6621</v>
      </c>
      <c r="Q37">
        <v>-39.091651900000002</v>
      </c>
      <c r="R37">
        <v>638.35253899999998</v>
      </c>
      <c r="S37">
        <v>347.08624300000002</v>
      </c>
      <c r="T37">
        <v>-110.549881</v>
      </c>
      <c r="U37">
        <v>489.58142099999998</v>
      </c>
    </row>
    <row r="38" spans="1:21" s="1" customFormat="1" ht="17">
      <c r="A38" s="1" t="s">
        <v>507</v>
      </c>
      <c r="B38" s="1" t="s">
        <v>82</v>
      </c>
      <c r="C38" s="3" t="s">
        <v>1189</v>
      </c>
      <c r="D38" s="1" t="s">
        <v>1202</v>
      </c>
      <c r="E38" s="1" t="s">
        <v>485</v>
      </c>
      <c r="F38" s="1">
        <v>130</v>
      </c>
      <c r="G38" s="1" t="s">
        <v>878</v>
      </c>
      <c r="H38" s="52" t="s">
        <v>1224</v>
      </c>
      <c r="I38" s="52" t="s">
        <v>1225</v>
      </c>
      <c r="J38" s="1" t="s">
        <v>538</v>
      </c>
      <c r="K38" s="51">
        <v>101823.997</v>
      </c>
      <c r="L38">
        <v>24128</v>
      </c>
      <c r="M38">
        <v>27.878135700000001</v>
      </c>
      <c r="N38">
        <v>279.13494900000001</v>
      </c>
      <c r="O38">
        <v>1369.13086</v>
      </c>
      <c r="P38">
        <v>3903.3254400000001</v>
      </c>
      <c r="Q38">
        <v>382.32403599999998</v>
      </c>
      <c r="R38">
        <v>571.87670900000001</v>
      </c>
      <c r="S38">
        <v>112.350517</v>
      </c>
      <c r="T38">
        <v>486.83343500000001</v>
      </c>
      <c r="U38">
        <v>8266.0878900000007</v>
      </c>
    </row>
    <row r="39" spans="1:21" s="1" customFormat="1" ht="17">
      <c r="A39" s="1" t="s">
        <v>507</v>
      </c>
      <c r="B39" s="1" t="s">
        <v>83</v>
      </c>
      <c r="C39" s="3" t="s">
        <v>1189</v>
      </c>
      <c r="D39" s="1" t="s">
        <v>1202</v>
      </c>
      <c r="E39" s="1" t="s">
        <v>485</v>
      </c>
      <c r="F39" s="1">
        <v>131</v>
      </c>
      <c r="G39" s="1" t="s">
        <v>879</v>
      </c>
      <c r="H39" s="52" t="s">
        <v>1224</v>
      </c>
      <c r="I39" s="52" t="s">
        <v>1225</v>
      </c>
      <c r="J39" s="1" t="s">
        <v>539</v>
      </c>
      <c r="K39" s="51">
        <v>106560.004</v>
      </c>
      <c r="L39">
        <v>51008</v>
      </c>
      <c r="M39">
        <v>1796.6004600000001</v>
      </c>
      <c r="N39">
        <v>106.692795</v>
      </c>
      <c r="O39">
        <v>4152.4765600000001</v>
      </c>
      <c r="P39">
        <v>9241.9121099999993</v>
      </c>
      <c r="Q39">
        <v>308.592804</v>
      </c>
      <c r="R39">
        <v>560.55035399999997</v>
      </c>
      <c r="S39">
        <v>206.80680799999999</v>
      </c>
      <c r="T39">
        <v>1636.9373800000001</v>
      </c>
      <c r="U39">
        <v>1188.3878199999999</v>
      </c>
    </row>
    <row r="40" spans="1:21" s="1" customFormat="1" ht="17">
      <c r="A40" s="1" t="s">
        <v>507</v>
      </c>
      <c r="B40" s="1" t="s">
        <v>84</v>
      </c>
      <c r="C40" s="3" t="s">
        <v>1189</v>
      </c>
      <c r="D40" s="1" t="s">
        <v>1202</v>
      </c>
      <c r="E40" s="1" t="s">
        <v>485</v>
      </c>
      <c r="F40" s="1">
        <v>132</v>
      </c>
      <c r="G40" s="1" t="s">
        <v>880</v>
      </c>
      <c r="H40" s="52" t="s">
        <v>1224</v>
      </c>
      <c r="I40" s="52" t="s">
        <v>1225</v>
      </c>
      <c r="J40" s="1" t="s">
        <v>540</v>
      </c>
      <c r="K40" s="51">
        <v>102207.99400000001</v>
      </c>
      <c r="L40">
        <v>50688</v>
      </c>
      <c r="M40">
        <v>933.19628899999998</v>
      </c>
      <c r="N40">
        <v>133.55682400000001</v>
      </c>
      <c r="O40">
        <v>3316.71875</v>
      </c>
      <c r="P40">
        <v>20091.5039</v>
      </c>
      <c r="Q40">
        <v>46.939731600000002</v>
      </c>
      <c r="R40">
        <v>1141.8133499999999</v>
      </c>
      <c r="S40">
        <v>167.571777</v>
      </c>
      <c r="T40">
        <v>400.08807400000001</v>
      </c>
      <c r="U40">
        <v>772.91216999999995</v>
      </c>
    </row>
    <row r="41" spans="1:21" s="1" customFormat="1" ht="17">
      <c r="A41" s="1" t="s">
        <v>507</v>
      </c>
      <c r="B41" s="1" t="s">
        <v>85</v>
      </c>
      <c r="C41" s="3" t="s">
        <v>1189</v>
      </c>
      <c r="D41" s="1" t="s">
        <v>1202</v>
      </c>
      <c r="E41" s="1" t="s">
        <v>485</v>
      </c>
      <c r="F41" s="1">
        <v>133</v>
      </c>
      <c r="G41" s="1" t="s">
        <v>881</v>
      </c>
      <c r="H41" s="52" t="s">
        <v>1224</v>
      </c>
      <c r="I41" s="52" t="s">
        <v>1225</v>
      </c>
      <c r="J41" s="1" t="s">
        <v>541</v>
      </c>
      <c r="K41" s="51">
        <v>113600.004</v>
      </c>
      <c r="L41">
        <v>27200</v>
      </c>
      <c r="M41">
        <v>52.805549599999999</v>
      </c>
      <c r="N41">
        <v>104.02814499999999</v>
      </c>
      <c r="O41">
        <v>6459.1665000000003</v>
      </c>
      <c r="P41">
        <v>11883.0146</v>
      </c>
      <c r="Q41">
        <v>413.41030899999998</v>
      </c>
      <c r="R41">
        <v>1538.89319</v>
      </c>
      <c r="S41">
        <v>137.97261</v>
      </c>
      <c r="T41">
        <v>2072.43091</v>
      </c>
      <c r="U41">
        <v>130.07440199999999</v>
      </c>
    </row>
    <row r="42" spans="1:21" s="1" customFormat="1" ht="17">
      <c r="A42" s="1" t="s">
        <v>507</v>
      </c>
      <c r="B42" s="1" t="s">
        <v>86</v>
      </c>
      <c r="C42" s="3" t="s">
        <v>1189</v>
      </c>
      <c r="D42" s="1" t="s">
        <v>1202</v>
      </c>
      <c r="E42" s="1" t="s">
        <v>485</v>
      </c>
      <c r="F42" s="1">
        <v>134</v>
      </c>
      <c r="G42" s="1" t="s">
        <v>882</v>
      </c>
      <c r="H42" s="52" t="s">
        <v>1224</v>
      </c>
      <c r="I42" s="52" t="s">
        <v>1225</v>
      </c>
      <c r="J42" s="1" t="s">
        <v>542</v>
      </c>
      <c r="K42" s="51">
        <v>107840.00199999999</v>
      </c>
      <c r="L42">
        <v>60608</v>
      </c>
      <c r="M42">
        <v>1994.7866200000001</v>
      </c>
      <c r="N42">
        <v>14.641233400000001</v>
      </c>
      <c r="O42">
        <v>4085.0568800000001</v>
      </c>
      <c r="P42">
        <v>5510.2358400000003</v>
      </c>
      <c r="Q42">
        <v>90.683021499999995</v>
      </c>
      <c r="R42">
        <v>524.65240500000004</v>
      </c>
      <c r="S42">
        <v>270.68731700000001</v>
      </c>
      <c r="T42">
        <v>34.621456100000003</v>
      </c>
      <c r="U42">
        <v>1020.12109</v>
      </c>
    </row>
    <row r="43" spans="1:21" s="1" customFormat="1" ht="17">
      <c r="A43" s="1" t="s">
        <v>507</v>
      </c>
      <c r="B43" s="1" t="s">
        <v>87</v>
      </c>
      <c r="C43" s="3" t="s">
        <v>1189</v>
      </c>
      <c r="D43" s="1" t="s">
        <v>1202</v>
      </c>
      <c r="E43" s="1" t="s">
        <v>485</v>
      </c>
      <c r="F43" s="1">
        <v>135</v>
      </c>
      <c r="G43" s="1" t="s">
        <v>883</v>
      </c>
      <c r="H43" s="52" t="s">
        <v>1224</v>
      </c>
      <c r="I43" s="52" t="s">
        <v>1225</v>
      </c>
      <c r="J43" s="1" t="s">
        <v>543</v>
      </c>
      <c r="K43" s="51">
        <v>109888.005</v>
      </c>
      <c r="L43">
        <v>43008</v>
      </c>
      <c r="M43">
        <v>576.42980999999997</v>
      </c>
      <c r="N43">
        <v>22.6341553</v>
      </c>
      <c r="O43">
        <v>4848.43066</v>
      </c>
      <c r="P43">
        <v>7115.875</v>
      </c>
      <c r="Q43">
        <v>-110.43491400000001</v>
      </c>
      <c r="R43">
        <v>1173.7218</v>
      </c>
      <c r="S43">
        <v>92.337608299999999</v>
      </c>
      <c r="T43">
        <v>-110.31173699999999</v>
      </c>
      <c r="U43">
        <v>615.15533400000004</v>
      </c>
    </row>
    <row r="44" spans="1:21" s="1" customFormat="1" ht="17">
      <c r="A44" s="1" t="s">
        <v>507</v>
      </c>
      <c r="B44" s="1" t="s">
        <v>88</v>
      </c>
      <c r="C44" s="3" t="s">
        <v>1189</v>
      </c>
      <c r="D44" s="1" t="s">
        <v>1202</v>
      </c>
      <c r="E44" s="1" t="s">
        <v>485</v>
      </c>
      <c r="F44" s="1">
        <v>136</v>
      </c>
      <c r="G44" s="1" t="s">
        <v>884</v>
      </c>
      <c r="H44" s="52" t="s">
        <v>1224</v>
      </c>
      <c r="I44" s="52" t="s">
        <v>1225</v>
      </c>
      <c r="J44" s="1" t="s">
        <v>544</v>
      </c>
      <c r="K44" s="51">
        <v>119552.004</v>
      </c>
      <c r="L44">
        <v>53504</v>
      </c>
      <c r="M44">
        <v>1170.4427499999999</v>
      </c>
      <c r="N44">
        <v>72.214325000000002</v>
      </c>
      <c r="O44">
        <v>3863.8315400000001</v>
      </c>
      <c r="P44">
        <v>11686.770500000001</v>
      </c>
      <c r="Q44">
        <v>371.46328699999998</v>
      </c>
      <c r="R44">
        <v>565.53393600000004</v>
      </c>
      <c r="S44">
        <v>127.98988300000001</v>
      </c>
      <c r="T44">
        <v>-110.442543</v>
      </c>
      <c r="U44">
        <v>534.03515600000003</v>
      </c>
    </row>
    <row r="45" spans="1:21" s="1" customFormat="1" ht="17">
      <c r="A45" s="1" t="s">
        <v>507</v>
      </c>
      <c r="B45" s="1" t="s">
        <v>89</v>
      </c>
      <c r="C45" s="3" t="s">
        <v>1189</v>
      </c>
      <c r="D45" s="1" t="s">
        <v>1202</v>
      </c>
      <c r="E45" s="1" t="s">
        <v>485</v>
      </c>
      <c r="F45" s="1">
        <v>137</v>
      </c>
      <c r="G45" s="1" t="s">
        <v>885</v>
      </c>
      <c r="H45" s="52" t="s">
        <v>1224</v>
      </c>
      <c r="I45" s="52" t="s">
        <v>1225</v>
      </c>
      <c r="J45" s="1" t="s">
        <v>545</v>
      </c>
      <c r="K45" s="51">
        <v>108607.996</v>
      </c>
      <c r="L45">
        <v>38080</v>
      </c>
      <c r="M45">
        <v>1136.7832000000001</v>
      </c>
      <c r="N45">
        <v>38.355735799999998</v>
      </c>
      <c r="O45">
        <v>4760.1704099999997</v>
      </c>
      <c r="P45">
        <v>10567.8994</v>
      </c>
      <c r="Q45">
        <v>31.979032499999999</v>
      </c>
      <c r="R45">
        <v>967.79840100000001</v>
      </c>
      <c r="S45">
        <v>322.08462500000002</v>
      </c>
      <c r="T45">
        <v>528.61321999999996</v>
      </c>
      <c r="U45">
        <v>667.65789800000005</v>
      </c>
    </row>
    <row r="46" spans="1:21" s="1" customFormat="1" ht="17">
      <c r="A46" s="1" t="s">
        <v>507</v>
      </c>
      <c r="B46" s="1" t="s">
        <v>90</v>
      </c>
      <c r="C46" s="3" t="s">
        <v>1189</v>
      </c>
      <c r="D46" s="1" t="s">
        <v>1202</v>
      </c>
      <c r="E46" s="1" t="s">
        <v>485</v>
      </c>
      <c r="F46" s="1">
        <v>138</v>
      </c>
      <c r="G46" s="1" t="s">
        <v>886</v>
      </c>
      <c r="H46" s="52" t="s">
        <v>1224</v>
      </c>
      <c r="I46" s="52" t="s">
        <v>1225</v>
      </c>
      <c r="J46" s="1" t="s">
        <v>546</v>
      </c>
      <c r="K46" s="51">
        <v>111104</v>
      </c>
      <c r="L46">
        <v>45120</v>
      </c>
      <c r="M46">
        <v>1504.9658199999999</v>
      </c>
      <c r="N46">
        <v>-66.270965599999997</v>
      </c>
      <c r="O46">
        <v>2915.2570799999999</v>
      </c>
      <c r="P46">
        <v>8173.40967</v>
      </c>
      <c r="Q46">
        <v>330.17852800000003</v>
      </c>
      <c r="R46">
        <v>1225.4224899999999</v>
      </c>
      <c r="S46">
        <v>164.737503</v>
      </c>
      <c r="T46">
        <v>49.763263700000003</v>
      </c>
      <c r="U46">
        <v>500.21560699999998</v>
      </c>
    </row>
    <row r="47" spans="1:21" s="1" customFormat="1" ht="17">
      <c r="A47" s="1" t="s">
        <v>507</v>
      </c>
      <c r="B47" s="1" t="s">
        <v>91</v>
      </c>
      <c r="C47" s="3" t="s">
        <v>1189</v>
      </c>
      <c r="D47" s="1" t="s">
        <v>1202</v>
      </c>
      <c r="E47" s="1" t="s">
        <v>485</v>
      </c>
      <c r="F47" s="1">
        <v>139</v>
      </c>
      <c r="G47" s="1" t="s">
        <v>887</v>
      </c>
      <c r="H47" s="52" t="s">
        <v>1224</v>
      </c>
      <c r="I47" s="52" t="s">
        <v>1225</v>
      </c>
      <c r="J47" s="1" t="s">
        <v>547</v>
      </c>
      <c r="K47">
        <v>84096</v>
      </c>
      <c r="L47">
        <v>29248</v>
      </c>
      <c r="M47">
        <v>1239.22217</v>
      </c>
      <c r="N47">
        <v>23.0513172</v>
      </c>
      <c r="O47">
        <v>2657.72388</v>
      </c>
      <c r="P47">
        <v>7121.8178699999999</v>
      </c>
      <c r="Q47">
        <v>180.54184000000001</v>
      </c>
      <c r="R47">
        <v>843.50250200000005</v>
      </c>
      <c r="S47">
        <v>188.72912600000001</v>
      </c>
      <c r="T47">
        <v>-110.579796</v>
      </c>
      <c r="U47">
        <v>439.502655</v>
      </c>
    </row>
    <row r="48" spans="1:21" s="1" customFormat="1" ht="17">
      <c r="A48" s="1" t="s">
        <v>507</v>
      </c>
      <c r="B48" s="1" t="s">
        <v>92</v>
      </c>
      <c r="C48" s="3" t="s">
        <v>1189</v>
      </c>
      <c r="D48" s="1" t="s">
        <v>1202</v>
      </c>
      <c r="E48" s="1" t="s">
        <v>485</v>
      </c>
      <c r="F48" s="1">
        <v>140</v>
      </c>
      <c r="G48" s="1" t="s">
        <v>888</v>
      </c>
      <c r="H48" s="52" t="s">
        <v>1224</v>
      </c>
      <c r="I48" s="52" t="s">
        <v>1225</v>
      </c>
      <c r="J48" s="1" t="s">
        <v>548</v>
      </c>
      <c r="K48">
        <v>93056</v>
      </c>
      <c r="L48">
        <v>22592</v>
      </c>
      <c r="M48">
        <v>420.48208599999998</v>
      </c>
      <c r="N48">
        <v>3.8258295100000002</v>
      </c>
      <c r="O48">
        <v>3818.3730500000001</v>
      </c>
      <c r="P48">
        <v>4097.1406200000001</v>
      </c>
      <c r="Q48">
        <v>102.668831</v>
      </c>
      <c r="R48">
        <v>705.543091</v>
      </c>
      <c r="S48">
        <v>28.220035599999999</v>
      </c>
      <c r="T48">
        <v>463.64111300000002</v>
      </c>
      <c r="U48">
        <v>261.32647700000001</v>
      </c>
    </row>
    <row r="49" spans="1:21" s="1" customFormat="1" ht="17">
      <c r="A49" s="1" t="s">
        <v>507</v>
      </c>
      <c r="B49" s="1" t="s">
        <v>93</v>
      </c>
      <c r="C49" s="3" t="s">
        <v>1189</v>
      </c>
      <c r="D49" s="1" t="s">
        <v>1202</v>
      </c>
      <c r="E49" s="1" t="s">
        <v>485</v>
      </c>
      <c r="F49" s="1">
        <v>141</v>
      </c>
      <c r="G49" s="1" t="s">
        <v>889</v>
      </c>
      <c r="H49" s="52" t="s">
        <v>1224</v>
      </c>
      <c r="I49" s="52" t="s">
        <v>1225</v>
      </c>
      <c r="J49" s="1" t="s">
        <v>549</v>
      </c>
      <c r="K49" s="51">
        <v>111104</v>
      </c>
      <c r="L49">
        <v>64128</v>
      </c>
      <c r="M49">
        <v>1590.7789299999999</v>
      </c>
      <c r="N49">
        <v>12.037831300000001</v>
      </c>
      <c r="O49">
        <v>4832.0239300000003</v>
      </c>
      <c r="P49">
        <v>12911.728499999999</v>
      </c>
      <c r="Q49">
        <v>393.07461499999999</v>
      </c>
      <c r="R49">
        <v>889.58203100000003</v>
      </c>
      <c r="S49">
        <v>114.588509</v>
      </c>
      <c r="T49">
        <v>445.95745799999997</v>
      </c>
      <c r="U49">
        <v>314.35226399999999</v>
      </c>
    </row>
    <row r="50" spans="1:21" s="1" customFormat="1" ht="17">
      <c r="A50" s="1" t="s">
        <v>507</v>
      </c>
      <c r="B50" s="1" t="s">
        <v>94</v>
      </c>
      <c r="C50" s="3" t="s">
        <v>1189</v>
      </c>
      <c r="D50" s="1" t="s">
        <v>1202</v>
      </c>
      <c r="E50" s="1" t="s">
        <v>485</v>
      </c>
      <c r="F50" s="1">
        <v>142</v>
      </c>
      <c r="G50" s="1" t="s">
        <v>890</v>
      </c>
      <c r="H50" s="52" t="s">
        <v>1224</v>
      </c>
      <c r="I50" s="52" t="s">
        <v>1225</v>
      </c>
      <c r="J50" s="1" t="s">
        <v>550</v>
      </c>
      <c r="K50" s="51">
        <v>104191.995</v>
      </c>
      <c r="L50">
        <v>21952</v>
      </c>
      <c r="M50">
        <v>74.015144300000003</v>
      </c>
      <c r="N50">
        <v>320.08923299999998</v>
      </c>
      <c r="O50">
        <v>2445.9797400000002</v>
      </c>
      <c r="P50">
        <v>3619.6801799999998</v>
      </c>
      <c r="Q50">
        <v>-6.1779089000000003</v>
      </c>
      <c r="R50">
        <v>1221.7421899999999</v>
      </c>
      <c r="S50">
        <v>108.67591899999999</v>
      </c>
      <c r="T50">
        <v>-68.819366500000001</v>
      </c>
      <c r="U50">
        <v>3793.9367699999998</v>
      </c>
    </row>
    <row r="51" spans="1:21" s="1" customFormat="1" ht="17">
      <c r="A51" s="1" t="s">
        <v>507</v>
      </c>
      <c r="B51" s="1" t="s">
        <v>95</v>
      </c>
      <c r="C51" s="3" t="s">
        <v>1189</v>
      </c>
      <c r="D51" s="1" t="s">
        <v>1202</v>
      </c>
      <c r="E51" s="1" t="s">
        <v>485</v>
      </c>
      <c r="F51" s="1">
        <v>143</v>
      </c>
      <c r="G51" s="1" t="s">
        <v>891</v>
      </c>
      <c r="H51" s="52" t="s">
        <v>1224</v>
      </c>
      <c r="I51" s="52" t="s">
        <v>1225</v>
      </c>
      <c r="J51" s="1" t="s">
        <v>551</v>
      </c>
      <c r="K51">
        <v>99392</v>
      </c>
      <c r="L51">
        <v>41344</v>
      </c>
      <c r="M51">
        <v>1768.9279799999999</v>
      </c>
      <c r="N51">
        <v>-37.111454000000002</v>
      </c>
      <c r="O51">
        <v>4791.6879900000004</v>
      </c>
      <c r="P51">
        <v>13426.3496</v>
      </c>
      <c r="Q51">
        <v>363.43273900000003</v>
      </c>
      <c r="R51">
        <v>941.04626499999995</v>
      </c>
      <c r="S51">
        <v>240.697586</v>
      </c>
      <c r="T51">
        <v>79.399215699999999</v>
      </c>
      <c r="U51">
        <v>1188.93884</v>
      </c>
    </row>
    <row r="52" spans="1:21" s="1" customFormat="1" ht="17">
      <c r="A52" s="1" t="s">
        <v>507</v>
      </c>
      <c r="B52" s="1" t="s">
        <v>96</v>
      </c>
      <c r="C52" s="3" t="s">
        <v>1189</v>
      </c>
      <c r="D52" s="1" t="s">
        <v>1202</v>
      </c>
      <c r="E52" s="1" t="s">
        <v>485</v>
      </c>
      <c r="F52" s="1">
        <v>144</v>
      </c>
      <c r="G52" s="1" t="s">
        <v>892</v>
      </c>
      <c r="H52" s="52" t="s">
        <v>1224</v>
      </c>
      <c r="I52" s="52" t="s">
        <v>1225</v>
      </c>
      <c r="J52" s="1" t="s">
        <v>552</v>
      </c>
      <c r="K52" s="51">
        <v>120640.004</v>
      </c>
      <c r="L52">
        <v>34304</v>
      </c>
      <c r="M52">
        <v>71.295600899999997</v>
      </c>
      <c r="N52">
        <v>247.32719399999999</v>
      </c>
      <c r="O52">
        <v>2996.0109900000002</v>
      </c>
      <c r="P52">
        <v>3120.7854000000002</v>
      </c>
      <c r="Q52">
        <v>609.02886999999998</v>
      </c>
      <c r="R52">
        <v>647.06262200000003</v>
      </c>
      <c r="S52">
        <v>589.496399</v>
      </c>
      <c r="T52">
        <v>137.33406099999999</v>
      </c>
      <c r="U52">
        <v>21025.4355</v>
      </c>
    </row>
    <row r="53" spans="1:21" s="1" customFormat="1" ht="17">
      <c r="A53" s="1" t="s">
        <v>507</v>
      </c>
      <c r="B53" s="1" t="s">
        <v>97</v>
      </c>
      <c r="C53" s="3" t="s">
        <v>1189</v>
      </c>
      <c r="D53" s="1" t="s">
        <v>1202</v>
      </c>
      <c r="E53" s="1" t="s">
        <v>485</v>
      </c>
      <c r="F53" s="1">
        <v>145</v>
      </c>
      <c r="G53" s="1" t="s">
        <v>893</v>
      </c>
      <c r="H53" s="52" t="s">
        <v>1224</v>
      </c>
      <c r="I53" s="52" t="s">
        <v>1225</v>
      </c>
      <c r="J53" s="1" t="s">
        <v>553</v>
      </c>
      <c r="K53">
        <v>88576</v>
      </c>
      <c r="L53">
        <v>26304</v>
      </c>
      <c r="M53">
        <v>99.022895800000001</v>
      </c>
      <c r="N53">
        <v>46.476413700000002</v>
      </c>
      <c r="O53">
        <v>1475.45325</v>
      </c>
      <c r="P53">
        <v>6180.9482399999997</v>
      </c>
      <c r="Q53">
        <v>129.37390099999999</v>
      </c>
      <c r="R53">
        <v>547.86987299999998</v>
      </c>
      <c r="S53">
        <v>876.77319299999999</v>
      </c>
      <c r="T53">
        <v>757.48101799999995</v>
      </c>
      <c r="U53">
        <v>263.99096700000001</v>
      </c>
    </row>
    <row r="54" spans="1:21" s="1" customFormat="1" ht="17">
      <c r="A54" s="1" t="s">
        <v>507</v>
      </c>
      <c r="B54" s="1" t="s">
        <v>98</v>
      </c>
      <c r="C54" s="3" t="s">
        <v>1189</v>
      </c>
      <c r="D54" s="1" t="s">
        <v>1202</v>
      </c>
      <c r="E54" s="1" t="s">
        <v>485</v>
      </c>
      <c r="F54" s="1">
        <v>146</v>
      </c>
      <c r="G54" s="1" t="s">
        <v>894</v>
      </c>
      <c r="H54" s="52" t="s">
        <v>1224</v>
      </c>
      <c r="I54" s="52" t="s">
        <v>1225</v>
      </c>
      <c r="J54" s="1" t="s">
        <v>554</v>
      </c>
      <c r="K54" s="51">
        <v>158016.005</v>
      </c>
      <c r="L54">
        <v>40640</v>
      </c>
      <c r="M54">
        <v>480.45434599999999</v>
      </c>
      <c r="N54">
        <v>28.591260900000002</v>
      </c>
      <c r="O54">
        <v>3300.35059</v>
      </c>
      <c r="P54">
        <v>6892.7827100000004</v>
      </c>
      <c r="Q54">
        <v>250.21855199999999</v>
      </c>
      <c r="R54">
        <v>1021.0208699999999</v>
      </c>
      <c r="S54">
        <v>589.70471199999997</v>
      </c>
      <c r="T54">
        <v>-18.149854699999999</v>
      </c>
      <c r="U54">
        <v>6685.7314500000002</v>
      </c>
    </row>
    <row r="55" spans="1:21" s="1" customFormat="1" ht="17">
      <c r="A55" s="1" t="s">
        <v>507</v>
      </c>
      <c r="B55" s="1" t="s">
        <v>99</v>
      </c>
      <c r="C55" s="3" t="s">
        <v>1189</v>
      </c>
      <c r="D55" s="1" t="s">
        <v>1202</v>
      </c>
      <c r="E55" s="1" t="s">
        <v>485</v>
      </c>
      <c r="F55" s="1">
        <v>147</v>
      </c>
      <c r="G55" s="1" t="s">
        <v>895</v>
      </c>
      <c r="H55" s="52" t="s">
        <v>1224</v>
      </c>
      <c r="I55" s="52" t="s">
        <v>1225</v>
      </c>
      <c r="J55" s="1" t="s">
        <v>555</v>
      </c>
      <c r="K55" s="51">
        <v>116287.99400000001</v>
      </c>
      <c r="L55">
        <v>32640</v>
      </c>
      <c r="M55">
        <v>85.938583399999999</v>
      </c>
      <c r="N55">
        <v>147.970215</v>
      </c>
      <c r="O55">
        <v>2248.0661599999999</v>
      </c>
      <c r="P55">
        <v>2769.6745599999999</v>
      </c>
      <c r="Q55">
        <v>97.065292400000004</v>
      </c>
      <c r="R55">
        <v>1100.47351</v>
      </c>
      <c r="S55">
        <v>253.30043000000001</v>
      </c>
      <c r="T55">
        <v>-110.48008</v>
      </c>
      <c r="U55">
        <v>2022.0968</v>
      </c>
    </row>
    <row r="56" spans="1:21" s="1" customFormat="1" ht="17">
      <c r="A56" s="1" t="s">
        <v>507</v>
      </c>
      <c r="B56" s="1" t="s">
        <v>100</v>
      </c>
      <c r="C56" s="3" t="s">
        <v>1189</v>
      </c>
      <c r="D56" s="1" t="s">
        <v>1202</v>
      </c>
      <c r="E56" s="1" t="s">
        <v>485</v>
      </c>
      <c r="F56" s="1">
        <v>148</v>
      </c>
      <c r="G56" s="1" t="s">
        <v>896</v>
      </c>
      <c r="H56" s="52" t="s">
        <v>1224</v>
      </c>
      <c r="I56" s="52" t="s">
        <v>1225</v>
      </c>
      <c r="J56" s="1" t="s">
        <v>556</v>
      </c>
      <c r="K56" s="51">
        <v>117312.00199999999</v>
      </c>
      <c r="L56">
        <v>39872</v>
      </c>
      <c r="M56">
        <v>839.114014</v>
      </c>
      <c r="N56">
        <v>-17.613172500000001</v>
      </c>
      <c r="O56">
        <v>5111.9814500000002</v>
      </c>
      <c r="P56">
        <v>10388.5039</v>
      </c>
      <c r="Q56">
        <v>251.578384</v>
      </c>
      <c r="R56">
        <v>580.04980499999999</v>
      </c>
      <c r="S56">
        <v>269.07473800000002</v>
      </c>
      <c r="T56">
        <v>-110.29787399999999</v>
      </c>
      <c r="U56">
        <v>1272.2966300000001</v>
      </c>
    </row>
    <row r="57" spans="1:21" s="1" customFormat="1" ht="17">
      <c r="A57" s="1" t="s">
        <v>507</v>
      </c>
      <c r="B57" s="1" t="s">
        <v>101</v>
      </c>
      <c r="C57" s="3" t="s">
        <v>1189</v>
      </c>
      <c r="D57" s="1" t="s">
        <v>1202</v>
      </c>
      <c r="E57" s="1" t="s">
        <v>485</v>
      </c>
      <c r="F57" s="1">
        <v>149</v>
      </c>
      <c r="G57" s="1" t="s">
        <v>897</v>
      </c>
      <c r="H57" s="52" t="s">
        <v>1224</v>
      </c>
      <c r="I57" s="52" t="s">
        <v>1225</v>
      </c>
      <c r="J57" s="1" t="s">
        <v>557</v>
      </c>
      <c r="K57" s="51">
        <v>105727.99400000001</v>
      </c>
      <c r="L57">
        <v>31616</v>
      </c>
      <c r="M57">
        <v>873.04467799999998</v>
      </c>
      <c r="N57">
        <v>151.97650100000001</v>
      </c>
      <c r="O57">
        <v>2324.0744599999998</v>
      </c>
      <c r="P57">
        <v>5482.3466799999997</v>
      </c>
      <c r="Q57">
        <v>-67.078582800000007</v>
      </c>
      <c r="R57">
        <v>677.11016800000004</v>
      </c>
      <c r="S57">
        <v>68.145492599999997</v>
      </c>
      <c r="T57">
        <v>1470.30969</v>
      </c>
      <c r="U57">
        <v>1573.9114999999999</v>
      </c>
    </row>
    <row r="58" spans="1:21" s="1" customFormat="1" ht="17">
      <c r="A58" s="1" t="s">
        <v>507</v>
      </c>
      <c r="B58" s="1" t="s">
        <v>102</v>
      </c>
      <c r="C58" s="3" t="s">
        <v>1189</v>
      </c>
      <c r="D58" s="1" t="s">
        <v>1202</v>
      </c>
      <c r="E58" s="1" t="s">
        <v>485</v>
      </c>
      <c r="F58" s="1">
        <v>150</v>
      </c>
      <c r="G58" s="1" t="s">
        <v>898</v>
      </c>
      <c r="H58" s="52" t="s">
        <v>1224</v>
      </c>
      <c r="I58" s="52" t="s">
        <v>1225</v>
      </c>
      <c r="J58" s="1" t="s">
        <v>558</v>
      </c>
      <c r="K58" s="51">
        <v>116224.003</v>
      </c>
      <c r="L58">
        <v>51392</v>
      </c>
      <c r="M58">
        <v>332.30844100000002</v>
      </c>
      <c r="N58">
        <v>41.670276600000001</v>
      </c>
      <c r="O58">
        <v>2176.3662100000001</v>
      </c>
      <c r="P58">
        <v>12018.385700000001</v>
      </c>
      <c r="Q58">
        <v>-34.095481900000003</v>
      </c>
      <c r="R58">
        <v>2133.68408</v>
      </c>
      <c r="S58">
        <v>288.49041699999998</v>
      </c>
      <c r="T58">
        <v>264.99215700000002</v>
      </c>
      <c r="U58">
        <v>553.46002199999998</v>
      </c>
    </row>
    <row r="59" spans="1:21" s="1" customFormat="1" ht="17">
      <c r="A59" s="1" t="s">
        <v>507</v>
      </c>
      <c r="B59" s="1" t="s">
        <v>103</v>
      </c>
      <c r="C59" s="3" t="s">
        <v>1189</v>
      </c>
      <c r="D59" s="1" t="s">
        <v>1202</v>
      </c>
      <c r="E59" s="1" t="s">
        <v>485</v>
      </c>
      <c r="F59" s="1">
        <v>151</v>
      </c>
      <c r="G59" s="1" t="s">
        <v>899</v>
      </c>
      <c r="H59" s="52" t="s">
        <v>1224</v>
      </c>
      <c r="I59" s="52" t="s">
        <v>1225</v>
      </c>
      <c r="J59" s="1" t="s">
        <v>559</v>
      </c>
      <c r="K59" s="51">
        <v>163136.005</v>
      </c>
      <c r="L59">
        <v>75776</v>
      </c>
      <c r="M59">
        <v>147.00848400000001</v>
      </c>
      <c r="N59">
        <v>340.11511200000001</v>
      </c>
      <c r="O59">
        <v>2570.07935</v>
      </c>
      <c r="P59">
        <v>9402.7919899999997</v>
      </c>
      <c r="Q59">
        <v>207.75271599999999</v>
      </c>
      <c r="R59">
        <v>721.45733600000005</v>
      </c>
      <c r="S59">
        <v>424.85998499999999</v>
      </c>
      <c r="T59">
        <v>-110.513222</v>
      </c>
      <c r="U59">
        <v>7248.3657199999998</v>
      </c>
    </row>
    <row r="60" spans="1:21" s="1" customFormat="1" ht="17">
      <c r="A60" s="1" t="s">
        <v>507</v>
      </c>
      <c r="B60" s="1" t="s">
        <v>104</v>
      </c>
      <c r="C60" s="3" t="s">
        <v>1189</v>
      </c>
      <c r="D60" s="1" t="s">
        <v>1202</v>
      </c>
      <c r="E60" s="1" t="s">
        <v>485</v>
      </c>
      <c r="F60" s="1">
        <v>152</v>
      </c>
      <c r="G60" s="1" t="s">
        <v>900</v>
      </c>
      <c r="H60" s="52" t="s">
        <v>1224</v>
      </c>
      <c r="I60" s="52" t="s">
        <v>1225</v>
      </c>
      <c r="J60" s="1" t="s">
        <v>560</v>
      </c>
      <c r="K60" s="51">
        <v>107584</v>
      </c>
      <c r="L60">
        <v>63744</v>
      </c>
      <c r="M60">
        <v>200.683289</v>
      </c>
      <c r="N60">
        <v>192.568726</v>
      </c>
      <c r="O60">
        <v>3054.1435499999998</v>
      </c>
      <c r="P60">
        <v>4793.3378899999998</v>
      </c>
      <c r="Q60">
        <v>212.22224399999999</v>
      </c>
      <c r="R60">
        <v>900.32611099999997</v>
      </c>
      <c r="S60">
        <v>368.309326</v>
      </c>
      <c r="T60">
        <v>-110.301254</v>
      </c>
      <c r="U60">
        <v>4272.7841799999997</v>
      </c>
    </row>
    <row r="61" spans="1:21" s="1" customFormat="1" ht="17">
      <c r="A61" s="1" t="s">
        <v>507</v>
      </c>
      <c r="B61" s="1" t="s">
        <v>105</v>
      </c>
      <c r="C61" s="3" t="s">
        <v>1189</v>
      </c>
      <c r="D61" s="1" t="s">
        <v>1202</v>
      </c>
      <c r="E61" s="1" t="s">
        <v>485</v>
      </c>
      <c r="F61" s="1">
        <v>153</v>
      </c>
      <c r="G61" s="1" t="s">
        <v>901</v>
      </c>
      <c r="H61" s="52" t="s">
        <v>1224</v>
      </c>
      <c r="I61" s="52" t="s">
        <v>1225</v>
      </c>
      <c r="J61" s="1" t="s">
        <v>561</v>
      </c>
      <c r="K61">
        <v>92608</v>
      </c>
      <c r="L61">
        <v>24192</v>
      </c>
      <c r="M61">
        <v>1706.1593</v>
      </c>
      <c r="N61">
        <v>68.434204100000002</v>
      </c>
      <c r="O61">
        <v>3178.8723100000002</v>
      </c>
      <c r="P61">
        <v>7562.60059</v>
      </c>
      <c r="Q61">
        <v>21.449407600000001</v>
      </c>
      <c r="R61">
        <v>470.81640599999997</v>
      </c>
      <c r="S61">
        <v>56.098590899999998</v>
      </c>
      <c r="T61">
        <v>-110.30044599999999</v>
      </c>
      <c r="U61">
        <v>767.85772699999995</v>
      </c>
    </row>
    <row r="62" spans="1:21" s="1" customFormat="1" ht="17">
      <c r="A62" s="1" t="s">
        <v>507</v>
      </c>
      <c r="B62" s="1" t="s">
        <v>106</v>
      </c>
      <c r="C62" s="3" t="s">
        <v>1189</v>
      </c>
      <c r="D62" s="1" t="s">
        <v>1202</v>
      </c>
      <c r="E62" s="1" t="s">
        <v>485</v>
      </c>
      <c r="F62" s="1">
        <v>154</v>
      </c>
      <c r="G62" s="1" t="s">
        <v>902</v>
      </c>
      <c r="H62" s="52" t="s">
        <v>1224</v>
      </c>
      <c r="I62" s="52" t="s">
        <v>1225</v>
      </c>
      <c r="J62" s="1" t="s">
        <v>562</v>
      </c>
      <c r="K62">
        <v>93952</v>
      </c>
      <c r="L62">
        <v>27264</v>
      </c>
      <c r="M62">
        <v>959.83227499999998</v>
      </c>
      <c r="N62">
        <v>47.542720799999998</v>
      </c>
      <c r="O62">
        <v>2314.8796400000001</v>
      </c>
      <c r="P62">
        <v>7229.4731400000001</v>
      </c>
      <c r="Q62">
        <v>387.47573899999998</v>
      </c>
      <c r="R62">
        <v>472.03900099999998</v>
      </c>
      <c r="S62">
        <v>82.003471399999995</v>
      </c>
      <c r="T62">
        <v>1361.37671</v>
      </c>
      <c r="U62">
        <v>998.35589600000003</v>
      </c>
    </row>
    <row r="63" spans="1:21" s="1" customFormat="1" ht="17">
      <c r="A63" s="1" t="s">
        <v>507</v>
      </c>
      <c r="B63" s="1" t="s">
        <v>107</v>
      </c>
      <c r="C63" s="3" t="s">
        <v>1189</v>
      </c>
      <c r="D63" s="1" t="s">
        <v>1202</v>
      </c>
      <c r="E63" s="1" t="s">
        <v>485</v>
      </c>
      <c r="F63" s="1">
        <v>155</v>
      </c>
      <c r="G63" s="1" t="s">
        <v>903</v>
      </c>
      <c r="H63" s="52" t="s">
        <v>1224</v>
      </c>
      <c r="I63" s="52" t="s">
        <v>1225</v>
      </c>
      <c r="J63" s="1" t="s">
        <v>563</v>
      </c>
      <c r="K63" s="51">
        <v>112960.005</v>
      </c>
      <c r="L63">
        <v>45504</v>
      </c>
      <c r="M63">
        <v>1256.3663300000001</v>
      </c>
      <c r="N63">
        <v>9.3846235300000007</v>
      </c>
      <c r="O63">
        <v>4426.7651400000004</v>
      </c>
      <c r="P63">
        <v>11662.614299999999</v>
      </c>
      <c r="Q63">
        <v>154.89645400000001</v>
      </c>
      <c r="R63">
        <v>803.94097899999997</v>
      </c>
      <c r="S63">
        <v>76.401870700000003</v>
      </c>
      <c r="T63">
        <v>128.72221400000001</v>
      </c>
      <c r="U63">
        <v>1451.1646699999999</v>
      </c>
    </row>
    <row r="64" spans="1:21" s="1" customFormat="1" ht="17">
      <c r="A64" s="1" t="s">
        <v>507</v>
      </c>
      <c r="B64" s="1" t="s">
        <v>108</v>
      </c>
      <c r="C64" s="3" t="s">
        <v>1189</v>
      </c>
      <c r="D64" s="1" t="s">
        <v>1202</v>
      </c>
      <c r="E64" s="1" t="s">
        <v>485</v>
      </c>
      <c r="F64" s="1">
        <v>156</v>
      </c>
      <c r="G64" s="1" t="s">
        <v>904</v>
      </c>
      <c r="H64" s="52" t="s">
        <v>1224</v>
      </c>
      <c r="I64" s="52" t="s">
        <v>1225</v>
      </c>
      <c r="J64" s="1" t="s">
        <v>564</v>
      </c>
      <c r="K64">
        <v>90752</v>
      </c>
      <c r="L64">
        <v>40640</v>
      </c>
      <c r="M64">
        <v>34.760482799999998</v>
      </c>
      <c r="N64">
        <v>-17.719284099999999</v>
      </c>
      <c r="O64">
        <v>1671.16248</v>
      </c>
      <c r="P64">
        <v>3543.4497099999999</v>
      </c>
      <c r="Q64">
        <v>9.7373867000000001</v>
      </c>
      <c r="R64">
        <v>1914.21252</v>
      </c>
      <c r="S64">
        <v>136.064697</v>
      </c>
      <c r="T64">
        <v>-58.236606600000002</v>
      </c>
      <c r="U64">
        <v>667.71942100000001</v>
      </c>
    </row>
    <row r="65" spans="1:21" s="1" customFormat="1" ht="17">
      <c r="A65" s="1" t="s">
        <v>507</v>
      </c>
      <c r="B65" s="1" t="s">
        <v>109</v>
      </c>
      <c r="C65" s="3" t="s">
        <v>1189</v>
      </c>
      <c r="D65" s="1" t="s">
        <v>1202</v>
      </c>
      <c r="E65" s="1" t="s">
        <v>485</v>
      </c>
      <c r="F65" s="1">
        <v>157</v>
      </c>
      <c r="G65" s="1" t="s">
        <v>905</v>
      </c>
      <c r="H65" s="52" t="s">
        <v>1224</v>
      </c>
      <c r="I65" s="52" t="s">
        <v>1225</v>
      </c>
      <c r="J65" s="1" t="s">
        <v>565</v>
      </c>
      <c r="K65">
        <v>89920</v>
      </c>
      <c r="L65">
        <v>25536</v>
      </c>
      <c r="M65">
        <v>44.4410095</v>
      </c>
      <c r="N65">
        <v>-28.289991400000002</v>
      </c>
      <c r="O65">
        <v>2130.5036599999999</v>
      </c>
      <c r="P65">
        <v>8850.0605500000001</v>
      </c>
      <c r="Q65">
        <v>139.41494800000001</v>
      </c>
      <c r="R65">
        <v>917.17456100000004</v>
      </c>
      <c r="S65">
        <v>185.11582899999999</v>
      </c>
      <c r="T65">
        <v>137.476517</v>
      </c>
      <c r="U65">
        <v>712.62567100000001</v>
      </c>
    </row>
    <row r="66" spans="1:21" s="1" customFormat="1" ht="17">
      <c r="A66" s="1" t="s">
        <v>507</v>
      </c>
      <c r="B66" s="1" t="s">
        <v>110</v>
      </c>
      <c r="C66" s="3" t="s">
        <v>1189</v>
      </c>
      <c r="D66" s="1" t="s">
        <v>1202</v>
      </c>
      <c r="E66" s="1" t="s">
        <v>485</v>
      </c>
      <c r="F66" s="1">
        <v>158</v>
      </c>
      <c r="G66" s="1" t="s">
        <v>906</v>
      </c>
      <c r="H66" s="52" t="s">
        <v>1224</v>
      </c>
      <c r="I66" s="52" t="s">
        <v>1225</v>
      </c>
      <c r="J66" s="1" t="s">
        <v>566</v>
      </c>
      <c r="K66" s="51">
        <v>100416.005</v>
      </c>
      <c r="L66">
        <v>32192</v>
      </c>
      <c r="M66">
        <v>618.38085899999999</v>
      </c>
      <c r="N66">
        <v>51.159599299999996</v>
      </c>
      <c r="O66">
        <v>4699.30908</v>
      </c>
      <c r="P66">
        <v>8887.8330100000003</v>
      </c>
      <c r="Q66">
        <v>44.881233199999997</v>
      </c>
      <c r="R66">
        <v>715.202271</v>
      </c>
      <c r="S66">
        <v>258.44070399999998</v>
      </c>
      <c r="T66">
        <v>-110.328598</v>
      </c>
      <c r="U66">
        <v>662.90045199999997</v>
      </c>
    </row>
    <row r="67" spans="1:21" s="1" customFormat="1" ht="17">
      <c r="A67" s="1" t="s">
        <v>507</v>
      </c>
      <c r="B67" s="1" t="s">
        <v>111</v>
      </c>
      <c r="C67" s="3" t="s">
        <v>1189</v>
      </c>
      <c r="D67" s="1" t="s">
        <v>1202</v>
      </c>
      <c r="E67" s="1" t="s">
        <v>485</v>
      </c>
      <c r="F67" s="1">
        <v>159</v>
      </c>
      <c r="G67" s="1" t="s">
        <v>907</v>
      </c>
      <c r="H67" s="52" t="s">
        <v>1224</v>
      </c>
      <c r="I67" s="52" t="s">
        <v>1225</v>
      </c>
      <c r="J67" s="1" t="s">
        <v>567</v>
      </c>
      <c r="K67" s="51">
        <v>101888.001</v>
      </c>
      <c r="L67">
        <v>46144</v>
      </c>
      <c r="M67">
        <v>979.44183299999997</v>
      </c>
      <c r="N67">
        <v>57.759487200000002</v>
      </c>
      <c r="O67">
        <v>5335.3588900000004</v>
      </c>
      <c r="P67">
        <v>11866.3799</v>
      </c>
      <c r="Q67">
        <v>186.64790300000001</v>
      </c>
      <c r="R67">
        <v>1084.5366200000001</v>
      </c>
      <c r="S67">
        <v>356.28543100000002</v>
      </c>
      <c r="T67">
        <v>367.32006799999999</v>
      </c>
      <c r="U67">
        <v>961.77221699999996</v>
      </c>
    </row>
    <row r="68" spans="1:21" s="1" customFormat="1" ht="17">
      <c r="A68" s="1" t="s">
        <v>507</v>
      </c>
      <c r="B68" s="1" t="s">
        <v>112</v>
      </c>
      <c r="C68" s="3" t="s">
        <v>1189</v>
      </c>
      <c r="D68" s="1" t="s">
        <v>1202</v>
      </c>
      <c r="E68" s="1" t="s">
        <v>485</v>
      </c>
      <c r="F68" s="1">
        <v>160</v>
      </c>
      <c r="G68" s="1" t="s">
        <v>908</v>
      </c>
      <c r="H68" s="52" t="s">
        <v>1224</v>
      </c>
      <c r="I68" s="52" t="s">
        <v>1225</v>
      </c>
      <c r="J68" s="1" t="s">
        <v>568</v>
      </c>
      <c r="K68">
        <v>90368</v>
      </c>
      <c r="L68">
        <v>29120</v>
      </c>
      <c r="M68">
        <v>897.71734600000002</v>
      </c>
      <c r="N68">
        <v>40.922256500000003</v>
      </c>
      <c r="O68">
        <v>2656.6901899999998</v>
      </c>
      <c r="P68">
        <v>4807.6108400000003</v>
      </c>
      <c r="Q68">
        <v>-10.298223500000001</v>
      </c>
      <c r="R68">
        <v>549.290344</v>
      </c>
      <c r="S68">
        <v>77.552741999999995</v>
      </c>
      <c r="T68">
        <v>164.616333</v>
      </c>
      <c r="U68">
        <v>563.04144299999996</v>
      </c>
    </row>
    <row r="69" spans="1:21" s="1" customFormat="1" ht="17">
      <c r="A69" s="1" t="s">
        <v>507</v>
      </c>
      <c r="B69" s="1" t="s">
        <v>113</v>
      </c>
      <c r="C69" s="3" t="s">
        <v>1189</v>
      </c>
      <c r="D69" s="1" t="s">
        <v>1202</v>
      </c>
      <c r="E69" s="1" t="s">
        <v>485</v>
      </c>
      <c r="F69" s="1">
        <v>161</v>
      </c>
      <c r="G69" s="1" t="s">
        <v>909</v>
      </c>
      <c r="H69" s="52" t="s">
        <v>1224</v>
      </c>
      <c r="I69" s="52" t="s">
        <v>1225</v>
      </c>
      <c r="J69" s="1" t="s">
        <v>569</v>
      </c>
      <c r="K69">
        <v>97216</v>
      </c>
      <c r="L69">
        <v>46784</v>
      </c>
      <c r="M69">
        <v>1487.5627400000001</v>
      </c>
      <c r="N69">
        <v>197.30542</v>
      </c>
      <c r="O69">
        <v>3000.0698200000002</v>
      </c>
      <c r="P69">
        <v>16645.6738</v>
      </c>
      <c r="Q69">
        <v>167.05261200000001</v>
      </c>
      <c r="R69">
        <v>932.22344999999996</v>
      </c>
      <c r="S69">
        <v>161.588821</v>
      </c>
      <c r="T69">
        <v>-110.472092</v>
      </c>
      <c r="U69">
        <v>261.77038599999997</v>
      </c>
    </row>
    <row r="70" spans="1:21" s="1" customFormat="1" ht="17">
      <c r="A70" s="1" t="s">
        <v>507</v>
      </c>
      <c r="B70" s="1" t="s">
        <v>114</v>
      </c>
      <c r="C70" s="3" t="s">
        <v>1189</v>
      </c>
      <c r="D70" s="1" t="s">
        <v>1202</v>
      </c>
      <c r="E70" s="1" t="s">
        <v>485</v>
      </c>
      <c r="F70" s="1">
        <v>162</v>
      </c>
      <c r="G70" s="1" t="s">
        <v>910</v>
      </c>
      <c r="H70" s="52" t="s">
        <v>1224</v>
      </c>
      <c r="I70" s="52" t="s">
        <v>1225</v>
      </c>
      <c r="J70" s="1" t="s">
        <v>570</v>
      </c>
      <c r="K70" s="51">
        <v>118143.999</v>
      </c>
      <c r="L70">
        <v>41984</v>
      </c>
      <c r="M70">
        <v>1240.3236099999999</v>
      </c>
      <c r="N70">
        <v>-4.7400855999999996</v>
      </c>
      <c r="O70">
        <v>3735.2687999999998</v>
      </c>
      <c r="P70">
        <v>8315.9570299999996</v>
      </c>
      <c r="Q70">
        <v>234.364395</v>
      </c>
      <c r="R70">
        <v>534.15411400000005</v>
      </c>
      <c r="S70">
        <v>-96.479766799999993</v>
      </c>
      <c r="T70">
        <v>-100.23775500000001</v>
      </c>
      <c r="U70">
        <v>135.385773</v>
      </c>
    </row>
    <row r="71" spans="1:21" s="1" customFormat="1" ht="17">
      <c r="A71" s="1" t="s">
        <v>507</v>
      </c>
      <c r="B71" s="1" t="s">
        <v>115</v>
      </c>
      <c r="C71" s="3" t="s">
        <v>1189</v>
      </c>
      <c r="D71" s="1" t="s">
        <v>1202</v>
      </c>
      <c r="E71" s="1" t="s">
        <v>485</v>
      </c>
      <c r="F71" s="1">
        <v>163</v>
      </c>
      <c r="G71" s="1" t="s">
        <v>911</v>
      </c>
      <c r="H71" s="52" t="s">
        <v>1224</v>
      </c>
      <c r="I71" s="52" t="s">
        <v>1225</v>
      </c>
      <c r="J71" s="1" t="s">
        <v>571</v>
      </c>
      <c r="K71" s="51">
        <v>112448.001</v>
      </c>
      <c r="L71">
        <v>34560</v>
      </c>
      <c r="M71">
        <v>131.033188</v>
      </c>
      <c r="N71">
        <v>6.0470666900000003</v>
      </c>
      <c r="O71">
        <v>2920.0190400000001</v>
      </c>
      <c r="P71">
        <v>5072.3388699999996</v>
      </c>
      <c r="Q71">
        <v>184.83796699999999</v>
      </c>
      <c r="R71">
        <v>791.87573199999997</v>
      </c>
      <c r="S71">
        <v>118.619247</v>
      </c>
      <c r="T71">
        <v>236.026062</v>
      </c>
      <c r="U71">
        <v>184.402176</v>
      </c>
    </row>
    <row r="72" spans="1:21" s="1" customFormat="1" ht="17">
      <c r="A72" s="1" t="s">
        <v>507</v>
      </c>
      <c r="B72" s="1" t="s">
        <v>116</v>
      </c>
      <c r="C72" s="3" t="s">
        <v>1189</v>
      </c>
      <c r="D72" s="1" t="s">
        <v>1202</v>
      </c>
      <c r="E72" s="1" t="s">
        <v>485</v>
      </c>
      <c r="F72" s="1">
        <v>164</v>
      </c>
      <c r="G72" s="1" t="s">
        <v>912</v>
      </c>
      <c r="H72" s="52" t="s">
        <v>1224</v>
      </c>
      <c r="I72" s="52" t="s">
        <v>1225</v>
      </c>
      <c r="J72" s="1" t="s">
        <v>572</v>
      </c>
      <c r="K72" s="51">
        <v>101440.001</v>
      </c>
      <c r="L72">
        <v>39936</v>
      </c>
      <c r="M72">
        <v>385.845978</v>
      </c>
      <c r="N72">
        <v>153.56452899999999</v>
      </c>
      <c r="O72">
        <v>4398.8271500000001</v>
      </c>
      <c r="P72">
        <v>20330.783200000002</v>
      </c>
      <c r="Q72">
        <v>51.836792000000003</v>
      </c>
      <c r="R72">
        <v>841.67352300000005</v>
      </c>
      <c r="S72">
        <v>348.52474999999998</v>
      </c>
      <c r="T72">
        <v>86.297126800000001</v>
      </c>
      <c r="U72">
        <v>889.43530299999998</v>
      </c>
    </row>
    <row r="73" spans="1:21" s="1" customFormat="1" ht="17">
      <c r="A73" s="1" t="s">
        <v>507</v>
      </c>
      <c r="B73" s="1" t="s">
        <v>117</v>
      </c>
      <c r="C73" s="3" t="s">
        <v>1189</v>
      </c>
      <c r="D73" s="1" t="s">
        <v>1202</v>
      </c>
      <c r="E73" s="1" t="s">
        <v>485</v>
      </c>
      <c r="F73" s="1">
        <v>165</v>
      </c>
      <c r="G73" s="1" t="s">
        <v>913</v>
      </c>
      <c r="H73" s="52" t="s">
        <v>1224</v>
      </c>
      <c r="I73" s="52" t="s">
        <v>1225</v>
      </c>
      <c r="J73" s="1" t="s">
        <v>573</v>
      </c>
      <c r="K73" s="51">
        <v>103743.99400000001</v>
      </c>
      <c r="L73">
        <v>56320</v>
      </c>
      <c r="M73">
        <v>1675.4603300000001</v>
      </c>
      <c r="N73">
        <v>61.743354799999999</v>
      </c>
      <c r="O73">
        <v>3805.9814500000002</v>
      </c>
      <c r="P73">
        <v>8943.02441</v>
      </c>
      <c r="Q73">
        <v>80.040062000000006</v>
      </c>
      <c r="R73">
        <v>829.96862799999997</v>
      </c>
      <c r="S73">
        <v>-3.53777885</v>
      </c>
      <c r="T73">
        <v>489.51791400000002</v>
      </c>
      <c r="U73">
        <v>-8.6250400500000008</v>
      </c>
    </row>
    <row r="74" spans="1:21" s="1" customFormat="1" ht="17">
      <c r="A74" s="1" t="s">
        <v>507</v>
      </c>
      <c r="B74" s="1" t="s">
        <v>118</v>
      </c>
      <c r="C74" s="3" t="s">
        <v>1189</v>
      </c>
      <c r="D74" s="1" t="s">
        <v>1202</v>
      </c>
      <c r="E74" s="1" t="s">
        <v>485</v>
      </c>
      <c r="F74" s="1">
        <v>166</v>
      </c>
      <c r="G74" s="1" t="s">
        <v>914</v>
      </c>
      <c r="H74" s="52" t="s">
        <v>1224</v>
      </c>
      <c r="I74" s="52" t="s">
        <v>1225</v>
      </c>
      <c r="J74" s="1" t="s">
        <v>574</v>
      </c>
      <c r="K74" s="51">
        <v>106879.997</v>
      </c>
      <c r="L74">
        <v>44864</v>
      </c>
      <c r="M74">
        <v>1829.6927499999999</v>
      </c>
      <c r="N74">
        <v>142.283096</v>
      </c>
      <c r="O74">
        <v>4443.5908200000003</v>
      </c>
      <c r="P74">
        <v>7050.9003899999998</v>
      </c>
      <c r="Q74">
        <v>263.61236600000001</v>
      </c>
      <c r="R74">
        <v>810.85961899999995</v>
      </c>
      <c r="S74">
        <v>252.985062</v>
      </c>
      <c r="T74">
        <v>-110.35844400000001</v>
      </c>
      <c r="U74">
        <v>777.26043700000002</v>
      </c>
    </row>
    <row r="75" spans="1:21" s="1" customFormat="1" ht="17">
      <c r="A75" s="1" t="s">
        <v>507</v>
      </c>
      <c r="B75" s="1" t="s">
        <v>119</v>
      </c>
      <c r="C75" s="3" t="s">
        <v>1189</v>
      </c>
      <c r="D75" s="1" t="s">
        <v>1202</v>
      </c>
      <c r="E75" s="1" t="s">
        <v>485</v>
      </c>
      <c r="F75" s="1">
        <v>167</v>
      </c>
      <c r="G75" s="1" t="s">
        <v>915</v>
      </c>
      <c r="H75" s="52" t="s">
        <v>1224</v>
      </c>
      <c r="I75" s="52" t="s">
        <v>1225</v>
      </c>
      <c r="J75" s="1" t="s">
        <v>575</v>
      </c>
      <c r="K75" s="51">
        <v>106687.999</v>
      </c>
      <c r="L75">
        <v>30848</v>
      </c>
      <c r="M75">
        <v>300.630493</v>
      </c>
      <c r="N75">
        <v>148.41789199999999</v>
      </c>
      <c r="O75">
        <v>4848.7392600000003</v>
      </c>
      <c r="P75">
        <v>12243.988300000001</v>
      </c>
      <c r="Q75">
        <v>95.431297299999997</v>
      </c>
      <c r="R75">
        <v>1011.69586</v>
      </c>
      <c r="S75">
        <v>109.556946</v>
      </c>
      <c r="T75">
        <v>63.823547400000002</v>
      </c>
      <c r="U75">
        <v>958.83013900000003</v>
      </c>
    </row>
    <row r="76" spans="1:21" s="1" customFormat="1" ht="17">
      <c r="A76" s="1" t="s">
        <v>507</v>
      </c>
      <c r="B76" s="1" t="s">
        <v>120</v>
      </c>
      <c r="C76" s="3" t="s">
        <v>1189</v>
      </c>
      <c r="D76" s="1" t="s">
        <v>1202</v>
      </c>
      <c r="E76" s="1" t="s">
        <v>485</v>
      </c>
      <c r="F76" s="1">
        <v>168</v>
      </c>
      <c r="G76" s="1" t="s">
        <v>916</v>
      </c>
      <c r="H76" s="52" t="s">
        <v>1224</v>
      </c>
      <c r="I76" s="52" t="s">
        <v>1225</v>
      </c>
      <c r="J76" s="1" t="s">
        <v>576</v>
      </c>
      <c r="K76">
        <v>99520</v>
      </c>
      <c r="L76">
        <v>26048</v>
      </c>
      <c r="M76">
        <v>1686.28601</v>
      </c>
      <c r="N76">
        <v>66.521469100000004</v>
      </c>
      <c r="O76">
        <v>4800.7114300000003</v>
      </c>
      <c r="P76">
        <v>8098.3017600000003</v>
      </c>
      <c r="Q76">
        <v>-72.874465900000004</v>
      </c>
      <c r="R76">
        <v>1025.8016399999999</v>
      </c>
      <c r="S76">
        <v>208.295883</v>
      </c>
      <c r="T76">
        <v>947.06622300000004</v>
      </c>
      <c r="U76">
        <v>1161.0382099999999</v>
      </c>
    </row>
    <row r="77" spans="1:21" s="1" customFormat="1" ht="17">
      <c r="A77" s="1" t="s">
        <v>507</v>
      </c>
      <c r="B77" s="1" t="s">
        <v>121</v>
      </c>
      <c r="C77" s="3" t="s">
        <v>1189</v>
      </c>
      <c r="D77" s="1" t="s">
        <v>1202</v>
      </c>
      <c r="E77" s="1" t="s">
        <v>485</v>
      </c>
      <c r="F77" s="1">
        <v>169</v>
      </c>
      <c r="G77" s="1" t="s">
        <v>917</v>
      </c>
      <c r="H77" s="52" t="s">
        <v>1224</v>
      </c>
      <c r="I77" s="52" t="s">
        <v>1225</v>
      </c>
      <c r="J77" s="1" t="s">
        <v>577</v>
      </c>
      <c r="K77" s="51">
        <v>101631.999</v>
      </c>
      <c r="L77">
        <v>44736</v>
      </c>
      <c r="M77">
        <v>2569.7858900000001</v>
      </c>
      <c r="N77">
        <v>122.130486</v>
      </c>
      <c r="O77">
        <v>5704.1489300000003</v>
      </c>
      <c r="P77">
        <v>17782.085899999998</v>
      </c>
      <c r="Q77">
        <v>429.81839000000002</v>
      </c>
      <c r="R77">
        <v>1326.2089800000001</v>
      </c>
      <c r="S77">
        <v>229.30398600000001</v>
      </c>
      <c r="T77">
        <v>-110.526276</v>
      </c>
      <c r="U77">
        <v>1106.02539</v>
      </c>
    </row>
    <row r="78" spans="1:21" s="1" customFormat="1" ht="17">
      <c r="A78" s="1" t="s">
        <v>507</v>
      </c>
      <c r="B78" s="1" t="s">
        <v>122</v>
      </c>
      <c r="C78" s="3" t="s">
        <v>1189</v>
      </c>
      <c r="D78" s="1" t="s">
        <v>1202</v>
      </c>
      <c r="E78" s="1" t="s">
        <v>485</v>
      </c>
      <c r="F78" s="1">
        <v>170</v>
      </c>
      <c r="G78" s="1" t="s">
        <v>918</v>
      </c>
      <c r="H78" s="52" t="s">
        <v>1224</v>
      </c>
      <c r="I78" s="52" t="s">
        <v>1225</v>
      </c>
      <c r="J78" s="1" t="s">
        <v>578</v>
      </c>
      <c r="K78" s="51">
        <v>117568.004</v>
      </c>
      <c r="L78">
        <v>51904</v>
      </c>
      <c r="M78">
        <v>695.96582000000001</v>
      </c>
      <c r="N78">
        <v>24.9848061</v>
      </c>
      <c r="O78">
        <v>3920.2080099999998</v>
      </c>
      <c r="P78">
        <v>8736.5751999999993</v>
      </c>
      <c r="Q78">
        <v>165.692825</v>
      </c>
      <c r="R78">
        <v>758.805115</v>
      </c>
      <c r="S78">
        <v>149.83235199999999</v>
      </c>
      <c r="T78">
        <v>571.88311799999997</v>
      </c>
      <c r="U78">
        <v>473.14816300000001</v>
      </c>
    </row>
    <row r="79" spans="1:21" s="1" customFormat="1" ht="17">
      <c r="A79" s="1" t="s">
        <v>507</v>
      </c>
      <c r="B79" s="1" t="s">
        <v>123</v>
      </c>
      <c r="C79" s="3" t="s">
        <v>1189</v>
      </c>
      <c r="D79" s="1" t="s">
        <v>1202</v>
      </c>
      <c r="E79" s="1" t="s">
        <v>485</v>
      </c>
      <c r="F79" s="1">
        <v>171</v>
      </c>
      <c r="G79" s="1" t="s">
        <v>919</v>
      </c>
      <c r="H79" s="52" t="s">
        <v>1224</v>
      </c>
      <c r="I79" s="52" t="s">
        <v>1225</v>
      </c>
      <c r="J79" s="1" t="s">
        <v>579</v>
      </c>
      <c r="K79" s="51">
        <v>109759.99800000001</v>
      </c>
      <c r="L79">
        <v>53824</v>
      </c>
      <c r="M79">
        <v>1342.1938500000001</v>
      </c>
      <c r="N79">
        <v>93.448181199999993</v>
      </c>
      <c r="O79">
        <v>5347.3481400000001</v>
      </c>
      <c r="P79">
        <v>12362.453100000001</v>
      </c>
      <c r="Q79">
        <v>312.44769300000002</v>
      </c>
      <c r="R79">
        <v>481.52590900000001</v>
      </c>
      <c r="S79">
        <v>206.63554400000001</v>
      </c>
      <c r="T79">
        <v>170.64013700000001</v>
      </c>
      <c r="U79">
        <v>1626.82385</v>
      </c>
    </row>
    <row r="80" spans="1:21" s="1" customFormat="1" ht="17">
      <c r="A80" s="1" t="s">
        <v>507</v>
      </c>
      <c r="B80" s="1" t="s">
        <v>124</v>
      </c>
      <c r="C80" s="3" t="s">
        <v>1189</v>
      </c>
      <c r="D80" s="1" t="s">
        <v>1202</v>
      </c>
      <c r="E80" s="1" t="s">
        <v>485</v>
      </c>
      <c r="F80" s="1">
        <v>172</v>
      </c>
      <c r="G80" s="1" t="s">
        <v>920</v>
      </c>
      <c r="H80" s="52" t="s">
        <v>1224</v>
      </c>
      <c r="I80" s="52" t="s">
        <v>1225</v>
      </c>
      <c r="J80" s="1" t="s">
        <v>580</v>
      </c>
      <c r="K80" s="51">
        <v>108096.004</v>
      </c>
      <c r="L80">
        <v>29248</v>
      </c>
      <c r="M80">
        <v>932.88464399999998</v>
      </c>
      <c r="N80">
        <v>1.0570480799999999</v>
      </c>
      <c r="O80">
        <v>2132.6491700000001</v>
      </c>
      <c r="P80">
        <v>3454.59204</v>
      </c>
      <c r="Q80">
        <v>371.12820399999998</v>
      </c>
      <c r="R80">
        <v>610.62487799999997</v>
      </c>
      <c r="S80">
        <v>356.44073500000002</v>
      </c>
      <c r="T80">
        <v>290.784943</v>
      </c>
      <c r="U80">
        <v>474.31991599999998</v>
      </c>
    </row>
    <row r="81" spans="1:21" s="1" customFormat="1" ht="17">
      <c r="A81" s="1" t="s">
        <v>507</v>
      </c>
      <c r="B81" s="1" t="s">
        <v>125</v>
      </c>
      <c r="C81" s="3" t="s">
        <v>1189</v>
      </c>
      <c r="D81" s="1" t="s">
        <v>1202</v>
      </c>
      <c r="E81" s="1" t="s">
        <v>485</v>
      </c>
      <c r="F81" s="1">
        <v>173</v>
      </c>
      <c r="G81" s="1" t="s">
        <v>921</v>
      </c>
      <c r="H81" s="52" t="s">
        <v>1224</v>
      </c>
      <c r="I81" s="52" t="s">
        <v>1225</v>
      </c>
      <c r="J81" s="1" t="s">
        <v>581</v>
      </c>
      <c r="K81">
        <v>88896</v>
      </c>
      <c r="L81">
        <v>35968</v>
      </c>
      <c r="M81">
        <v>-5.7295551299999996</v>
      </c>
      <c r="N81">
        <v>93.898055999999997</v>
      </c>
      <c r="O81">
        <v>1251.4887699999999</v>
      </c>
      <c r="P81">
        <v>6656.4135699999997</v>
      </c>
      <c r="Q81">
        <v>80.730667100000005</v>
      </c>
      <c r="R81">
        <v>1182.20532</v>
      </c>
      <c r="S81">
        <v>115.016403</v>
      </c>
      <c r="T81">
        <v>260.13452100000001</v>
      </c>
      <c r="U81">
        <v>2461.0502900000001</v>
      </c>
    </row>
    <row r="82" spans="1:21" s="1" customFormat="1" ht="17">
      <c r="A82" s="1" t="s">
        <v>507</v>
      </c>
      <c r="B82" s="1" t="s">
        <v>126</v>
      </c>
      <c r="C82" s="3" t="s">
        <v>1189</v>
      </c>
      <c r="D82" s="1" t="s">
        <v>1202</v>
      </c>
      <c r="E82" s="1" t="s">
        <v>485</v>
      </c>
      <c r="F82" s="1">
        <v>174</v>
      </c>
      <c r="G82" s="1" t="s">
        <v>127</v>
      </c>
      <c r="H82" s="52" t="s">
        <v>1224</v>
      </c>
      <c r="I82" s="52" t="s">
        <v>1225</v>
      </c>
      <c r="J82" s="1" t="s">
        <v>128</v>
      </c>
      <c r="K82" s="51">
        <v>103359.997</v>
      </c>
      <c r="L82">
        <v>50176</v>
      </c>
      <c r="M82">
        <v>47.893425000000001</v>
      </c>
      <c r="N82">
        <v>178.92227199999999</v>
      </c>
      <c r="O82">
        <v>2931.5637200000001</v>
      </c>
      <c r="P82">
        <v>6248.9565400000001</v>
      </c>
      <c r="Q82">
        <v>339.670074</v>
      </c>
      <c r="R82">
        <v>557.821777</v>
      </c>
      <c r="S82">
        <v>217.017822</v>
      </c>
      <c r="T82">
        <v>-110.579796</v>
      </c>
      <c r="U82">
        <v>8243.5107399999997</v>
      </c>
    </row>
    <row r="83" spans="1:21" s="1" customFormat="1" ht="17">
      <c r="A83" s="1" t="s">
        <v>507</v>
      </c>
      <c r="B83" s="1" t="s">
        <v>129</v>
      </c>
      <c r="C83" s="3" t="s">
        <v>1189</v>
      </c>
      <c r="D83" s="1" t="s">
        <v>1202</v>
      </c>
      <c r="E83" s="1" t="s">
        <v>485</v>
      </c>
      <c r="F83" s="1">
        <v>175</v>
      </c>
      <c r="G83" s="1" t="s">
        <v>130</v>
      </c>
      <c r="H83" s="52" t="s">
        <v>1224</v>
      </c>
      <c r="I83" s="52" t="s">
        <v>1225</v>
      </c>
      <c r="J83" s="1" t="s">
        <v>131</v>
      </c>
      <c r="K83" s="51">
        <v>114688.003</v>
      </c>
      <c r="L83">
        <v>46080</v>
      </c>
      <c r="M83">
        <v>2432.1982400000002</v>
      </c>
      <c r="N83">
        <v>185.16232299999999</v>
      </c>
      <c r="O83">
        <v>4142.7563499999997</v>
      </c>
      <c r="P83">
        <v>12036.492200000001</v>
      </c>
      <c r="Q83">
        <v>232.081467</v>
      </c>
      <c r="R83">
        <v>489.45495599999998</v>
      </c>
      <c r="S83">
        <v>275.18710299999998</v>
      </c>
      <c r="T83">
        <v>-110.323471</v>
      </c>
      <c r="U83">
        <v>340.21676600000001</v>
      </c>
    </row>
    <row r="84" spans="1:21" s="1" customFormat="1" ht="17">
      <c r="A84" s="1" t="s">
        <v>507</v>
      </c>
      <c r="B84" s="1" t="s">
        <v>132</v>
      </c>
      <c r="C84" s="3" t="s">
        <v>1189</v>
      </c>
      <c r="D84" s="1" t="s">
        <v>1202</v>
      </c>
      <c r="E84" s="1" t="s">
        <v>485</v>
      </c>
      <c r="F84" s="1">
        <v>176</v>
      </c>
      <c r="G84" s="1" t="s">
        <v>133</v>
      </c>
      <c r="H84" s="52" t="s">
        <v>1224</v>
      </c>
      <c r="I84" s="52" t="s">
        <v>1225</v>
      </c>
      <c r="J84" s="1" t="s">
        <v>134</v>
      </c>
      <c r="K84" s="51">
        <v>110912.001</v>
      </c>
      <c r="L84">
        <v>41216</v>
      </c>
      <c r="M84">
        <v>2398.6979999999999</v>
      </c>
      <c r="N84">
        <v>36.922485399999999</v>
      </c>
      <c r="O84">
        <v>2725.4743699999999</v>
      </c>
      <c r="P84">
        <v>5446.3686500000003</v>
      </c>
      <c r="Q84">
        <v>20.426454499999998</v>
      </c>
      <c r="R84">
        <v>572.93139599999995</v>
      </c>
      <c r="S84">
        <v>161.31161499999999</v>
      </c>
      <c r="T84">
        <v>2368.65112</v>
      </c>
      <c r="U84">
        <v>1415.00476</v>
      </c>
    </row>
    <row r="85" spans="1:21" s="1" customFormat="1" ht="17">
      <c r="A85" s="1" t="s">
        <v>507</v>
      </c>
      <c r="B85" s="1" t="s">
        <v>135</v>
      </c>
      <c r="C85" s="3" t="s">
        <v>1189</v>
      </c>
      <c r="D85" s="1" t="s">
        <v>1202</v>
      </c>
      <c r="E85" s="1" t="s">
        <v>485</v>
      </c>
      <c r="F85" s="1">
        <v>177</v>
      </c>
      <c r="G85" s="1" t="s">
        <v>136</v>
      </c>
      <c r="H85" s="52" t="s">
        <v>1224</v>
      </c>
      <c r="I85" s="52" t="s">
        <v>1225</v>
      </c>
      <c r="J85" s="1" t="s">
        <v>137</v>
      </c>
      <c r="K85" s="51">
        <v>106175.995</v>
      </c>
      <c r="L85">
        <v>29376</v>
      </c>
      <c r="M85">
        <v>189.82565299999999</v>
      </c>
      <c r="N85">
        <v>19.912786499999999</v>
      </c>
      <c r="O85">
        <v>2727.82422</v>
      </c>
      <c r="P85">
        <v>15006.642599999999</v>
      </c>
      <c r="Q85">
        <v>154.91449</v>
      </c>
      <c r="R85">
        <v>1021.03381</v>
      </c>
      <c r="S85">
        <v>146.695007</v>
      </c>
      <c r="T85">
        <v>1098.5601799999999</v>
      </c>
      <c r="U85">
        <v>167.86299099999999</v>
      </c>
    </row>
    <row r="86" spans="1:21" s="1" customFormat="1" ht="17">
      <c r="A86" s="1" t="s">
        <v>507</v>
      </c>
      <c r="B86" s="1" t="s">
        <v>138</v>
      </c>
      <c r="C86" s="3" t="s">
        <v>1189</v>
      </c>
      <c r="D86" s="1" t="s">
        <v>1202</v>
      </c>
      <c r="E86" s="1" t="s">
        <v>485</v>
      </c>
      <c r="F86" s="1">
        <v>178</v>
      </c>
      <c r="G86" s="1" t="s">
        <v>139</v>
      </c>
      <c r="H86" s="52" t="s">
        <v>1224</v>
      </c>
      <c r="I86" s="52" t="s">
        <v>1225</v>
      </c>
      <c r="J86" s="1" t="s">
        <v>140</v>
      </c>
      <c r="K86" s="51">
        <v>175167.99900000001</v>
      </c>
      <c r="L86">
        <v>51456</v>
      </c>
      <c r="M86">
        <v>128.263733</v>
      </c>
      <c r="N86">
        <v>265.88827500000002</v>
      </c>
      <c r="O86">
        <v>2472.5043900000001</v>
      </c>
      <c r="P86">
        <v>4438.5790999999999</v>
      </c>
      <c r="Q86">
        <v>457.75292999999999</v>
      </c>
      <c r="R86">
        <v>2579.3183600000002</v>
      </c>
      <c r="S86">
        <v>583.26086399999997</v>
      </c>
      <c r="T86">
        <v>20.566898299999998</v>
      </c>
      <c r="U86">
        <v>21949.9434</v>
      </c>
    </row>
    <row r="87" spans="1:21" s="1" customFormat="1" ht="17">
      <c r="A87" s="1" t="s">
        <v>507</v>
      </c>
      <c r="B87" s="1" t="s">
        <v>141</v>
      </c>
      <c r="C87" s="3" t="s">
        <v>1189</v>
      </c>
      <c r="D87" s="1" t="s">
        <v>1202</v>
      </c>
      <c r="E87" s="1" t="s">
        <v>485</v>
      </c>
      <c r="F87" s="1">
        <v>179</v>
      </c>
      <c r="G87" s="1" t="s">
        <v>142</v>
      </c>
      <c r="H87" s="52" t="s">
        <v>1224</v>
      </c>
      <c r="I87" s="52" t="s">
        <v>1225</v>
      </c>
      <c r="J87" s="1" t="s">
        <v>143</v>
      </c>
      <c r="K87">
        <v>91072</v>
      </c>
      <c r="L87">
        <v>33280</v>
      </c>
      <c r="M87">
        <v>24.047916399999998</v>
      </c>
      <c r="N87">
        <v>-58.959678599999997</v>
      </c>
      <c r="O87">
        <v>2652.9155300000002</v>
      </c>
      <c r="P87">
        <v>4853.5566399999998</v>
      </c>
      <c r="Q87">
        <v>-64.1195831</v>
      </c>
      <c r="R87">
        <v>710.542419</v>
      </c>
      <c r="S87">
        <v>-22.539684300000001</v>
      </c>
      <c r="T87">
        <v>3874.7309599999999</v>
      </c>
      <c r="U87">
        <v>484.57180799999998</v>
      </c>
    </row>
    <row r="88" spans="1:21" s="1" customFormat="1" ht="17">
      <c r="A88" s="1" t="s">
        <v>507</v>
      </c>
      <c r="B88" s="1" t="s">
        <v>144</v>
      </c>
      <c r="C88" s="3" t="s">
        <v>1189</v>
      </c>
      <c r="D88" s="1" t="s">
        <v>1202</v>
      </c>
      <c r="E88" s="1" t="s">
        <v>485</v>
      </c>
      <c r="F88" s="1">
        <v>180</v>
      </c>
      <c r="G88" s="1" t="s">
        <v>145</v>
      </c>
      <c r="H88" s="52" t="s">
        <v>1224</v>
      </c>
      <c r="I88" s="52" t="s">
        <v>1225</v>
      </c>
      <c r="J88" s="1" t="s">
        <v>146</v>
      </c>
      <c r="K88" s="51">
        <v>106112.003</v>
      </c>
      <c r="L88">
        <v>61120</v>
      </c>
      <c r="M88">
        <v>1425.45325</v>
      </c>
      <c r="N88">
        <v>58.421310400000003</v>
      </c>
      <c r="O88">
        <v>4414.7241199999999</v>
      </c>
      <c r="P88">
        <v>11031.3428</v>
      </c>
      <c r="Q88">
        <v>79.023612999999997</v>
      </c>
      <c r="R88">
        <v>772.04107699999997</v>
      </c>
      <c r="S88">
        <v>186.00225800000001</v>
      </c>
      <c r="T88">
        <v>-110.37750200000001</v>
      </c>
      <c r="U88">
        <v>230.203293</v>
      </c>
    </row>
    <row r="89" spans="1:21" s="1" customFormat="1" ht="17">
      <c r="A89" s="1" t="s">
        <v>507</v>
      </c>
      <c r="B89" s="1" t="s">
        <v>147</v>
      </c>
      <c r="C89" s="3" t="s">
        <v>1189</v>
      </c>
      <c r="D89" s="1" t="s">
        <v>1202</v>
      </c>
      <c r="E89" s="1" t="s">
        <v>485</v>
      </c>
      <c r="F89" s="1">
        <v>181</v>
      </c>
      <c r="G89" s="1" t="s">
        <v>148</v>
      </c>
      <c r="H89" s="52" t="s">
        <v>1224</v>
      </c>
      <c r="I89" s="52" t="s">
        <v>1225</v>
      </c>
      <c r="J89" s="1" t="s">
        <v>149</v>
      </c>
      <c r="K89" s="51">
        <v>136319.995</v>
      </c>
      <c r="L89">
        <v>51904</v>
      </c>
      <c r="M89">
        <v>62.016826600000002</v>
      </c>
      <c r="N89">
        <v>225.946259</v>
      </c>
      <c r="O89">
        <v>5050.2114300000003</v>
      </c>
      <c r="P89">
        <v>5596.05908</v>
      </c>
      <c r="Q89">
        <v>583.79797399999995</v>
      </c>
      <c r="R89">
        <v>2077.5156200000001</v>
      </c>
      <c r="S89">
        <v>-110.42414100000001</v>
      </c>
      <c r="T89">
        <v>-110.54621899999999</v>
      </c>
      <c r="U89">
        <v>1251.5629899999999</v>
      </c>
    </row>
    <row r="90" spans="1:21" s="1" customFormat="1" ht="17">
      <c r="A90" s="1" t="s">
        <v>507</v>
      </c>
      <c r="B90" s="1" t="s">
        <v>150</v>
      </c>
      <c r="C90" s="3" t="s">
        <v>1189</v>
      </c>
      <c r="D90" s="1" t="s">
        <v>1202</v>
      </c>
      <c r="E90" s="1" t="s">
        <v>485</v>
      </c>
      <c r="F90" s="1">
        <v>182</v>
      </c>
      <c r="G90" s="1" t="s">
        <v>151</v>
      </c>
      <c r="H90" s="52" t="s">
        <v>1224</v>
      </c>
      <c r="I90" s="52" t="s">
        <v>1225</v>
      </c>
      <c r="J90" s="1" t="s">
        <v>152</v>
      </c>
      <c r="K90" s="51">
        <v>111360.00199999999</v>
      </c>
      <c r="L90">
        <v>52672</v>
      </c>
      <c r="M90">
        <v>496.31341600000002</v>
      </c>
      <c r="N90">
        <v>70.972839399999998</v>
      </c>
      <c r="O90">
        <v>4134.4287100000001</v>
      </c>
      <c r="P90">
        <v>5859.61816</v>
      </c>
      <c r="Q90">
        <v>41.463390400000002</v>
      </c>
      <c r="R90">
        <v>680.48638900000003</v>
      </c>
      <c r="S90">
        <v>274.37875400000001</v>
      </c>
      <c r="T90">
        <v>97.062950099999995</v>
      </c>
      <c r="U90">
        <v>636.26672399999995</v>
      </c>
    </row>
    <row r="91" spans="1:21" s="1" customFormat="1" ht="17">
      <c r="A91" s="1" t="s">
        <v>507</v>
      </c>
      <c r="B91" s="1" t="s">
        <v>153</v>
      </c>
      <c r="C91" s="3" t="s">
        <v>1189</v>
      </c>
      <c r="D91" s="1" t="s">
        <v>1202</v>
      </c>
      <c r="E91" s="1" t="s">
        <v>485</v>
      </c>
      <c r="F91" s="1">
        <v>183</v>
      </c>
      <c r="G91" s="1" t="s">
        <v>154</v>
      </c>
      <c r="H91" s="52" t="s">
        <v>1224</v>
      </c>
      <c r="I91" s="52" t="s">
        <v>1225</v>
      </c>
      <c r="J91" s="1" t="s">
        <v>155</v>
      </c>
      <c r="K91" s="51">
        <v>101888.001</v>
      </c>
      <c r="L91">
        <v>32896</v>
      </c>
      <c r="M91">
        <v>1311.5150100000001</v>
      </c>
      <c r="N91">
        <v>-2.3782280999999999E-2</v>
      </c>
      <c r="O91">
        <v>3083.9057600000001</v>
      </c>
      <c r="P91">
        <v>7811.6987300000001</v>
      </c>
      <c r="Q91">
        <v>-19.4726353</v>
      </c>
      <c r="R91">
        <v>484.16665599999999</v>
      </c>
      <c r="S91">
        <v>138.73628199999999</v>
      </c>
      <c r="T91">
        <v>113.737877</v>
      </c>
      <c r="U91">
        <v>1336.4140600000001</v>
      </c>
    </row>
    <row r="92" spans="1:21" s="1" customFormat="1" ht="17">
      <c r="A92" s="1" t="s">
        <v>507</v>
      </c>
      <c r="B92" s="1" t="s">
        <v>156</v>
      </c>
      <c r="C92" s="3" t="s">
        <v>1189</v>
      </c>
      <c r="D92" s="1" t="s">
        <v>1202</v>
      </c>
      <c r="E92" s="1" t="s">
        <v>485</v>
      </c>
      <c r="F92" s="1">
        <v>184</v>
      </c>
      <c r="G92" s="1" t="s">
        <v>157</v>
      </c>
      <c r="H92" s="52" t="s">
        <v>1224</v>
      </c>
      <c r="I92" s="52" t="s">
        <v>1225</v>
      </c>
      <c r="J92" s="1" t="s">
        <v>158</v>
      </c>
      <c r="K92">
        <v>90304</v>
      </c>
      <c r="L92">
        <v>32000</v>
      </c>
      <c r="M92">
        <v>1940.37329</v>
      </c>
      <c r="N92">
        <v>24.3661995</v>
      </c>
      <c r="O92">
        <v>5337.9614300000003</v>
      </c>
      <c r="P92">
        <v>12520.707</v>
      </c>
      <c r="Q92">
        <v>-55.349811600000002</v>
      </c>
      <c r="R92">
        <v>775.53997800000002</v>
      </c>
      <c r="S92">
        <v>169.474884</v>
      </c>
      <c r="T92">
        <v>2967.1159699999998</v>
      </c>
      <c r="U92">
        <v>945.63067599999999</v>
      </c>
    </row>
    <row r="93" spans="1:21" s="1" customFormat="1" ht="17">
      <c r="A93" s="1" t="s">
        <v>507</v>
      </c>
      <c r="B93" s="1" t="s">
        <v>159</v>
      </c>
      <c r="C93" s="3" t="s">
        <v>1189</v>
      </c>
      <c r="D93" s="1" t="s">
        <v>1202</v>
      </c>
      <c r="E93" s="1" t="s">
        <v>485</v>
      </c>
      <c r="F93" s="1">
        <v>185</v>
      </c>
      <c r="G93" s="1" t="s">
        <v>160</v>
      </c>
      <c r="H93" s="52" t="s">
        <v>1224</v>
      </c>
      <c r="I93" s="52" t="s">
        <v>1225</v>
      </c>
      <c r="J93" s="1" t="s">
        <v>161</v>
      </c>
      <c r="K93" s="51">
        <v>122303.99800000001</v>
      </c>
      <c r="L93">
        <v>28032</v>
      </c>
      <c r="M93">
        <v>345.34094199999998</v>
      </c>
      <c r="N93">
        <v>148.31300400000001</v>
      </c>
      <c r="O93">
        <v>5654.2959000000001</v>
      </c>
      <c r="P93">
        <v>23053.3105</v>
      </c>
      <c r="Q93">
        <v>382.90588400000001</v>
      </c>
      <c r="R93">
        <v>1241.0052499999999</v>
      </c>
      <c r="S93">
        <v>90.063056900000007</v>
      </c>
      <c r="T93">
        <v>-110.39334100000001</v>
      </c>
      <c r="U93">
        <v>1905.90039</v>
      </c>
    </row>
    <row r="94" spans="1:21" s="1" customFormat="1" ht="17">
      <c r="A94" s="1" t="s">
        <v>507</v>
      </c>
      <c r="B94" s="1" t="s">
        <v>162</v>
      </c>
      <c r="C94" s="3" t="s">
        <v>1189</v>
      </c>
      <c r="D94" s="1" t="s">
        <v>1202</v>
      </c>
      <c r="E94" s="1" t="s">
        <v>485</v>
      </c>
      <c r="F94" s="1">
        <v>186</v>
      </c>
      <c r="G94" s="1" t="s">
        <v>922</v>
      </c>
      <c r="H94" s="52" t="s">
        <v>1224</v>
      </c>
      <c r="I94" s="52" t="s">
        <v>1225</v>
      </c>
      <c r="J94" s="1" t="s">
        <v>582</v>
      </c>
      <c r="K94">
        <v>95040</v>
      </c>
      <c r="L94">
        <v>27328</v>
      </c>
      <c r="M94">
        <v>3.4366679200000001</v>
      </c>
      <c r="N94">
        <v>181.40299999999999</v>
      </c>
      <c r="O94">
        <v>2931.02637</v>
      </c>
      <c r="P94">
        <v>5648.2021500000001</v>
      </c>
      <c r="Q94">
        <v>76.354980499999996</v>
      </c>
      <c r="R94">
        <v>1404.48828</v>
      </c>
      <c r="S94">
        <v>42.199359899999997</v>
      </c>
      <c r="T94">
        <v>-110.310417</v>
      </c>
      <c r="U94">
        <v>5441.7617200000004</v>
      </c>
    </row>
    <row r="95" spans="1:21" s="1" customFormat="1" ht="17">
      <c r="A95" s="1" t="s">
        <v>507</v>
      </c>
      <c r="B95" s="1" t="s">
        <v>163</v>
      </c>
      <c r="C95" s="3" t="s">
        <v>1189</v>
      </c>
      <c r="D95" s="1" t="s">
        <v>1202</v>
      </c>
      <c r="E95" s="1" t="s">
        <v>485</v>
      </c>
      <c r="F95" s="1">
        <v>187</v>
      </c>
      <c r="G95" s="1" t="s">
        <v>923</v>
      </c>
      <c r="H95" s="52" t="s">
        <v>1224</v>
      </c>
      <c r="I95" s="52" t="s">
        <v>1225</v>
      </c>
      <c r="J95" s="1" t="s">
        <v>583</v>
      </c>
      <c r="K95" s="51">
        <v>147264.00399999999</v>
      </c>
      <c r="L95">
        <v>30976</v>
      </c>
      <c r="M95">
        <v>64.4237289</v>
      </c>
      <c r="N95">
        <v>114.665199</v>
      </c>
      <c r="O95">
        <v>2734.9201699999999</v>
      </c>
      <c r="P95">
        <v>4844.2836900000002</v>
      </c>
      <c r="Q95">
        <v>-70.537796</v>
      </c>
      <c r="R95">
        <v>972.26348900000005</v>
      </c>
      <c r="S95">
        <v>6.4970140499999998</v>
      </c>
      <c r="T95">
        <v>-110.429489</v>
      </c>
      <c r="U95">
        <v>5341.5102500000003</v>
      </c>
    </row>
    <row r="96" spans="1:21" s="1" customFormat="1" ht="17">
      <c r="A96" s="1" t="s">
        <v>507</v>
      </c>
      <c r="B96" s="1" t="s">
        <v>164</v>
      </c>
      <c r="C96" s="3" t="s">
        <v>1189</v>
      </c>
      <c r="D96" s="1" t="s">
        <v>1202</v>
      </c>
      <c r="E96" s="1" t="s">
        <v>485</v>
      </c>
      <c r="F96" s="1">
        <v>188</v>
      </c>
      <c r="G96" s="1" t="s">
        <v>924</v>
      </c>
      <c r="H96" s="52" t="s">
        <v>1224</v>
      </c>
      <c r="I96" s="52" t="s">
        <v>1225</v>
      </c>
      <c r="J96" s="1" t="s">
        <v>584</v>
      </c>
      <c r="K96" s="51">
        <v>104768.00199999999</v>
      </c>
      <c r="L96">
        <v>42048</v>
      </c>
      <c r="M96">
        <v>1016.2442600000001</v>
      </c>
      <c r="N96">
        <v>74.299499499999996</v>
      </c>
      <c r="O96">
        <v>2967.84888</v>
      </c>
      <c r="P96">
        <v>8237.9013699999996</v>
      </c>
      <c r="Q96">
        <v>307.491669</v>
      </c>
      <c r="R96">
        <v>608.31311000000005</v>
      </c>
      <c r="S96">
        <v>251.82820100000001</v>
      </c>
      <c r="T96">
        <v>-77.139717099999999</v>
      </c>
      <c r="U96">
        <v>502.09375</v>
      </c>
    </row>
    <row r="97" spans="1:21" s="1" customFormat="1" ht="17">
      <c r="A97" s="1" t="s">
        <v>507</v>
      </c>
      <c r="B97" s="1" t="s">
        <v>165</v>
      </c>
      <c r="C97" s="3" t="s">
        <v>1189</v>
      </c>
      <c r="D97" s="1" t="s">
        <v>1202</v>
      </c>
      <c r="E97" s="1" t="s">
        <v>485</v>
      </c>
      <c r="F97" s="1">
        <v>189</v>
      </c>
      <c r="G97" s="1" t="s">
        <v>925</v>
      </c>
      <c r="H97" s="52" t="s">
        <v>1224</v>
      </c>
      <c r="I97" s="52" t="s">
        <v>1225</v>
      </c>
      <c r="J97" s="1" t="s">
        <v>585</v>
      </c>
      <c r="K97" s="51">
        <v>109824.001</v>
      </c>
      <c r="L97">
        <v>30144</v>
      </c>
      <c r="M97">
        <v>42.6171188</v>
      </c>
      <c r="N97">
        <v>136.82141100000001</v>
      </c>
      <c r="O97">
        <v>3098.5910600000002</v>
      </c>
      <c r="P97">
        <v>13589.4658</v>
      </c>
      <c r="Q97">
        <v>506.61148100000003</v>
      </c>
      <c r="R97">
        <v>934.280396</v>
      </c>
      <c r="S97">
        <v>514.69695999999999</v>
      </c>
      <c r="T97">
        <v>-109.809425</v>
      </c>
      <c r="U97">
        <v>21198.498</v>
      </c>
    </row>
    <row r="98" spans="1:21" s="1" customFormat="1" ht="17">
      <c r="A98" s="1" t="s">
        <v>507</v>
      </c>
      <c r="B98" s="1" t="s">
        <v>166</v>
      </c>
      <c r="C98" s="3" t="s">
        <v>1189</v>
      </c>
      <c r="D98" s="1" t="s">
        <v>1202</v>
      </c>
      <c r="E98" s="1" t="s">
        <v>485</v>
      </c>
      <c r="F98" s="1">
        <v>190</v>
      </c>
      <c r="G98" s="1" t="s">
        <v>926</v>
      </c>
      <c r="H98" s="52" t="s">
        <v>1224</v>
      </c>
      <c r="I98" s="52" t="s">
        <v>1225</v>
      </c>
      <c r="J98" s="1" t="s">
        <v>586</v>
      </c>
      <c r="K98">
        <v>92800</v>
      </c>
      <c r="L98">
        <v>41472</v>
      </c>
      <c r="M98">
        <v>593.05725099999995</v>
      </c>
      <c r="N98">
        <v>19.1558533</v>
      </c>
      <c r="O98">
        <v>3794.2707500000001</v>
      </c>
      <c r="P98">
        <v>9443.1357399999997</v>
      </c>
      <c r="Q98">
        <v>243.335632</v>
      </c>
      <c r="R98">
        <v>540.942993</v>
      </c>
      <c r="S98">
        <v>213.76945499999999</v>
      </c>
      <c r="T98">
        <v>2003.06738</v>
      </c>
      <c r="U98">
        <v>615.50872800000002</v>
      </c>
    </row>
    <row r="99" spans="1:21" s="1" customFormat="1" ht="17">
      <c r="A99" s="1" t="s">
        <v>507</v>
      </c>
      <c r="B99" s="1" t="s">
        <v>167</v>
      </c>
      <c r="C99" s="3" t="s">
        <v>1189</v>
      </c>
      <c r="D99" s="1" t="s">
        <v>1202</v>
      </c>
      <c r="E99" s="1" t="s">
        <v>485</v>
      </c>
      <c r="F99" s="1">
        <v>191</v>
      </c>
      <c r="G99" s="1" t="s">
        <v>927</v>
      </c>
      <c r="H99" s="52" t="s">
        <v>1224</v>
      </c>
      <c r="I99" s="52" t="s">
        <v>1225</v>
      </c>
      <c r="J99" s="1" t="s">
        <v>587</v>
      </c>
      <c r="K99">
        <v>99776</v>
      </c>
      <c r="L99">
        <v>29632</v>
      </c>
      <c r="M99">
        <v>1896.2923599999999</v>
      </c>
      <c r="N99">
        <v>79.978141800000003</v>
      </c>
      <c r="O99">
        <v>3209.8481400000001</v>
      </c>
      <c r="P99">
        <v>9332.6201199999996</v>
      </c>
      <c r="Q99">
        <v>74.264099099999996</v>
      </c>
      <c r="R99">
        <v>584.93005400000004</v>
      </c>
      <c r="S99">
        <v>148.702789</v>
      </c>
      <c r="T99">
        <v>172.97959900000001</v>
      </c>
      <c r="U99">
        <v>722.52233899999999</v>
      </c>
    </row>
    <row r="100" spans="1:21" s="1" customFormat="1" ht="17">
      <c r="A100" s="1" t="s">
        <v>507</v>
      </c>
      <c r="B100" s="1" t="s">
        <v>168</v>
      </c>
      <c r="C100" s="3" t="s">
        <v>1189</v>
      </c>
      <c r="D100" s="1" t="s">
        <v>1202</v>
      </c>
      <c r="E100" s="1" t="s">
        <v>485</v>
      </c>
      <c r="F100" s="1">
        <v>192</v>
      </c>
      <c r="G100" s="1" t="s">
        <v>928</v>
      </c>
      <c r="H100" s="52" t="s">
        <v>1224</v>
      </c>
      <c r="I100" s="52" t="s">
        <v>1225</v>
      </c>
      <c r="J100" s="1" t="s">
        <v>588</v>
      </c>
      <c r="K100">
        <v>89344</v>
      </c>
      <c r="L100">
        <v>55616</v>
      </c>
      <c r="M100">
        <v>1204.3408199999999</v>
      </c>
      <c r="N100">
        <v>82.671180699999994</v>
      </c>
      <c r="O100">
        <v>3510.5861799999998</v>
      </c>
      <c r="P100">
        <v>9355.8857399999997</v>
      </c>
      <c r="Q100">
        <v>81.852897600000006</v>
      </c>
      <c r="R100">
        <v>551.55682400000001</v>
      </c>
      <c r="S100">
        <v>89.738136299999994</v>
      </c>
      <c r="T100">
        <v>383.05429099999998</v>
      </c>
      <c r="U100">
        <v>138.10197400000001</v>
      </c>
    </row>
    <row r="101" spans="1:21" s="1" customFormat="1" ht="17">
      <c r="A101" s="1" t="s">
        <v>507</v>
      </c>
      <c r="B101" s="1" t="s">
        <v>169</v>
      </c>
      <c r="C101" s="3" t="s">
        <v>1189</v>
      </c>
      <c r="D101" s="1" t="s">
        <v>1202</v>
      </c>
      <c r="E101" s="1" t="s">
        <v>485</v>
      </c>
      <c r="F101" s="1">
        <v>193</v>
      </c>
      <c r="G101" s="1" t="s">
        <v>929</v>
      </c>
      <c r="H101" s="52" t="s">
        <v>1224</v>
      </c>
      <c r="I101" s="52" t="s">
        <v>1225</v>
      </c>
      <c r="J101" s="1" t="s">
        <v>589</v>
      </c>
      <c r="K101" s="51">
        <v>102784.00199999999</v>
      </c>
      <c r="L101">
        <v>45952</v>
      </c>
      <c r="M101">
        <v>1827.5968</v>
      </c>
      <c r="N101">
        <v>42.352058399999997</v>
      </c>
      <c r="O101">
        <v>7203.9252900000001</v>
      </c>
      <c r="P101">
        <v>16089.209000000001</v>
      </c>
      <c r="Q101">
        <v>271.63009599999998</v>
      </c>
      <c r="R101">
        <v>1557.2069100000001</v>
      </c>
      <c r="S101">
        <v>102.554993</v>
      </c>
      <c r="T101">
        <v>-110.320976</v>
      </c>
      <c r="U101">
        <v>-110.56843600000001</v>
      </c>
    </row>
    <row r="102" spans="1:21" s="1" customFormat="1" ht="17">
      <c r="A102" s="1" t="s">
        <v>507</v>
      </c>
      <c r="B102" s="1" t="s">
        <v>170</v>
      </c>
      <c r="C102" s="3" t="s">
        <v>1189</v>
      </c>
      <c r="D102" s="1" t="s">
        <v>1202</v>
      </c>
      <c r="E102" s="1" t="s">
        <v>485</v>
      </c>
      <c r="F102" s="1">
        <v>194</v>
      </c>
      <c r="G102" s="1" t="s">
        <v>930</v>
      </c>
      <c r="H102" s="52" t="s">
        <v>1224</v>
      </c>
      <c r="I102" s="52" t="s">
        <v>1225</v>
      </c>
      <c r="J102" s="1" t="s">
        <v>590</v>
      </c>
      <c r="K102" s="51">
        <v>111616.004</v>
      </c>
      <c r="L102">
        <v>55232</v>
      </c>
      <c r="M102">
        <v>162.14856</v>
      </c>
      <c r="N102">
        <v>421.589539</v>
      </c>
      <c r="O102">
        <v>2065.7409699999998</v>
      </c>
      <c r="P102">
        <v>3489.3933099999999</v>
      </c>
      <c r="Q102">
        <v>327.41250600000001</v>
      </c>
      <c r="R102">
        <v>675.35687299999995</v>
      </c>
      <c r="S102">
        <v>266.337219</v>
      </c>
      <c r="T102">
        <v>361.56542999999999</v>
      </c>
      <c r="U102">
        <v>11640.602500000001</v>
      </c>
    </row>
    <row r="103" spans="1:21" s="1" customFormat="1" ht="17">
      <c r="A103" s="1" t="s">
        <v>507</v>
      </c>
      <c r="B103" s="1" t="s">
        <v>171</v>
      </c>
      <c r="C103" s="3" t="s">
        <v>1189</v>
      </c>
      <c r="D103" s="1" t="s">
        <v>1202</v>
      </c>
      <c r="E103" s="1" t="s">
        <v>485</v>
      </c>
      <c r="F103" s="1">
        <v>195</v>
      </c>
      <c r="G103" s="1" t="s">
        <v>931</v>
      </c>
      <c r="H103" s="52" t="s">
        <v>1224</v>
      </c>
      <c r="I103" s="52" t="s">
        <v>1225</v>
      </c>
      <c r="J103" s="1" t="s">
        <v>591</v>
      </c>
      <c r="K103" s="51">
        <v>115711.999</v>
      </c>
      <c r="L103">
        <v>42624</v>
      </c>
      <c r="M103">
        <v>103.076714</v>
      </c>
      <c r="N103">
        <v>88.140586900000002</v>
      </c>
      <c r="O103">
        <v>2918.7180199999998</v>
      </c>
      <c r="P103">
        <v>5271.8754900000004</v>
      </c>
      <c r="Q103">
        <v>220.37886</v>
      </c>
      <c r="R103">
        <v>1737.7491500000001</v>
      </c>
      <c r="S103">
        <v>144.25029000000001</v>
      </c>
      <c r="T103">
        <v>-110.45603199999999</v>
      </c>
      <c r="U103">
        <v>2899.5935100000002</v>
      </c>
    </row>
    <row r="104" spans="1:21" s="1" customFormat="1" ht="17">
      <c r="A104" s="1" t="s">
        <v>507</v>
      </c>
      <c r="B104" s="1" t="s">
        <v>172</v>
      </c>
      <c r="C104" s="3" t="s">
        <v>1189</v>
      </c>
      <c r="D104" s="1" t="s">
        <v>1202</v>
      </c>
      <c r="E104" s="1" t="s">
        <v>485</v>
      </c>
      <c r="F104" s="1">
        <v>196</v>
      </c>
      <c r="G104" s="1" t="s">
        <v>932</v>
      </c>
      <c r="H104" s="52" t="s">
        <v>1224</v>
      </c>
      <c r="I104" s="52" t="s">
        <v>1225</v>
      </c>
      <c r="J104" s="1" t="s">
        <v>592</v>
      </c>
      <c r="K104" s="51">
        <v>108992.004</v>
      </c>
      <c r="L104">
        <v>36416</v>
      </c>
      <c r="M104">
        <v>1422.02161</v>
      </c>
      <c r="N104">
        <v>47.651954699999997</v>
      </c>
      <c r="O104">
        <v>2572.2697800000001</v>
      </c>
      <c r="P104">
        <v>12161.4961</v>
      </c>
      <c r="Q104">
        <v>243.55050700000001</v>
      </c>
      <c r="R104">
        <v>2831.1652800000002</v>
      </c>
      <c r="S104">
        <v>255.07904099999999</v>
      </c>
      <c r="T104">
        <v>54.923522900000002</v>
      </c>
      <c r="U104">
        <v>96.914924600000006</v>
      </c>
    </row>
    <row r="105" spans="1:21" s="1" customFormat="1" ht="17">
      <c r="A105" s="1" t="s">
        <v>507</v>
      </c>
      <c r="B105" s="1" t="s">
        <v>173</v>
      </c>
      <c r="C105" s="3" t="s">
        <v>1189</v>
      </c>
      <c r="D105" s="1" t="s">
        <v>1202</v>
      </c>
      <c r="E105" s="1" t="s">
        <v>485</v>
      </c>
      <c r="F105" s="1">
        <v>197</v>
      </c>
      <c r="G105" s="1" t="s">
        <v>933</v>
      </c>
      <c r="H105" s="52" t="s">
        <v>1224</v>
      </c>
      <c r="I105" s="52" t="s">
        <v>1225</v>
      </c>
      <c r="J105" s="1" t="s">
        <v>593</v>
      </c>
      <c r="K105">
        <v>88064</v>
      </c>
      <c r="L105">
        <v>23168</v>
      </c>
      <c r="M105">
        <v>182.77894599999999</v>
      </c>
      <c r="N105">
        <v>65.694305400000005</v>
      </c>
      <c r="O105">
        <v>2695.8164099999999</v>
      </c>
      <c r="P105">
        <v>4496.94434</v>
      </c>
      <c r="Q105">
        <v>241.66705300000001</v>
      </c>
      <c r="R105">
        <v>515.20111099999997</v>
      </c>
      <c r="S105">
        <v>164.180634</v>
      </c>
      <c r="T105">
        <v>-110.324783</v>
      </c>
      <c r="U105">
        <v>216.04924</v>
      </c>
    </row>
    <row r="106" spans="1:21" s="1" customFormat="1" ht="17">
      <c r="A106" s="1" t="s">
        <v>507</v>
      </c>
      <c r="B106" s="1" t="s">
        <v>174</v>
      </c>
      <c r="C106" s="3" t="s">
        <v>1189</v>
      </c>
      <c r="D106" s="1" t="s">
        <v>1202</v>
      </c>
      <c r="E106" s="1" t="s">
        <v>485</v>
      </c>
      <c r="F106" s="1">
        <v>198</v>
      </c>
      <c r="G106" s="1" t="s">
        <v>175</v>
      </c>
      <c r="H106" s="52" t="s">
        <v>1224</v>
      </c>
      <c r="I106" s="52" t="s">
        <v>1225</v>
      </c>
      <c r="J106" s="1" t="s">
        <v>176</v>
      </c>
      <c r="K106" s="51">
        <v>113471.997</v>
      </c>
      <c r="L106">
        <v>31872</v>
      </c>
      <c r="M106">
        <v>84.386062600000002</v>
      </c>
      <c r="N106">
        <v>184.387619</v>
      </c>
      <c r="O106">
        <v>4369.9086900000002</v>
      </c>
      <c r="P106">
        <v>8811.5595699999994</v>
      </c>
      <c r="Q106">
        <v>178.88459800000001</v>
      </c>
      <c r="R106">
        <v>935.67327899999998</v>
      </c>
      <c r="S106">
        <v>-89.502784700000007</v>
      </c>
      <c r="T106">
        <v>-110.317238</v>
      </c>
      <c r="U106">
        <v>2639.41968</v>
      </c>
    </row>
    <row r="107" spans="1:21" s="1" customFormat="1" ht="17">
      <c r="A107" s="1" t="s">
        <v>507</v>
      </c>
      <c r="B107" s="1" t="s">
        <v>177</v>
      </c>
      <c r="C107" s="3" t="s">
        <v>1189</v>
      </c>
      <c r="D107" s="1" t="s">
        <v>1202</v>
      </c>
      <c r="E107" s="1" t="s">
        <v>485</v>
      </c>
      <c r="F107" s="1">
        <v>199</v>
      </c>
      <c r="G107" s="1" t="s">
        <v>178</v>
      </c>
      <c r="H107" s="52" t="s">
        <v>1224</v>
      </c>
      <c r="I107" s="52" t="s">
        <v>1225</v>
      </c>
      <c r="J107" s="1" t="s">
        <v>179</v>
      </c>
      <c r="K107" s="51">
        <v>117631.996</v>
      </c>
      <c r="L107">
        <v>35712</v>
      </c>
      <c r="M107">
        <v>1701.77478</v>
      </c>
      <c r="N107">
        <v>-34.434455900000003</v>
      </c>
      <c r="O107">
        <v>3253.4772899999998</v>
      </c>
      <c r="P107">
        <v>5822.2895500000004</v>
      </c>
      <c r="Q107">
        <v>90.849792500000007</v>
      </c>
      <c r="R107">
        <v>641.629456</v>
      </c>
      <c r="S107">
        <v>300.19760100000002</v>
      </c>
      <c r="T107">
        <v>-110.383591</v>
      </c>
      <c r="U107">
        <v>1012.76843</v>
      </c>
    </row>
    <row r="108" spans="1:21" s="1" customFormat="1" ht="17">
      <c r="A108" s="1" t="s">
        <v>507</v>
      </c>
      <c r="B108" s="1" t="s">
        <v>180</v>
      </c>
      <c r="C108" s="3" t="s">
        <v>1189</v>
      </c>
      <c r="D108" s="1" t="s">
        <v>1202</v>
      </c>
      <c r="E108" s="1" t="s">
        <v>485</v>
      </c>
      <c r="F108" s="1">
        <v>200</v>
      </c>
      <c r="G108" s="1" t="s">
        <v>181</v>
      </c>
      <c r="H108" s="52" t="s">
        <v>1224</v>
      </c>
      <c r="I108" s="52" t="s">
        <v>1225</v>
      </c>
      <c r="J108" s="1" t="s">
        <v>182</v>
      </c>
      <c r="K108" s="51">
        <v>106239.99800000001</v>
      </c>
      <c r="L108">
        <v>39360</v>
      </c>
      <c r="M108">
        <v>734.74279799999999</v>
      </c>
      <c r="N108">
        <v>35.339111299999999</v>
      </c>
      <c r="O108">
        <v>3311.7502399999998</v>
      </c>
      <c r="P108">
        <v>10226.959999999999</v>
      </c>
      <c r="Q108">
        <v>159.950943</v>
      </c>
      <c r="R108">
        <v>473.981628</v>
      </c>
      <c r="S108">
        <v>-2.79388499</v>
      </c>
      <c r="T108">
        <v>-37.591697699999997</v>
      </c>
      <c r="U108">
        <v>354.04092400000002</v>
      </c>
    </row>
    <row r="109" spans="1:21" s="1" customFormat="1" ht="17">
      <c r="A109" s="1" t="s">
        <v>507</v>
      </c>
      <c r="B109" s="1" t="s">
        <v>183</v>
      </c>
      <c r="C109" s="3" t="s">
        <v>1189</v>
      </c>
      <c r="D109" s="1" t="s">
        <v>1202</v>
      </c>
      <c r="E109" s="1" t="s">
        <v>485</v>
      </c>
      <c r="F109" s="1">
        <v>201</v>
      </c>
      <c r="G109" s="1" t="s">
        <v>184</v>
      </c>
      <c r="H109" s="52" t="s">
        <v>1224</v>
      </c>
      <c r="I109" s="52" t="s">
        <v>1225</v>
      </c>
      <c r="J109" s="1" t="s">
        <v>185</v>
      </c>
      <c r="K109" s="51">
        <v>105856.001</v>
      </c>
      <c r="L109">
        <v>40448</v>
      </c>
      <c r="M109">
        <v>1089.2996800000001</v>
      </c>
      <c r="N109">
        <v>-27.607887300000002</v>
      </c>
      <c r="O109">
        <v>4715.3515600000001</v>
      </c>
      <c r="P109">
        <v>8392.6669899999997</v>
      </c>
      <c r="Q109">
        <v>219.781937</v>
      </c>
      <c r="R109">
        <v>1083.44397</v>
      </c>
      <c r="S109">
        <v>268.71661399999999</v>
      </c>
      <c r="T109">
        <v>666.08355700000004</v>
      </c>
      <c r="U109">
        <v>397.29257200000001</v>
      </c>
    </row>
    <row r="110" spans="1:21" s="1" customFormat="1" ht="17">
      <c r="A110" s="1" t="s">
        <v>507</v>
      </c>
      <c r="B110" s="1" t="s">
        <v>186</v>
      </c>
      <c r="C110" s="3" t="s">
        <v>1189</v>
      </c>
      <c r="D110" s="1" t="s">
        <v>1202</v>
      </c>
      <c r="E110" s="1" t="s">
        <v>485</v>
      </c>
      <c r="F110" s="1">
        <v>202</v>
      </c>
      <c r="G110" s="1" t="s">
        <v>187</v>
      </c>
      <c r="H110" s="52" t="s">
        <v>1224</v>
      </c>
      <c r="I110" s="52" t="s">
        <v>1225</v>
      </c>
      <c r="J110" s="1" t="s">
        <v>188</v>
      </c>
      <c r="K110" s="51">
        <v>101375.997</v>
      </c>
      <c r="L110">
        <v>28480</v>
      </c>
      <c r="M110">
        <v>1089.6107199999999</v>
      </c>
      <c r="N110">
        <v>70.064437900000001</v>
      </c>
      <c r="O110">
        <v>3330.6242699999998</v>
      </c>
      <c r="P110">
        <v>7872.9604499999996</v>
      </c>
      <c r="Q110">
        <v>20.753513300000002</v>
      </c>
      <c r="R110">
        <v>550.22814900000003</v>
      </c>
      <c r="S110">
        <v>309.494934</v>
      </c>
      <c r="T110">
        <v>2854.1555199999998</v>
      </c>
      <c r="U110">
        <v>729.78167699999995</v>
      </c>
    </row>
    <row r="111" spans="1:21" s="1" customFormat="1" ht="17">
      <c r="A111" s="1" t="s">
        <v>507</v>
      </c>
      <c r="B111" s="1" t="s">
        <v>189</v>
      </c>
      <c r="C111" s="3" t="s">
        <v>1189</v>
      </c>
      <c r="D111" s="1" t="s">
        <v>1202</v>
      </c>
      <c r="E111" s="1" t="s">
        <v>485</v>
      </c>
      <c r="F111" s="1">
        <v>203</v>
      </c>
      <c r="G111" s="1" t="s">
        <v>190</v>
      </c>
      <c r="H111" s="52" t="s">
        <v>1224</v>
      </c>
      <c r="I111" s="52" t="s">
        <v>1225</v>
      </c>
      <c r="J111" s="1" t="s">
        <v>191</v>
      </c>
      <c r="K111" s="51">
        <v>115647.995</v>
      </c>
      <c r="L111">
        <v>50880</v>
      </c>
      <c r="M111">
        <v>1632.9287099999999</v>
      </c>
      <c r="N111">
        <v>141.710678</v>
      </c>
      <c r="O111">
        <v>3292.6848100000002</v>
      </c>
      <c r="P111">
        <v>23229.820299999999</v>
      </c>
      <c r="Q111">
        <v>217.031937</v>
      </c>
      <c r="R111">
        <v>765.52105700000004</v>
      </c>
      <c r="S111">
        <v>467.28903200000002</v>
      </c>
      <c r="T111">
        <v>1.9447488799999999</v>
      </c>
      <c r="U111">
        <v>772.24285899999995</v>
      </c>
    </row>
    <row r="112" spans="1:21" s="3" customFormat="1" ht="17">
      <c r="A112" s="3" t="s">
        <v>507</v>
      </c>
      <c r="B112" s="3" t="s">
        <v>192</v>
      </c>
      <c r="C112" s="3" t="s">
        <v>1189</v>
      </c>
      <c r="D112" s="1" t="s">
        <v>1202</v>
      </c>
      <c r="E112" s="1" t="s">
        <v>485</v>
      </c>
      <c r="F112" s="3">
        <v>204</v>
      </c>
      <c r="G112" s="3" t="s">
        <v>193</v>
      </c>
      <c r="H112" s="52" t="s">
        <v>1224</v>
      </c>
      <c r="I112" s="52" t="s">
        <v>1225</v>
      </c>
      <c r="J112" s="3" t="s">
        <v>194</v>
      </c>
      <c r="K112" s="51">
        <v>119104.004</v>
      </c>
      <c r="L112">
        <v>56128</v>
      </c>
      <c r="M112">
        <v>1416.37744</v>
      </c>
      <c r="N112">
        <v>18.360710099999999</v>
      </c>
      <c r="O112">
        <v>4084.0698200000002</v>
      </c>
      <c r="P112">
        <v>12649.828100000001</v>
      </c>
      <c r="Q112">
        <v>269.556152</v>
      </c>
      <c r="R112">
        <v>566.42974900000002</v>
      </c>
      <c r="S112">
        <v>277.18145800000002</v>
      </c>
      <c r="T112">
        <v>33.344074200000001</v>
      </c>
      <c r="U112">
        <v>944.57702600000005</v>
      </c>
    </row>
    <row r="113" spans="1:21" s="3" customFormat="1" ht="17">
      <c r="A113" s="3" t="s">
        <v>507</v>
      </c>
      <c r="B113" s="3" t="s">
        <v>195</v>
      </c>
      <c r="C113" s="3" t="s">
        <v>1189</v>
      </c>
      <c r="D113" s="1" t="s">
        <v>1202</v>
      </c>
      <c r="E113" s="1" t="s">
        <v>485</v>
      </c>
      <c r="F113" s="3">
        <v>205</v>
      </c>
      <c r="G113" s="3" t="s">
        <v>196</v>
      </c>
      <c r="H113" s="52" t="s">
        <v>1224</v>
      </c>
      <c r="I113" s="52" t="s">
        <v>1225</v>
      </c>
      <c r="J113" s="3" t="s">
        <v>197</v>
      </c>
      <c r="K113" s="51">
        <v>111360.00199999999</v>
      </c>
      <c r="L113">
        <v>33152</v>
      </c>
      <c r="M113">
        <v>1187.1261</v>
      </c>
      <c r="N113">
        <v>-44.743484500000001</v>
      </c>
      <c r="O113">
        <v>2573.8168900000001</v>
      </c>
      <c r="P113">
        <v>6977.0571300000001</v>
      </c>
      <c r="Q113">
        <v>-51.843475300000001</v>
      </c>
      <c r="R113">
        <v>591.30413799999997</v>
      </c>
      <c r="S113">
        <v>179.50209000000001</v>
      </c>
      <c r="T113">
        <v>272.71771200000001</v>
      </c>
      <c r="U113">
        <v>541.53057899999999</v>
      </c>
    </row>
    <row r="114" spans="1:21" s="3" customFormat="1" ht="17">
      <c r="A114" s="3" t="s">
        <v>507</v>
      </c>
      <c r="B114" s="3" t="s">
        <v>198</v>
      </c>
      <c r="C114" s="3" t="s">
        <v>1189</v>
      </c>
      <c r="D114" s="1" t="s">
        <v>1202</v>
      </c>
      <c r="E114" s="1" t="s">
        <v>485</v>
      </c>
      <c r="F114" s="3">
        <v>206</v>
      </c>
      <c r="G114" s="3" t="s">
        <v>199</v>
      </c>
      <c r="H114" s="52" t="s">
        <v>1224</v>
      </c>
      <c r="I114" s="52" t="s">
        <v>1225</v>
      </c>
      <c r="J114" s="3" t="s">
        <v>200</v>
      </c>
      <c r="K114" s="51">
        <v>110207.999</v>
      </c>
      <c r="L114">
        <v>43136</v>
      </c>
      <c r="M114">
        <v>522.58569299999999</v>
      </c>
      <c r="N114">
        <v>87.792038000000005</v>
      </c>
      <c r="O114">
        <v>3020.4216299999998</v>
      </c>
      <c r="P114">
        <v>6923.2529299999997</v>
      </c>
      <c r="Q114">
        <v>154.52714499999999</v>
      </c>
      <c r="R114">
        <v>582.34020999999996</v>
      </c>
      <c r="S114">
        <v>-48.716548899999999</v>
      </c>
      <c r="T114">
        <v>63.706016499999997</v>
      </c>
      <c r="U114">
        <v>488.61523399999999</v>
      </c>
    </row>
    <row r="115" spans="1:21" s="1" customFormat="1" ht="17">
      <c r="A115" s="1" t="s">
        <v>507</v>
      </c>
      <c r="B115" s="1" t="s">
        <v>201</v>
      </c>
      <c r="C115" s="3" t="s">
        <v>1189</v>
      </c>
      <c r="D115" s="1" t="s">
        <v>1202</v>
      </c>
      <c r="E115" s="1" t="s">
        <v>485</v>
      </c>
      <c r="F115" s="1">
        <v>207</v>
      </c>
      <c r="G115" s="1" t="s">
        <v>202</v>
      </c>
      <c r="H115" s="52" t="s">
        <v>1224</v>
      </c>
      <c r="I115" s="52" t="s">
        <v>1225</v>
      </c>
      <c r="J115" s="1" t="s">
        <v>203</v>
      </c>
      <c r="K115" s="51">
        <v>147391.99600000001</v>
      </c>
      <c r="L115">
        <v>31232</v>
      </c>
      <c r="M115">
        <v>230.239136</v>
      </c>
      <c r="N115">
        <v>172.994293</v>
      </c>
      <c r="O115">
        <v>3175.18433</v>
      </c>
      <c r="P115">
        <v>6217.5131799999999</v>
      </c>
      <c r="Q115">
        <v>411.33154300000001</v>
      </c>
      <c r="R115">
        <v>2015.9984099999999</v>
      </c>
      <c r="S115">
        <v>-22.798584000000002</v>
      </c>
      <c r="T115">
        <v>-16.0086479</v>
      </c>
      <c r="U115">
        <v>13266.737300000001</v>
      </c>
    </row>
    <row r="116" spans="1:21" s="1" customFormat="1" ht="17">
      <c r="A116" s="1" t="s">
        <v>507</v>
      </c>
      <c r="B116" s="1" t="s">
        <v>204</v>
      </c>
      <c r="C116" s="3" t="s">
        <v>1189</v>
      </c>
      <c r="D116" s="1" t="s">
        <v>1202</v>
      </c>
      <c r="E116" s="1" t="s">
        <v>485</v>
      </c>
      <c r="F116" s="1">
        <v>208</v>
      </c>
      <c r="G116" s="1" t="s">
        <v>205</v>
      </c>
      <c r="H116" s="52" t="s">
        <v>1224</v>
      </c>
      <c r="I116" s="52" t="s">
        <v>1225</v>
      </c>
      <c r="J116" s="1" t="s">
        <v>206</v>
      </c>
      <c r="K116" s="51">
        <v>112320.00599999999</v>
      </c>
      <c r="L116">
        <v>44288</v>
      </c>
      <c r="M116">
        <v>1331.8414299999999</v>
      </c>
      <c r="N116">
        <v>185.56585699999999</v>
      </c>
      <c r="O116">
        <v>2693.0817900000002</v>
      </c>
      <c r="P116">
        <v>3875.75146</v>
      </c>
      <c r="Q116">
        <v>-29.376623200000001</v>
      </c>
      <c r="R116">
        <v>557.67864999999995</v>
      </c>
      <c r="S116">
        <v>400.003693</v>
      </c>
      <c r="T116">
        <v>477.13983200000001</v>
      </c>
      <c r="U116">
        <v>981.90197799999999</v>
      </c>
    </row>
    <row r="117" spans="1:21" s="1" customFormat="1" ht="17">
      <c r="A117" s="1" t="s">
        <v>507</v>
      </c>
      <c r="B117" s="1" t="s">
        <v>207</v>
      </c>
      <c r="C117" s="3" t="s">
        <v>1189</v>
      </c>
      <c r="D117" s="1" t="s">
        <v>1202</v>
      </c>
      <c r="E117" s="1" t="s">
        <v>485</v>
      </c>
      <c r="F117" s="1">
        <v>209</v>
      </c>
      <c r="G117" s="1" t="s">
        <v>208</v>
      </c>
      <c r="H117" s="52" t="s">
        <v>1224</v>
      </c>
      <c r="I117" s="52" t="s">
        <v>1225</v>
      </c>
      <c r="J117" s="1" t="s">
        <v>209</v>
      </c>
      <c r="K117" s="51">
        <v>106496</v>
      </c>
      <c r="L117">
        <v>51776</v>
      </c>
      <c r="M117">
        <v>3755.2883299999999</v>
      </c>
      <c r="N117">
        <v>34.461265599999997</v>
      </c>
      <c r="O117">
        <v>5971.37842</v>
      </c>
      <c r="P117">
        <v>11794.767599999999</v>
      </c>
      <c r="Q117">
        <v>211.58123800000001</v>
      </c>
      <c r="R117">
        <v>949.092896</v>
      </c>
      <c r="S117">
        <v>446.11578400000002</v>
      </c>
      <c r="T117">
        <v>-110.44319900000001</v>
      </c>
      <c r="U117">
        <v>939.47857699999997</v>
      </c>
    </row>
    <row r="118" spans="1:21" s="1" customFormat="1" ht="17">
      <c r="A118" s="1" t="s">
        <v>507</v>
      </c>
      <c r="B118" s="1" t="s">
        <v>210</v>
      </c>
      <c r="C118" s="3" t="s">
        <v>1189</v>
      </c>
      <c r="D118" s="1" t="s">
        <v>1202</v>
      </c>
      <c r="E118" s="1" t="s">
        <v>485</v>
      </c>
      <c r="F118" s="1">
        <v>210</v>
      </c>
      <c r="G118" s="1" t="s">
        <v>934</v>
      </c>
      <c r="H118" s="52" t="s">
        <v>1224</v>
      </c>
      <c r="I118" s="52" t="s">
        <v>1225</v>
      </c>
      <c r="J118" s="1" t="s">
        <v>594</v>
      </c>
      <c r="K118" s="51">
        <v>112256.00199999999</v>
      </c>
      <c r="L118">
        <v>81216</v>
      </c>
      <c r="M118">
        <v>3720.3574199999998</v>
      </c>
      <c r="N118">
        <v>140.18306000000001</v>
      </c>
      <c r="O118">
        <v>4011.6965300000002</v>
      </c>
      <c r="P118">
        <v>7027.0996100000002</v>
      </c>
      <c r="Q118">
        <v>199.21734599999999</v>
      </c>
      <c r="R118">
        <v>1691.75171</v>
      </c>
      <c r="S118">
        <v>370.51351899999997</v>
      </c>
      <c r="T118">
        <v>1.8420651999999999E-2</v>
      </c>
      <c r="U118">
        <v>11.6382198</v>
      </c>
    </row>
    <row r="119" spans="1:21" s="1" customFormat="1" ht="17">
      <c r="A119" s="1" t="s">
        <v>507</v>
      </c>
      <c r="B119" s="1" t="s">
        <v>211</v>
      </c>
      <c r="C119" s="3" t="s">
        <v>1189</v>
      </c>
      <c r="D119" s="1" t="s">
        <v>1202</v>
      </c>
      <c r="E119" s="1" t="s">
        <v>485</v>
      </c>
      <c r="F119" s="1">
        <v>211</v>
      </c>
      <c r="G119" s="1" t="s">
        <v>935</v>
      </c>
      <c r="H119" s="52" t="s">
        <v>1224</v>
      </c>
      <c r="I119" s="52" t="s">
        <v>1225</v>
      </c>
      <c r="J119" s="1" t="s">
        <v>595</v>
      </c>
      <c r="K119" s="51">
        <v>112575.996</v>
      </c>
      <c r="L119">
        <v>42368</v>
      </c>
      <c r="M119">
        <v>1503.46228</v>
      </c>
      <c r="N119">
        <v>88.953140300000001</v>
      </c>
      <c r="O119">
        <v>3957.6225599999998</v>
      </c>
      <c r="P119">
        <v>19291.652300000002</v>
      </c>
      <c r="Q119">
        <v>242.12706</v>
      </c>
      <c r="R119">
        <v>1484.0931399999999</v>
      </c>
      <c r="S119">
        <v>401.60977200000002</v>
      </c>
      <c r="T119">
        <v>5240.0668900000001</v>
      </c>
      <c r="U119">
        <v>187.94731100000001</v>
      </c>
    </row>
    <row r="120" spans="1:21" s="1" customFormat="1" ht="17">
      <c r="A120" s="1" t="s">
        <v>507</v>
      </c>
      <c r="B120" s="1" t="s">
        <v>212</v>
      </c>
      <c r="C120" s="3" t="s">
        <v>1189</v>
      </c>
      <c r="D120" s="1" t="s">
        <v>1202</v>
      </c>
      <c r="E120" s="1" t="s">
        <v>485</v>
      </c>
      <c r="F120" s="1">
        <v>212</v>
      </c>
      <c r="G120" s="1" t="s">
        <v>936</v>
      </c>
      <c r="H120" s="52" t="s">
        <v>1224</v>
      </c>
      <c r="I120" s="52" t="s">
        <v>1225</v>
      </c>
      <c r="J120" s="1" t="s">
        <v>596</v>
      </c>
      <c r="K120" s="51">
        <v>117760.003</v>
      </c>
      <c r="L120">
        <v>35072</v>
      </c>
      <c r="M120">
        <v>25.6528645</v>
      </c>
      <c r="N120">
        <v>350.25470000000001</v>
      </c>
      <c r="O120">
        <v>3525.2976100000001</v>
      </c>
      <c r="P120">
        <v>7955.3037100000001</v>
      </c>
      <c r="Q120">
        <v>364.30835000000002</v>
      </c>
      <c r="R120">
        <v>621.31402600000001</v>
      </c>
      <c r="S120">
        <v>185.63467399999999</v>
      </c>
      <c r="T120">
        <v>-110.32991800000001</v>
      </c>
      <c r="U120">
        <v>15359.381799999999</v>
      </c>
    </row>
    <row r="121" spans="1:21" s="1" customFormat="1" ht="17">
      <c r="A121" s="1" t="s">
        <v>507</v>
      </c>
      <c r="B121" s="1" t="s">
        <v>213</v>
      </c>
      <c r="C121" s="3" t="s">
        <v>1189</v>
      </c>
      <c r="D121" s="1" t="s">
        <v>1202</v>
      </c>
      <c r="E121" s="1" t="s">
        <v>485</v>
      </c>
      <c r="F121" s="1">
        <v>213</v>
      </c>
      <c r="G121" s="1" t="s">
        <v>937</v>
      </c>
      <c r="H121" s="52" t="s">
        <v>1224</v>
      </c>
      <c r="I121" s="52" t="s">
        <v>1225</v>
      </c>
      <c r="J121" s="1" t="s">
        <v>597</v>
      </c>
      <c r="K121" s="51">
        <v>104960.001</v>
      </c>
      <c r="L121">
        <v>37760</v>
      </c>
      <c r="M121">
        <v>906.06530799999996</v>
      </c>
      <c r="N121">
        <v>41.897949199999999</v>
      </c>
      <c r="O121">
        <v>1639.1101100000001</v>
      </c>
      <c r="P121">
        <v>11257.5371</v>
      </c>
      <c r="Q121">
        <v>-56.378295899999998</v>
      </c>
      <c r="R121">
        <v>1014.59674</v>
      </c>
      <c r="S121">
        <v>111.567879</v>
      </c>
      <c r="T121">
        <v>456.138397</v>
      </c>
      <c r="U121">
        <v>517.42266800000004</v>
      </c>
    </row>
    <row r="122" spans="1:21" s="1" customFormat="1" ht="17">
      <c r="A122" s="1" t="s">
        <v>507</v>
      </c>
      <c r="B122" s="1" t="s">
        <v>214</v>
      </c>
      <c r="C122" s="3" t="s">
        <v>1189</v>
      </c>
      <c r="D122" s="1" t="s">
        <v>1202</v>
      </c>
      <c r="E122" s="1" t="s">
        <v>485</v>
      </c>
      <c r="F122" s="1">
        <v>214</v>
      </c>
      <c r="G122" s="1" t="s">
        <v>938</v>
      </c>
      <c r="H122" s="52" t="s">
        <v>1224</v>
      </c>
      <c r="I122" s="52" t="s">
        <v>1225</v>
      </c>
      <c r="J122" s="1" t="s">
        <v>598</v>
      </c>
      <c r="K122">
        <v>96832</v>
      </c>
      <c r="L122">
        <v>32448</v>
      </c>
      <c r="M122">
        <v>12.624457400000001</v>
      </c>
      <c r="N122">
        <v>100.339302</v>
      </c>
      <c r="O122">
        <v>3171.6433099999999</v>
      </c>
      <c r="P122">
        <v>6989.1191399999998</v>
      </c>
      <c r="Q122">
        <v>707.79949999999997</v>
      </c>
      <c r="R122">
        <v>2457.5471200000002</v>
      </c>
      <c r="S122">
        <v>11.2445831</v>
      </c>
      <c r="T122">
        <v>110.507797</v>
      </c>
      <c r="U122">
        <v>27458.148399999998</v>
      </c>
    </row>
    <row r="123" spans="1:21" s="1" customFormat="1" ht="17">
      <c r="A123" s="1" t="s">
        <v>507</v>
      </c>
      <c r="B123" s="1" t="s">
        <v>215</v>
      </c>
      <c r="C123" s="3" t="s">
        <v>1189</v>
      </c>
      <c r="D123" s="1" t="s">
        <v>1202</v>
      </c>
      <c r="E123" s="1" t="s">
        <v>485</v>
      </c>
      <c r="F123" s="1">
        <v>215</v>
      </c>
      <c r="G123" s="1" t="s">
        <v>939</v>
      </c>
      <c r="H123" s="52" t="s">
        <v>1224</v>
      </c>
      <c r="I123" s="52" t="s">
        <v>1225</v>
      </c>
      <c r="J123" s="1" t="s">
        <v>599</v>
      </c>
      <c r="K123" s="51">
        <v>104703.999</v>
      </c>
      <c r="L123">
        <v>38080</v>
      </c>
      <c r="M123">
        <v>904.52172900000005</v>
      </c>
      <c r="N123">
        <v>39.526012399999999</v>
      </c>
      <c r="O123">
        <v>4660.6088900000004</v>
      </c>
      <c r="P123">
        <v>9235.6171900000008</v>
      </c>
      <c r="Q123">
        <v>103.242332</v>
      </c>
      <c r="R123">
        <v>603.08129899999994</v>
      </c>
      <c r="S123">
        <v>-25.5981007</v>
      </c>
      <c r="T123">
        <v>-74.957733200000007</v>
      </c>
      <c r="U123">
        <v>931.97180200000003</v>
      </c>
    </row>
    <row r="124" spans="1:21" s="1" customFormat="1" ht="17">
      <c r="A124" s="1" t="s">
        <v>507</v>
      </c>
      <c r="B124" s="1" t="s">
        <v>216</v>
      </c>
      <c r="C124" s="3" t="s">
        <v>1189</v>
      </c>
      <c r="D124" s="1" t="s">
        <v>1202</v>
      </c>
      <c r="E124" s="1" t="s">
        <v>485</v>
      </c>
      <c r="F124" s="1">
        <v>216</v>
      </c>
      <c r="G124" s="1" t="s">
        <v>940</v>
      </c>
      <c r="H124" s="52" t="s">
        <v>1224</v>
      </c>
      <c r="I124" s="52" t="s">
        <v>1225</v>
      </c>
      <c r="J124" s="1" t="s">
        <v>600</v>
      </c>
      <c r="K124">
        <v>90240</v>
      </c>
      <c r="L124">
        <v>28416</v>
      </c>
      <c r="M124">
        <v>1868.22192</v>
      </c>
      <c r="N124">
        <v>102.510994</v>
      </c>
      <c r="O124">
        <v>4447.90625</v>
      </c>
      <c r="P124">
        <v>11996.6973</v>
      </c>
      <c r="Q124">
        <v>571.01715100000001</v>
      </c>
      <c r="R124">
        <v>803.85333300000002</v>
      </c>
      <c r="S124">
        <v>277.860321</v>
      </c>
      <c r="T124">
        <v>1455.9349400000001</v>
      </c>
      <c r="U124">
        <v>1082.9533699999999</v>
      </c>
    </row>
    <row r="125" spans="1:21" s="1" customFormat="1" ht="17">
      <c r="A125" s="1" t="s">
        <v>507</v>
      </c>
      <c r="B125" s="1" t="s">
        <v>217</v>
      </c>
      <c r="C125" s="3" t="s">
        <v>1189</v>
      </c>
      <c r="D125" s="1" t="s">
        <v>1203</v>
      </c>
      <c r="E125" s="1" t="s">
        <v>485</v>
      </c>
      <c r="F125" s="1">
        <v>217</v>
      </c>
      <c r="G125" s="1" t="s">
        <v>941</v>
      </c>
      <c r="H125" s="52" t="s">
        <v>1224</v>
      </c>
      <c r="I125" s="52" t="s">
        <v>1225</v>
      </c>
      <c r="J125" s="1" t="s">
        <v>601</v>
      </c>
      <c r="K125">
        <v>96448</v>
      </c>
      <c r="L125">
        <v>72256</v>
      </c>
      <c r="M125">
        <v>1440.8889200000001</v>
      </c>
      <c r="N125">
        <v>151.39927700000001</v>
      </c>
      <c r="O125">
        <v>6229.0541999999996</v>
      </c>
      <c r="P125">
        <v>23488.455099999999</v>
      </c>
      <c r="Q125">
        <v>80.352890000000002</v>
      </c>
      <c r="R125">
        <v>887.17468299999996</v>
      </c>
      <c r="S125">
        <v>108.003685</v>
      </c>
      <c r="T125">
        <v>-110.45405599999999</v>
      </c>
      <c r="U125">
        <v>1164.7930899999999</v>
      </c>
    </row>
    <row r="126" spans="1:21" s="1" customFormat="1" ht="17">
      <c r="A126" s="1" t="s">
        <v>507</v>
      </c>
      <c r="B126" s="1" t="s">
        <v>218</v>
      </c>
      <c r="C126" s="3" t="s">
        <v>1189</v>
      </c>
      <c r="D126" s="1" t="s">
        <v>1203</v>
      </c>
      <c r="E126" s="1" t="s">
        <v>485</v>
      </c>
      <c r="F126" s="1">
        <v>218</v>
      </c>
      <c r="G126" s="1" t="s">
        <v>942</v>
      </c>
      <c r="H126" s="52" t="s">
        <v>1224</v>
      </c>
      <c r="I126" s="52" t="s">
        <v>1225</v>
      </c>
      <c r="J126" s="1" t="s">
        <v>602</v>
      </c>
      <c r="K126" s="51">
        <v>108607.996</v>
      </c>
      <c r="L126">
        <v>50560</v>
      </c>
      <c r="M126">
        <v>1298.7487799999999</v>
      </c>
      <c r="N126">
        <v>182.31625399999999</v>
      </c>
      <c r="O126">
        <v>4383.8989300000003</v>
      </c>
      <c r="P126">
        <v>11557.9141</v>
      </c>
      <c r="Q126">
        <v>64.0631561</v>
      </c>
      <c r="R126">
        <v>401.95700099999999</v>
      </c>
      <c r="S126">
        <v>75.4953079</v>
      </c>
      <c r="T126">
        <v>3484.6396500000001</v>
      </c>
      <c r="U126">
        <v>54.569320699999999</v>
      </c>
    </row>
    <row r="127" spans="1:21" s="1" customFormat="1" ht="17">
      <c r="A127" s="1" t="s">
        <v>507</v>
      </c>
      <c r="B127" s="1" t="s">
        <v>219</v>
      </c>
      <c r="C127" s="3" t="s">
        <v>1189</v>
      </c>
      <c r="D127" s="1" t="s">
        <v>1203</v>
      </c>
      <c r="E127" s="1" t="s">
        <v>485</v>
      </c>
      <c r="F127" s="1">
        <v>219</v>
      </c>
      <c r="G127" s="1" t="s">
        <v>943</v>
      </c>
      <c r="H127" s="52" t="s">
        <v>1224</v>
      </c>
      <c r="I127" s="52" t="s">
        <v>1225</v>
      </c>
      <c r="J127" s="1" t="s">
        <v>603</v>
      </c>
      <c r="K127">
        <v>92544</v>
      </c>
      <c r="L127">
        <v>67328</v>
      </c>
      <c r="M127">
        <v>1196.30322</v>
      </c>
      <c r="N127">
        <v>-55.6961899</v>
      </c>
      <c r="O127">
        <v>3618.51782</v>
      </c>
      <c r="P127">
        <v>9298.6875</v>
      </c>
      <c r="Q127">
        <v>166.61042800000001</v>
      </c>
      <c r="R127">
        <v>324.11932400000001</v>
      </c>
      <c r="S127">
        <v>233.48111</v>
      </c>
      <c r="T127">
        <v>-110.342896</v>
      </c>
      <c r="U127">
        <v>791.62487799999997</v>
      </c>
    </row>
    <row r="128" spans="1:21" s="1" customFormat="1" ht="17">
      <c r="A128" s="1" t="s">
        <v>507</v>
      </c>
      <c r="B128" s="1" t="s">
        <v>220</v>
      </c>
      <c r="C128" s="3" t="s">
        <v>1189</v>
      </c>
      <c r="D128" s="1" t="s">
        <v>1203</v>
      </c>
      <c r="E128" s="1" t="s">
        <v>485</v>
      </c>
      <c r="F128" s="1">
        <v>220</v>
      </c>
      <c r="G128" s="1" t="s">
        <v>944</v>
      </c>
      <c r="H128" s="52" t="s">
        <v>1224</v>
      </c>
      <c r="I128" s="52" t="s">
        <v>1225</v>
      </c>
      <c r="J128" s="1" t="s">
        <v>604</v>
      </c>
      <c r="K128">
        <v>98688</v>
      </c>
      <c r="L128">
        <v>52992</v>
      </c>
      <c r="M128">
        <v>920.58758499999999</v>
      </c>
      <c r="N128">
        <v>143.65550200000001</v>
      </c>
      <c r="O128">
        <v>7130.2250999999997</v>
      </c>
      <c r="P128">
        <v>16751.208999999999</v>
      </c>
      <c r="Q128">
        <v>21.9833298</v>
      </c>
      <c r="R128">
        <v>920.37744099999998</v>
      </c>
      <c r="S128">
        <v>-25.812128099999999</v>
      </c>
      <c r="T128">
        <v>-110.399429</v>
      </c>
      <c r="U128">
        <v>977.571777</v>
      </c>
    </row>
    <row r="129" spans="1:21" s="1" customFormat="1" ht="17">
      <c r="A129" s="1" t="s">
        <v>507</v>
      </c>
      <c r="B129" s="1" t="s">
        <v>221</v>
      </c>
      <c r="C129" s="3" t="s">
        <v>1189</v>
      </c>
      <c r="D129" s="1" t="s">
        <v>1203</v>
      </c>
      <c r="E129" s="1" t="s">
        <v>485</v>
      </c>
      <c r="F129" s="1">
        <v>221</v>
      </c>
      <c r="G129" s="1" t="s">
        <v>945</v>
      </c>
      <c r="H129" s="52" t="s">
        <v>1224</v>
      </c>
      <c r="I129" s="52" t="s">
        <v>1225</v>
      </c>
      <c r="J129" s="1" t="s">
        <v>605</v>
      </c>
      <c r="K129" s="51">
        <v>108928.001</v>
      </c>
      <c r="L129">
        <v>47104</v>
      </c>
      <c r="M129">
        <v>1206.1715099999999</v>
      </c>
      <c r="N129">
        <v>79.139511099999993</v>
      </c>
      <c r="O129">
        <v>8088.9057599999996</v>
      </c>
      <c r="P129">
        <v>22281.617200000001</v>
      </c>
      <c r="Q129">
        <v>712.64215100000001</v>
      </c>
      <c r="R129">
        <v>916.25140399999998</v>
      </c>
      <c r="S129">
        <v>-32.994396199999997</v>
      </c>
      <c r="T129">
        <v>-110.38732899999999</v>
      </c>
      <c r="U129">
        <v>235.20259100000001</v>
      </c>
    </row>
    <row r="130" spans="1:21" s="1" customFormat="1" ht="17">
      <c r="A130" s="1" t="s">
        <v>507</v>
      </c>
      <c r="B130" s="1" t="s">
        <v>222</v>
      </c>
      <c r="C130" s="3" t="s">
        <v>1189</v>
      </c>
      <c r="D130" s="1" t="s">
        <v>1203</v>
      </c>
      <c r="E130" s="1" t="s">
        <v>485</v>
      </c>
      <c r="F130" s="1">
        <v>222</v>
      </c>
      <c r="G130" s="1" t="s">
        <v>223</v>
      </c>
      <c r="H130" s="52" t="s">
        <v>1224</v>
      </c>
      <c r="I130" s="52" t="s">
        <v>1225</v>
      </c>
      <c r="J130" s="1" t="s">
        <v>224</v>
      </c>
      <c r="K130" s="51">
        <v>114496.005</v>
      </c>
      <c r="L130">
        <v>50880</v>
      </c>
      <c r="M130">
        <v>2028.44128</v>
      </c>
      <c r="N130">
        <v>132.33981299999999</v>
      </c>
      <c r="O130">
        <v>4533.0331999999999</v>
      </c>
      <c r="P130">
        <v>14284.915999999999</v>
      </c>
      <c r="Q130">
        <v>182.67739900000001</v>
      </c>
      <c r="R130">
        <v>508.22757000000001</v>
      </c>
      <c r="S130">
        <v>166.38348400000001</v>
      </c>
      <c r="T130">
        <v>65.131034900000003</v>
      </c>
      <c r="U130">
        <v>601.59509300000002</v>
      </c>
    </row>
    <row r="131" spans="1:21" s="1" customFormat="1" ht="17">
      <c r="A131" s="1" t="s">
        <v>507</v>
      </c>
      <c r="B131" s="1" t="s">
        <v>225</v>
      </c>
      <c r="C131" s="3" t="s">
        <v>1189</v>
      </c>
      <c r="D131" s="1" t="s">
        <v>1203</v>
      </c>
      <c r="E131" s="1" t="s">
        <v>485</v>
      </c>
      <c r="F131" s="1">
        <v>223</v>
      </c>
      <c r="G131" s="1" t="s">
        <v>226</v>
      </c>
      <c r="H131" s="52" t="s">
        <v>1224</v>
      </c>
      <c r="I131" s="52" t="s">
        <v>1225</v>
      </c>
      <c r="J131" s="1" t="s">
        <v>227</v>
      </c>
      <c r="K131" s="51">
        <v>120255.995</v>
      </c>
      <c r="L131">
        <v>81728</v>
      </c>
      <c r="M131">
        <v>2040.8872100000001</v>
      </c>
      <c r="N131">
        <v>32.997360200000003</v>
      </c>
      <c r="O131">
        <v>3210.0891099999999</v>
      </c>
      <c r="P131">
        <v>7580.3793900000001</v>
      </c>
      <c r="Q131">
        <v>301.19088699999998</v>
      </c>
      <c r="R131">
        <v>387.42517099999998</v>
      </c>
      <c r="S131">
        <v>49.982219700000002</v>
      </c>
      <c r="T131">
        <v>193.044128</v>
      </c>
      <c r="U131">
        <v>151.518585</v>
      </c>
    </row>
    <row r="132" spans="1:21" s="1" customFormat="1" ht="17">
      <c r="A132" s="1" t="s">
        <v>507</v>
      </c>
      <c r="B132" s="1" t="s">
        <v>228</v>
      </c>
      <c r="C132" s="3" t="s">
        <v>1189</v>
      </c>
      <c r="D132" s="1" t="s">
        <v>1203</v>
      </c>
      <c r="E132" s="1" t="s">
        <v>485</v>
      </c>
      <c r="F132" s="1">
        <v>224</v>
      </c>
      <c r="G132" s="1" t="s">
        <v>229</v>
      </c>
      <c r="H132" s="52" t="s">
        <v>1224</v>
      </c>
      <c r="I132" s="52" t="s">
        <v>1225</v>
      </c>
      <c r="J132" s="1" t="s">
        <v>230</v>
      </c>
      <c r="K132" s="51">
        <v>106944.001</v>
      </c>
      <c r="L132">
        <v>33344</v>
      </c>
      <c r="M132">
        <v>1405.67786</v>
      </c>
      <c r="N132">
        <v>-8.0280237200000002</v>
      </c>
      <c r="O132">
        <v>2932.6813999999999</v>
      </c>
      <c r="P132">
        <v>16672.3613</v>
      </c>
      <c r="Q132">
        <v>143.65772999999999</v>
      </c>
      <c r="R132">
        <v>2014.9149199999999</v>
      </c>
      <c r="S132">
        <v>-5.3882741899999997</v>
      </c>
      <c r="T132">
        <v>2871.1689500000002</v>
      </c>
      <c r="U132">
        <v>536.22564699999998</v>
      </c>
    </row>
    <row r="133" spans="1:21" s="1" customFormat="1" ht="17">
      <c r="A133" s="1" t="s">
        <v>507</v>
      </c>
      <c r="B133" s="1" t="s">
        <v>231</v>
      </c>
      <c r="C133" s="3" t="s">
        <v>1189</v>
      </c>
      <c r="D133" s="1" t="s">
        <v>1203</v>
      </c>
      <c r="E133" s="1" t="s">
        <v>485</v>
      </c>
      <c r="F133" s="1">
        <v>225</v>
      </c>
      <c r="G133" s="1" t="s">
        <v>232</v>
      </c>
      <c r="H133" s="52" t="s">
        <v>1224</v>
      </c>
      <c r="I133" s="52" t="s">
        <v>1225</v>
      </c>
      <c r="J133" s="1" t="s">
        <v>233</v>
      </c>
      <c r="K133" s="51">
        <v>123327.99400000001</v>
      </c>
      <c r="L133">
        <v>67264</v>
      </c>
      <c r="M133">
        <v>1450.90894</v>
      </c>
      <c r="N133">
        <v>39.464263899999999</v>
      </c>
      <c r="O133">
        <v>5815.2714800000003</v>
      </c>
      <c r="P133">
        <v>14504.3506</v>
      </c>
      <c r="Q133">
        <v>274.87237499999998</v>
      </c>
      <c r="R133">
        <v>709.46520999999996</v>
      </c>
      <c r="S133">
        <v>171.50228899999999</v>
      </c>
      <c r="T133">
        <v>1694.7722200000001</v>
      </c>
      <c r="U133">
        <v>613.08404499999995</v>
      </c>
    </row>
    <row r="134" spans="1:21" s="1" customFormat="1" ht="17">
      <c r="A134" s="1" t="s">
        <v>507</v>
      </c>
      <c r="B134" s="1" t="s">
        <v>234</v>
      </c>
      <c r="C134" s="3" t="s">
        <v>1189</v>
      </c>
      <c r="D134" s="1" t="s">
        <v>1203</v>
      </c>
      <c r="E134" s="1" t="s">
        <v>485</v>
      </c>
      <c r="F134" s="1">
        <v>226</v>
      </c>
      <c r="G134" s="1" t="s">
        <v>235</v>
      </c>
      <c r="H134" s="52" t="s">
        <v>1224</v>
      </c>
      <c r="I134" s="52" t="s">
        <v>1225</v>
      </c>
      <c r="J134" s="1" t="s">
        <v>236</v>
      </c>
      <c r="K134" s="51">
        <v>118016.005</v>
      </c>
      <c r="L134">
        <v>45312</v>
      </c>
      <c r="M134">
        <v>693.25628700000004</v>
      </c>
      <c r="N134">
        <v>-2.21801424</v>
      </c>
      <c r="O134">
        <v>3722.3034699999998</v>
      </c>
      <c r="P134">
        <v>7651.1430700000001</v>
      </c>
      <c r="Q134">
        <v>232.50071700000001</v>
      </c>
      <c r="R134">
        <v>456.22882099999998</v>
      </c>
      <c r="S134">
        <v>163.48397800000001</v>
      </c>
      <c r="T134">
        <v>-110.384834</v>
      </c>
      <c r="U134">
        <v>94.589805600000005</v>
      </c>
    </row>
    <row r="135" spans="1:21" s="1" customFormat="1" ht="17">
      <c r="A135" s="1" t="s">
        <v>507</v>
      </c>
      <c r="B135" s="1" t="s">
        <v>237</v>
      </c>
      <c r="C135" s="3" t="s">
        <v>1189</v>
      </c>
      <c r="D135" s="1" t="s">
        <v>1203</v>
      </c>
      <c r="E135" s="1" t="s">
        <v>485</v>
      </c>
      <c r="F135" s="1">
        <v>227</v>
      </c>
      <c r="G135" s="1" t="s">
        <v>238</v>
      </c>
      <c r="H135" s="52" t="s">
        <v>1224</v>
      </c>
      <c r="I135" s="52" t="s">
        <v>1225</v>
      </c>
      <c r="J135" s="1" t="s">
        <v>239</v>
      </c>
      <c r="K135" s="51">
        <v>109247.99400000001</v>
      </c>
      <c r="L135">
        <v>53184</v>
      </c>
      <c r="M135">
        <v>484.67782599999998</v>
      </c>
      <c r="N135">
        <v>35.660976400000003</v>
      </c>
      <c r="O135">
        <v>4278.1201199999996</v>
      </c>
      <c r="P135">
        <v>20839.449199999999</v>
      </c>
      <c r="Q135">
        <v>299.54904199999999</v>
      </c>
      <c r="R135">
        <v>1611.2226599999999</v>
      </c>
      <c r="S135">
        <v>275.11962899999997</v>
      </c>
      <c r="T135">
        <v>1321.3332499999999</v>
      </c>
      <c r="U135">
        <v>1628.2309600000001</v>
      </c>
    </row>
    <row r="136" spans="1:21" s="1" customFormat="1" ht="17">
      <c r="A136" s="1" t="s">
        <v>507</v>
      </c>
      <c r="B136" s="1" t="s">
        <v>240</v>
      </c>
      <c r="C136" s="3" t="s">
        <v>1189</v>
      </c>
      <c r="D136" s="1" t="s">
        <v>1203</v>
      </c>
      <c r="E136" s="1" t="s">
        <v>485</v>
      </c>
      <c r="F136" s="1">
        <v>228</v>
      </c>
      <c r="G136" s="1" t="s">
        <v>241</v>
      </c>
      <c r="H136" s="52" t="s">
        <v>1224</v>
      </c>
      <c r="I136" s="52" t="s">
        <v>1225</v>
      </c>
      <c r="J136" s="1" t="s">
        <v>242</v>
      </c>
      <c r="K136" s="51">
        <v>116864.00199999999</v>
      </c>
      <c r="L136">
        <v>67392</v>
      </c>
      <c r="M136">
        <v>1129.8158000000001</v>
      </c>
      <c r="N136">
        <v>55.026943199999998</v>
      </c>
      <c r="O136">
        <v>4643.8896500000001</v>
      </c>
      <c r="P136">
        <v>14364.1191</v>
      </c>
      <c r="Q136">
        <v>88.9133377</v>
      </c>
      <c r="R136">
        <v>363.84301799999997</v>
      </c>
      <c r="S136">
        <v>410.33789100000001</v>
      </c>
      <c r="T136">
        <v>-110.555092</v>
      </c>
      <c r="U136">
        <v>534.31304899999998</v>
      </c>
    </row>
    <row r="137" spans="1:21" s="1" customFormat="1" ht="17">
      <c r="A137" s="1" t="s">
        <v>507</v>
      </c>
      <c r="B137" s="1" t="s">
        <v>243</v>
      </c>
      <c r="C137" s="3" t="s">
        <v>1189</v>
      </c>
      <c r="D137" s="1" t="s">
        <v>1203</v>
      </c>
      <c r="E137" s="1" t="s">
        <v>485</v>
      </c>
      <c r="F137" s="1">
        <v>229</v>
      </c>
      <c r="G137" s="1" t="s">
        <v>244</v>
      </c>
      <c r="H137" s="52" t="s">
        <v>1224</v>
      </c>
      <c r="I137" s="52" t="s">
        <v>1225</v>
      </c>
      <c r="J137" s="1" t="s">
        <v>245</v>
      </c>
      <c r="K137" s="51">
        <v>118079.996</v>
      </c>
      <c r="L137">
        <v>40896</v>
      </c>
      <c r="M137">
        <v>1089.2316900000001</v>
      </c>
      <c r="N137">
        <v>104.41883900000001</v>
      </c>
      <c r="O137">
        <v>3378.12354</v>
      </c>
      <c r="P137">
        <v>14981.794900000001</v>
      </c>
      <c r="Q137">
        <v>-110.297585</v>
      </c>
      <c r="R137">
        <v>2298.1987300000001</v>
      </c>
      <c r="S137">
        <v>-4.9327073099999996</v>
      </c>
      <c r="T137">
        <v>-110.521286</v>
      </c>
      <c r="U137">
        <v>896.21051</v>
      </c>
    </row>
    <row r="138" spans="1:21" s="1" customFormat="1" ht="17">
      <c r="A138" s="1" t="s">
        <v>507</v>
      </c>
      <c r="B138" s="1" t="s">
        <v>246</v>
      </c>
      <c r="C138" s="3" t="s">
        <v>1189</v>
      </c>
      <c r="D138" s="1" t="s">
        <v>1203</v>
      </c>
      <c r="E138" s="1" t="s">
        <v>485</v>
      </c>
      <c r="F138" s="1">
        <v>230</v>
      </c>
      <c r="G138" s="1" t="s">
        <v>247</v>
      </c>
      <c r="H138" s="52" t="s">
        <v>1224</v>
      </c>
      <c r="I138" s="52" t="s">
        <v>1225</v>
      </c>
      <c r="J138" s="1" t="s">
        <v>248</v>
      </c>
      <c r="K138">
        <v>95744</v>
      </c>
      <c r="L138">
        <v>37824</v>
      </c>
      <c r="M138">
        <v>541.71343999999999</v>
      </c>
      <c r="N138">
        <v>48.123149900000001</v>
      </c>
      <c r="O138">
        <v>2269.9611799999998</v>
      </c>
      <c r="P138">
        <v>4326.0761700000003</v>
      </c>
      <c r="Q138">
        <v>383.61364700000001</v>
      </c>
      <c r="R138">
        <v>688.270264</v>
      </c>
      <c r="S138">
        <v>-40.524002099999997</v>
      </c>
      <c r="T138">
        <v>2135.4807099999998</v>
      </c>
      <c r="U138">
        <v>164.202057</v>
      </c>
    </row>
    <row r="139" spans="1:21" s="1" customFormat="1" ht="17">
      <c r="A139" s="1" t="s">
        <v>507</v>
      </c>
      <c r="B139" s="1" t="s">
        <v>249</v>
      </c>
      <c r="C139" s="3" t="s">
        <v>1189</v>
      </c>
      <c r="D139" s="1" t="s">
        <v>1203</v>
      </c>
      <c r="E139" s="1" t="s">
        <v>485</v>
      </c>
      <c r="F139" s="1">
        <v>231</v>
      </c>
      <c r="G139" s="1" t="s">
        <v>250</v>
      </c>
      <c r="H139" s="52" t="s">
        <v>1224</v>
      </c>
      <c r="I139" s="52" t="s">
        <v>1225</v>
      </c>
      <c r="J139" s="1" t="s">
        <v>251</v>
      </c>
      <c r="K139" s="51">
        <v>116032.004</v>
      </c>
      <c r="L139">
        <v>59712</v>
      </c>
      <c r="M139">
        <v>492.28244000000001</v>
      </c>
      <c r="N139">
        <v>109.24424</v>
      </c>
      <c r="O139">
        <v>4740.3154299999997</v>
      </c>
      <c r="P139">
        <v>9163.9814499999993</v>
      </c>
      <c r="Q139">
        <v>256.72808800000001</v>
      </c>
      <c r="R139">
        <v>566.20385699999997</v>
      </c>
      <c r="S139">
        <v>-33.625057200000001</v>
      </c>
      <c r="T139">
        <v>45.790264100000002</v>
      </c>
      <c r="U139">
        <v>49.251094799999997</v>
      </c>
    </row>
    <row r="140" spans="1:21" s="1" customFormat="1" ht="17">
      <c r="A140" s="1" t="s">
        <v>507</v>
      </c>
      <c r="B140" s="1" t="s">
        <v>252</v>
      </c>
      <c r="C140" s="3" t="s">
        <v>1189</v>
      </c>
      <c r="D140" s="1" t="s">
        <v>1203</v>
      </c>
      <c r="E140" s="1" t="s">
        <v>485</v>
      </c>
      <c r="F140" s="1">
        <v>232</v>
      </c>
      <c r="G140" s="1" t="s">
        <v>253</v>
      </c>
      <c r="H140" s="52" t="s">
        <v>1224</v>
      </c>
      <c r="I140" s="52" t="s">
        <v>1225</v>
      </c>
      <c r="J140" s="1" t="s">
        <v>254</v>
      </c>
      <c r="K140" s="51">
        <v>116928.005</v>
      </c>
      <c r="L140">
        <v>46016</v>
      </c>
      <c r="M140">
        <v>1257.4791299999999</v>
      </c>
      <c r="N140">
        <v>-0.245785698</v>
      </c>
      <c r="O140">
        <v>4190.2192400000004</v>
      </c>
      <c r="P140">
        <v>20118.849600000001</v>
      </c>
      <c r="Q140">
        <v>159.690765</v>
      </c>
      <c r="R140">
        <v>2825.2395000000001</v>
      </c>
      <c r="S140">
        <v>104.971451</v>
      </c>
      <c r="T140">
        <v>3756.7150900000001</v>
      </c>
      <c r="U140">
        <v>1061.27026</v>
      </c>
    </row>
    <row r="141" spans="1:21" s="1" customFormat="1" ht="17">
      <c r="A141" s="1" t="s">
        <v>507</v>
      </c>
      <c r="B141" s="1" t="s">
        <v>255</v>
      </c>
      <c r="C141" s="3" t="s">
        <v>1189</v>
      </c>
      <c r="D141" s="1" t="s">
        <v>1203</v>
      </c>
      <c r="E141" s="1" t="s">
        <v>485</v>
      </c>
      <c r="F141" s="1">
        <v>233</v>
      </c>
      <c r="G141" s="1" t="s">
        <v>256</v>
      </c>
      <c r="H141" s="52" t="s">
        <v>1224</v>
      </c>
      <c r="I141" s="52" t="s">
        <v>1225</v>
      </c>
      <c r="J141" s="1" t="s">
        <v>257</v>
      </c>
      <c r="K141" s="51">
        <v>100800.00199999999</v>
      </c>
      <c r="L141">
        <v>42432</v>
      </c>
      <c r="M141">
        <v>1249.50623</v>
      </c>
      <c r="N141">
        <v>-25.8845749</v>
      </c>
      <c r="O141">
        <v>5355.5200199999999</v>
      </c>
      <c r="P141">
        <v>11219.309600000001</v>
      </c>
      <c r="Q141">
        <v>101.70394899999999</v>
      </c>
      <c r="R141">
        <v>331.84814499999999</v>
      </c>
      <c r="S141">
        <v>300.949524</v>
      </c>
      <c r="T141">
        <v>-110.375671</v>
      </c>
      <c r="U141">
        <v>1234.0260000000001</v>
      </c>
    </row>
    <row r="142" spans="1:21" s="1" customFormat="1" ht="17">
      <c r="A142" s="1" t="s">
        <v>507</v>
      </c>
      <c r="B142" s="1" t="s">
        <v>258</v>
      </c>
      <c r="C142" s="3" t="s">
        <v>1189</v>
      </c>
      <c r="D142" s="1" t="s">
        <v>1203</v>
      </c>
      <c r="E142" s="1" t="s">
        <v>485</v>
      </c>
      <c r="F142" s="1">
        <v>234</v>
      </c>
      <c r="G142" s="1" t="s">
        <v>946</v>
      </c>
      <c r="H142" s="52" t="s">
        <v>1224</v>
      </c>
      <c r="I142" s="52" t="s">
        <v>1225</v>
      </c>
      <c r="J142" s="1" t="s">
        <v>606</v>
      </c>
      <c r="K142" s="51">
        <v>115776.00199999999</v>
      </c>
      <c r="L142">
        <v>63616</v>
      </c>
      <c r="M142">
        <v>2207.93408</v>
      </c>
      <c r="N142">
        <v>64.747398399999994</v>
      </c>
      <c r="O142">
        <v>5768.8925799999997</v>
      </c>
      <c r="P142">
        <v>14933.4766</v>
      </c>
      <c r="Q142">
        <v>441.190674</v>
      </c>
      <c r="R142">
        <v>745.36444100000006</v>
      </c>
      <c r="S142">
        <v>197.36196899999999</v>
      </c>
      <c r="T142">
        <v>-110.571663</v>
      </c>
      <c r="U142">
        <v>840.31073000000004</v>
      </c>
    </row>
    <row r="143" spans="1:21" s="1" customFormat="1" ht="17">
      <c r="A143" s="1" t="s">
        <v>507</v>
      </c>
      <c r="B143" s="1" t="s">
        <v>259</v>
      </c>
      <c r="C143" s="3" t="s">
        <v>1189</v>
      </c>
      <c r="D143" s="1" t="s">
        <v>1203</v>
      </c>
      <c r="E143" s="1" t="s">
        <v>485</v>
      </c>
      <c r="F143" s="1">
        <v>235</v>
      </c>
      <c r="G143" s="1" t="s">
        <v>947</v>
      </c>
      <c r="H143" s="52" t="s">
        <v>1224</v>
      </c>
      <c r="I143" s="52" t="s">
        <v>1225</v>
      </c>
      <c r="J143" s="1" t="s">
        <v>607</v>
      </c>
      <c r="K143" s="51">
        <v>106112.003</v>
      </c>
      <c r="L143">
        <v>47232</v>
      </c>
      <c r="M143">
        <v>2031.00378</v>
      </c>
      <c r="N143">
        <v>199.99028000000001</v>
      </c>
      <c r="O143">
        <v>3881.3796400000001</v>
      </c>
      <c r="P143">
        <v>13164.915000000001</v>
      </c>
      <c r="Q143">
        <v>383.81781000000001</v>
      </c>
      <c r="R143">
        <v>379.69546500000001</v>
      </c>
      <c r="S143">
        <v>317.90295400000002</v>
      </c>
      <c r="T143">
        <v>778.36157200000002</v>
      </c>
      <c r="U143">
        <v>120.49623099999999</v>
      </c>
    </row>
    <row r="144" spans="1:21" s="1" customFormat="1" ht="17">
      <c r="A144" s="1" t="s">
        <v>507</v>
      </c>
      <c r="B144" s="1" t="s">
        <v>260</v>
      </c>
      <c r="C144" s="3" t="s">
        <v>1189</v>
      </c>
      <c r="D144" s="1" t="s">
        <v>1203</v>
      </c>
      <c r="E144" s="1" t="s">
        <v>485</v>
      </c>
      <c r="F144" s="1">
        <v>236</v>
      </c>
      <c r="G144" s="1" t="s">
        <v>948</v>
      </c>
      <c r="H144" s="52" t="s">
        <v>1224</v>
      </c>
      <c r="I144" s="52" t="s">
        <v>1225</v>
      </c>
      <c r="J144" s="1" t="s">
        <v>608</v>
      </c>
      <c r="K144" s="51">
        <v>119744.003</v>
      </c>
      <c r="L144">
        <v>50304</v>
      </c>
      <c r="M144">
        <v>922.27728300000001</v>
      </c>
      <c r="N144">
        <v>91.260925299999997</v>
      </c>
      <c r="O144">
        <v>3261.0891099999999</v>
      </c>
      <c r="P144">
        <v>8627.4081999999999</v>
      </c>
      <c r="Q144">
        <v>36.037998199999997</v>
      </c>
      <c r="R144">
        <v>372.27725199999998</v>
      </c>
      <c r="S144">
        <v>346.42440800000003</v>
      </c>
      <c r="T144">
        <v>2883.6074199999998</v>
      </c>
      <c r="U144">
        <v>740.61566200000004</v>
      </c>
    </row>
    <row r="145" spans="1:21" s="1" customFormat="1" ht="17">
      <c r="A145" s="1" t="s">
        <v>507</v>
      </c>
      <c r="B145" s="1" t="s">
        <v>261</v>
      </c>
      <c r="C145" s="3" t="s">
        <v>1189</v>
      </c>
      <c r="D145" s="1" t="s">
        <v>1203</v>
      </c>
      <c r="E145" s="1" t="s">
        <v>485</v>
      </c>
      <c r="F145" s="1">
        <v>237</v>
      </c>
      <c r="G145" s="1" t="s">
        <v>949</v>
      </c>
      <c r="H145" s="52" t="s">
        <v>1224</v>
      </c>
      <c r="I145" s="52" t="s">
        <v>1225</v>
      </c>
      <c r="J145" s="1" t="s">
        <v>609</v>
      </c>
      <c r="K145" s="51">
        <v>102528</v>
      </c>
      <c r="L145">
        <v>70720</v>
      </c>
      <c r="M145">
        <v>641.75476100000003</v>
      </c>
      <c r="N145">
        <v>2.42608881</v>
      </c>
      <c r="O145">
        <v>3710.7326699999999</v>
      </c>
      <c r="P145">
        <v>9587.4238299999997</v>
      </c>
      <c r="Q145">
        <v>408.86184700000001</v>
      </c>
      <c r="R145">
        <v>446.71755999999999</v>
      </c>
      <c r="S145">
        <v>289.70468099999999</v>
      </c>
      <c r="T145">
        <v>137.290359</v>
      </c>
      <c r="U145">
        <v>565.98107900000002</v>
      </c>
    </row>
    <row r="146" spans="1:21" s="1" customFormat="1" ht="17">
      <c r="A146" s="1" t="s">
        <v>507</v>
      </c>
      <c r="B146" s="1" t="s">
        <v>262</v>
      </c>
      <c r="C146" s="3" t="s">
        <v>1189</v>
      </c>
      <c r="D146" s="1" t="s">
        <v>1203</v>
      </c>
      <c r="E146" s="1" t="s">
        <v>485</v>
      </c>
      <c r="F146" s="1">
        <v>238</v>
      </c>
      <c r="G146" s="1" t="s">
        <v>950</v>
      </c>
      <c r="H146" s="52" t="s">
        <v>1224</v>
      </c>
      <c r="I146" s="52" t="s">
        <v>1225</v>
      </c>
      <c r="J146" s="1" t="s">
        <v>610</v>
      </c>
      <c r="K146" s="51">
        <v>106496</v>
      </c>
      <c r="L146">
        <v>41280</v>
      </c>
      <c r="M146">
        <v>1547.3806199999999</v>
      </c>
      <c r="N146">
        <v>58.880867000000002</v>
      </c>
      <c r="O146">
        <v>3117.3459499999999</v>
      </c>
      <c r="P146">
        <v>14819.190399999999</v>
      </c>
      <c r="Q146">
        <v>276.83438100000001</v>
      </c>
      <c r="R146">
        <v>417.86480699999998</v>
      </c>
      <c r="S146">
        <v>329.300049</v>
      </c>
      <c r="T146">
        <v>123.13056899999999</v>
      </c>
      <c r="U146">
        <v>472.80310100000003</v>
      </c>
    </row>
    <row r="147" spans="1:21" s="1" customFormat="1" ht="17">
      <c r="A147" s="1" t="s">
        <v>507</v>
      </c>
      <c r="B147" s="1" t="s">
        <v>263</v>
      </c>
      <c r="C147" s="3" t="s">
        <v>1189</v>
      </c>
      <c r="D147" s="1" t="s">
        <v>1203</v>
      </c>
      <c r="E147" s="1" t="s">
        <v>485</v>
      </c>
      <c r="F147" s="1">
        <v>239</v>
      </c>
      <c r="G147" s="1" t="s">
        <v>951</v>
      </c>
      <c r="H147" s="52" t="s">
        <v>1224</v>
      </c>
      <c r="I147" s="52" t="s">
        <v>1225</v>
      </c>
      <c r="J147" s="1" t="s">
        <v>611</v>
      </c>
      <c r="K147" s="51">
        <v>113344.00199999999</v>
      </c>
      <c r="L147">
        <v>57664</v>
      </c>
      <c r="M147">
        <v>569.82208300000002</v>
      </c>
      <c r="N147">
        <v>171.38102699999999</v>
      </c>
      <c r="O147">
        <v>6273.8613299999997</v>
      </c>
      <c r="P147">
        <v>13028.618200000001</v>
      </c>
      <c r="Q147">
        <v>-110.434845</v>
      </c>
      <c r="R147">
        <v>439.43994099999998</v>
      </c>
      <c r="S147">
        <v>60.197895099999997</v>
      </c>
      <c r="T147">
        <v>634.90728799999999</v>
      </c>
      <c r="U147">
        <v>406.99481200000002</v>
      </c>
    </row>
    <row r="148" spans="1:21" s="1" customFormat="1" ht="17">
      <c r="A148" s="1" t="s">
        <v>507</v>
      </c>
      <c r="B148" s="1" t="s">
        <v>264</v>
      </c>
      <c r="C148" s="3" t="s">
        <v>1189</v>
      </c>
      <c r="D148" s="1" t="s">
        <v>1203</v>
      </c>
      <c r="E148" s="1" t="s">
        <v>485</v>
      </c>
      <c r="F148" s="1">
        <v>240</v>
      </c>
      <c r="G148" s="1" t="s">
        <v>952</v>
      </c>
      <c r="H148" s="52" t="s">
        <v>1224</v>
      </c>
      <c r="I148" s="52" t="s">
        <v>1225</v>
      </c>
      <c r="J148" s="1" t="s">
        <v>612</v>
      </c>
      <c r="K148" s="51">
        <v>106816.00599999999</v>
      </c>
      <c r="L148">
        <v>41984</v>
      </c>
      <c r="M148">
        <v>1417.4335900000001</v>
      </c>
      <c r="N148">
        <v>53.0345917</v>
      </c>
      <c r="O148">
        <v>3384.8483900000001</v>
      </c>
      <c r="P148">
        <v>13254.9365</v>
      </c>
      <c r="Q148">
        <v>-2.3865861900000001</v>
      </c>
      <c r="R148">
        <v>325.41006499999997</v>
      </c>
      <c r="S148">
        <v>132.56248500000001</v>
      </c>
      <c r="T148">
        <v>195.71729999999999</v>
      </c>
      <c r="U148">
        <v>415.52389499999998</v>
      </c>
    </row>
    <row r="149" spans="1:21" s="1" customFormat="1" ht="17">
      <c r="A149" s="1" t="s">
        <v>507</v>
      </c>
      <c r="B149" s="1" t="s">
        <v>265</v>
      </c>
      <c r="C149" s="3" t="s">
        <v>1189</v>
      </c>
      <c r="D149" s="1" t="s">
        <v>1204</v>
      </c>
      <c r="E149" s="1" t="s">
        <v>485</v>
      </c>
      <c r="F149" s="1">
        <v>241</v>
      </c>
      <c r="G149" s="1" t="s">
        <v>953</v>
      </c>
      <c r="H149" s="52" t="s">
        <v>1224</v>
      </c>
      <c r="I149" s="52" t="s">
        <v>1225</v>
      </c>
      <c r="J149" s="1" t="s">
        <v>613</v>
      </c>
      <c r="K149">
        <v>93312</v>
      </c>
      <c r="L149">
        <v>38464</v>
      </c>
      <c r="M149">
        <v>1037.6550299999999</v>
      </c>
      <c r="N149">
        <v>48.783493</v>
      </c>
      <c r="O149">
        <v>4242.10059</v>
      </c>
      <c r="P149">
        <v>6688.6689500000002</v>
      </c>
      <c r="Q149">
        <v>234.23286400000001</v>
      </c>
      <c r="R149">
        <v>649.31488000000002</v>
      </c>
      <c r="S149">
        <v>178.68949900000001</v>
      </c>
      <c r="T149">
        <v>3666.2395000000001</v>
      </c>
      <c r="U149">
        <v>603.01873799999998</v>
      </c>
    </row>
    <row r="150" spans="1:21" s="1" customFormat="1" ht="17">
      <c r="A150" s="1" t="s">
        <v>507</v>
      </c>
      <c r="B150" s="1" t="s">
        <v>266</v>
      </c>
      <c r="C150" s="3" t="s">
        <v>1189</v>
      </c>
      <c r="D150" s="1" t="s">
        <v>1204</v>
      </c>
      <c r="E150" s="1" t="s">
        <v>485</v>
      </c>
      <c r="F150" s="1">
        <v>242</v>
      </c>
      <c r="G150" s="1" t="s">
        <v>954</v>
      </c>
      <c r="H150" s="52" t="s">
        <v>1224</v>
      </c>
      <c r="I150" s="52" t="s">
        <v>1225</v>
      </c>
      <c r="J150" s="1" t="s">
        <v>614</v>
      </c>
      <c r="K150">
        <v>87744</v>
      </c>
      <c r="L150">
        <v>39040</v>
      </c>
      <c r="M150">
        <v>189.449341</v>
      </c>
      <c r="N150">
        <v>33.620609299999998</v>
      </c>
      <c r="O150">
        <v>3696.4799800000001</v>
      </c>
      <c r="P150">
        <v>4632.6621100000002</v>
      </c>
      <c r="Q150">
        <v>260.946167</v>
      </c>
      <c r="R150">
        <v>606.03973399999995</v>
      </c>
      <c r="S150">
        <v>-110.527008</v>
      </c>
      <c r="T150">
        <v>1153.1436799999999</v>
      </c>
      <c r="U150">
        <v>28.368999500000001</v>
      </c>
    </row>
    <row r="151" spans="1:21" s="1" customFormat="1" ht="17">
      <c r="A151" s="1" t="s">
        <v>507</v>
      </c>
      <c r="B151" s="1" t="s">
        <v>267</v>
      </c>
      <c r="C151" s="3" t="s">
        <v>1189</v>
      </c>
      <c r="D151" s="1" t="s">
        <v>1204</v>
      </c>
      <c r="E151" s="1" t="s">
        <v>485</v>
      </c>
      <c r="F151" s="1">
        <v>243</v>
      </c>
      <c r="G151" s="1" t="s">
        <v>955</v>
      </c>
      <c r="H151" s="52" t="s">
        <v>1224</v>
      </c>
      <c r="I151" s="52" t="s">
        <v>1225</v>
      </c>
      <c r="J151" s="1" t="s">
        <v>615</v>
      </c>
      <c r="K151">
        <v>81152</v>
      </c>
      <c r="L151">
        <v>34944</v>
      </c>
      <c r="M151">
        <v>1446.99316</v>
      </c>
      <c r="N151">
        <v>42.593994100000003</v>
      </c>
      <c r="O151">
        <v>4769.1059599999999</v>
      </c>
      <c r="P151">
        <v>8832.6552699999993</v>
      </c>
      <c r="Q151">
        <v>391.23703</v>
      </c>
      <c r="R151">
        <v>535.62603799999999</v>
      </c>
      <c r="S151">
        <v>64.169502300000005</v>
      </c>
      <c r="T151">
        <v>21264.1191</v>
      </c>
      <c r="U151">
        <v>1657.1065699999999</v>
      </c>
    </row>
    <row r="152" spans="1:21" s="1" customFormat="1" ht="17">
      <c r="A152" s="1" t="s">
        <v>507</v>
      </c>
      <c r="B152" s="1" t="s">
        <v>268</v>
      </c>
      <c r="C152" s="3" t="s">
        <v>1189</v>
      </c>
      <c r="D152" s="1" t="s">
        <v>1204</v>
      </c>
      <c r="E152" s="1" t="s">
        <v>485</v>
      </c>
      <c r="F152" s="1">
        <v>244</v>
      </c>
      <c r="G152" s="1" t="s">
        <v>956</v>
      </c>
      <c r="H152" s="52" t="s">
        <v>1224</v>
      </c>
      <c r="I152" s="52" t="s">
        <v>1225</v>
      </c>
      <c r="J152" s="1" t="s">
        <v>616</v>
      </c>
      <c r="K152">
        <v>82048</v>
      </c>
      <c r="L152">
        <v>20544</v>
      </c>
      <c r="M152">
        <v>42.222797399999997</v>
      </c>
      <c r="N152">
        <v>146.151794</v>
      </c>
      <c r="O152">
        <v>1514.2855199999999</v>
      </c>
      <c r="P152">
        <v>8812.3837899999999</v>
      </c>
      <c r="Q152">
        <v>-19.8818874</v>
      </c>
      <c r="R152">
        <v>666.973206</v>
      </c>
      <c r="S152">
        <v>-70.937286400000005</v>
      </c>
      <c r="T152">
        <v>3390.8549800000001</v>
      </c>
      <c r="U152">
        <v>201.84970100000001</v>
      </c>
    </row>
    <row r="153" spans="1:21" s="1" customFormat="1" ht="17">
      <c r="A153" s="1" t="s">
        <v>507</v>
      </c>
      <c r="B153" s="1" t="s">
        <v>269</v>
      </c>
      <c r="C153" s="3" t="s">
        <v>1189</v>
      </c>
      <c r="D153" s="1" t="s">
        <v>1204</v>
      </c>
      <c r="E153" s="1" t="s">
        <v>485</v>
      </c>
      <c r="F153" s="1">
        <v>245</v>
      </c>
      <c r="G153" s="1" t="s">
        <v>957</v>
      </c>
      <c r="H153" s="52" t="s">
        <v>1224</v>
      </c>
      <c r="I153" s="52" t="s">
        <v>1225</v>
      </c>
      <c r="J153" s="1" t="s">
        <v>617</v>
      </c>
      <c r="K153" s="51">
        <v>108863.997</v>
      </c>
      <c r="L153">
        <v>25216</v>
      </c>
      <c r="M153">
        <v>34.147426600000003</v>
      </c>
      <c r="N153">
        <v>101.71183000000001</v>
      </c>
      <c r="O153">
        <v>3544.0139199999999</v>
      </c>
      <c r="P153">
        <v>3480.1716299999998</v>
      </c>
      <c r="Q153">
        <v>0.43153214499999998</v>
      </c>
      <c r="R153">
        <v>581.27685499999995</v>
      </c>
      <c r="S153">
        <v>162.30523700000001</v>
      </c>
      <c r="T153">
        <v>-110.49833700000001</v>
      </c>
      <c r="U153">
        <v>13892.1885</v>
      </c>
    </row>
    <row r="154" spans="1:21" s="1" customFormat="1" ht="17">
      <c r="A154" s="1" t="s">
        <v>507</v>
      </c>
      <c r="B154" s="1" t="s">
        <v>270</v>
      </c>
      <c r="C154" s="3" t="s">
        <v>1189</v>
      </c>
      <c r="D154" s="1" t="s">
        <v>1204</v>
      </c>
      <c r="E154" s="1" t="s">
        <v>485</v>
      </c>
      <c r="F154" s="1">
        <v>246</v>
      </c>
      <c r="G154" s="1" t="s">
        <v>958</v>
      </c>
      <c r="H154" s="52" t="s">
        <v>1224</v>
      </c>
      <c r="I154" s="52" t="s">
        <v>1225</v>
      </c>
      <c r="J154" s="1" t="s">
        <v>618</v>
      </c>
      <c r="K154">
        <v>91648</v>
      </c>
      <c r="L154">
        <v>45312</v>
      </c>
      <c r="M154">
        <v>611.24456799999996</v>
      </c>
      <c r="N154">
        <v>162.392044</v>
      </c>
      <c r="O154">
        <v>2310.2487799999999</v>
      </c>
      <c r="P154">
        <v>8669.5546900000008</v>
      </c>
      <c r="Q154">
        <v>439.97036700000001</v>
      </c>
      <c r="R154">
        <v>1019.49146</v>
      </c>
      <c r="S154">
        <v>285.83450299999998</v>
      </c>
      <c r="T154">
        <v>-22.534830100000001</v>
      </c>
      <c r="U154">
        <v>25006.601600000002</v>
      </c>
    </row>
    <row r="155" spans="1:21" s="1" customFormat="1" ht="17">
      <c r="A155" s="1" t="s">
        <v>507</v>
      </c>
      <c r="B155" s="1" t="s">
        <v>271</v>
      </c>
      <c r="C155" s="3" t="s">
        <v>1189</v>
      </c>
      <c r="D155" s="1" t="s">
        <v>1204</v>
      </c>
      <c r="E155" s="1" t="s">
        <v>485</v>
      </c>
      <c r="F155" s="1">
        <v>247</v>
      </c>
      <c r="G155" s="1" t="s">
        <v>959</v>
      </c>
      <c r="H155" s="52" t="s">
        <v>1224</v>
      </c>
      <c r="I155" s="52" t="s">
        <v>1225</v>
      </c>
      <c r="J155" s="1" t="s">
        <v>619</v>
      </c>
      <c r="K155">
        <v>99648</v>
      </c>
      <c r="L155">
        <v>38528</v>
      </c>
      <c r="M155">
        <v>110.124718</v>
      </c>
      <c r="N155">
        <v>104.209648</v>
      </c>
      <c r="O155">
        <v>1920.64661</v>
      </c>
      <c r="P155">
        <v>2147.9470200000001</v>
      </c>
      <c r="Q155">
        <v>356.61425800000001</v>
      </c>
      <c r="R155">
        <v>535.75311299999998</v>
      </c>
      <c r="S155">
        <v>181.41899100000001</v>
      </c>
      <c r="T155">
        <v>303.55941799999999</v>
      </c>
      <c r="U155">
        <v>7466.2456099999999</v>
      </c>
    </row>
    <row r="156" spans="1:21" s="1" customFormat="1" ht="17">
      <c r="A156" s="1" t="s">
        <v>507</v>
      </c>
      <c r="B156" s="1" t="s">
        <v>272</v>
      </c>
      <c r="C156" s="3" t="s">
        <v>1189</v>
      </c>
      <c r="D156" s="1" t="s">
        <v>1204</v>
      </c>
      <c r="E156" s="1" t="s">
        <v>485</v>
      </c>
      <c r="F156" s="1">
        <v>248</v>
      </c>
      <c r="G156" s="1" t="s">
        <v>960</v>
      </c>
      <c r="H156" s="52" t="s">
        <v>1224</v>
      </c>
      <c r="I156" s="52" t="s">
        <v>1225</v>
      </c>
      <c r="J156" s="1" t="s">
        <v>620</v>
      </c>
      <c r="K156">
        <v>85056</v>
      </c>
      <c r="L156">
        <v>43904</v>
      </c>
      <c r="M156">
        <v>1726.06726</v>
      </c>
      <c r="N156">
        <v>65.767753600000006</v>
      </c>
      <c r="O156">
        <v>3017.4418900000001</v>
      </c>
      <c r="P156">
        <v>15927.3213</v>
      </c>
      <c r="Q156">
        <v>-30.186267900000001</v>
      </c>
      <c r="R156">
        <v>787.01049799999998</v>
      </c>
      <c r="S156">
        <v>-0.223011985</v>
      </c>
      <c r="T156">
        <v>6548.9160199999997</v>
      </c>
      <c r="U156">
        <v>1416.99622</v>
      </c>
    </row>
    <row r="157" spans="1:21" s="1" customFormat="1" ht="17">
      <c r="A157" s="1" t="s">
        <v>507</v>
      </c>
      <c r="B157" s="1" t="s">
        <v>273</v>
      </c>
      <c r="C157" s="3" t="s">
        <v>1189</v>
      </c>
      <c r="D157" s="1" t="s">
        <v>1204</v>
      </c>
      <c r="E157" s="1" t="s">
        <v>485</v>
      </c>
      <c r="F157" s="1">
        <v>249</v>
      </c>
      <c r="G157" s="1" t="s">
        <v>961</v>
      </c>
      <c r="H157" s="52" t="s">
        <v>1224</v>
      </c>
      <c r="I157" s="52" t="s">
        <v>1225</v>
      </c>
      <c r="J157" s="1" t="s">
        <v>621</v>
      </c>
      <c r="K157">
        <v>82944</v>
      </c>
      <c r="L157">
        <v>38784</v>
      </c>
      <c r="M157">
        <v>845.61077899999998</v>
      </c>
      <c r="N157">
        <v>-7.4251732800000001</v>
      </c>
      <c r="O157">
        <v>2470.36328</v>
      </c>
      <c r="P157">
        <v>13715.0967</v>
      </c>
      <c r="Q157">
        <v>164.60086100000001</v>
      </c>
      <c r="R157">
        <v>3580.7802700000002</v>
      </c>
      <c r="S157">
        <v>133.83580000000001</v>
      </c>
      <c r="T157">
        <v>292.62335200000001</v>
      </c>
      <c r="U157">
        <v>-67.505355800000004</v>
      </c>
    </row>
    <row r="158" spans="1:21" s="1" customFormat="1" ht="17">
      <c r="A158" s="1" t="s">
        <v>507</v>
      </c>
      <c r="B158" s="1" t="s">
        <v>274</v>
      </c>
      <c r="C158" s="3" t="s">
        <v>1189</v>
      </c>
      <c r="D158" s="1" t="s">
        <v>1204</v>
      </c>
      <c r="E158" s="1" t="s">
        <v>485</v>
      </c>
      <c r="F158" s="1">
        <v>250</v>
      </c>
      <c r="G158" s="1" t="s">
        <v>962</v>
      </c>
      <c r="H158" s="52" t="s">
        <v>1224</v>
      </c>
      <c r="I158" s="52" t="s">
        <v>1225</v>
      </c>
      <c r="J158" s="1" t="s">
        <v>622</v>
      </c>
      <c r="K158">
        <v>93696</v>
      </c>
      <c r="L158">
        <v>22848</v>
      </c>
      <c r="M158">
        <v>906.64727800000003</v>
      </c>
      <c r="N158">
        <v>-24.165456800000001</v>
      </c>
      <c r="O158">
        <v>2427.1469699999998</v>
      </c>
      <c r="P158">
        <v>3415.3508299999999</v>
      </c>
      <c r="Q158">
        <v>423.19107100000002</v>
      </c>
      <c r="R158">
        <v>433.760651</v>
      </c>
      <c r="S158">
        <v>38.295040100000001</v>
      </c>
      <c r="T158">
        <v>17257.976600000002</v>
      </c>
      <c r="U158">
        <v>372.90612800000002</v>
      </c>
    </row>
    <row r="159" spans="1:21" s="1" customFormat="1" ht="17">
      <c r="A159" s="1" t="s">
        <v>507</v>
      </c>
      <c r="B159" s="1" t="s">
        <v>275</v>
      </c>
      <c r="C159" s="3" t="s">
        <v>1189</v>
      </c>
      <c r="D159" s="1" t="s">
        <v>1204</v>
      </c>
      <c r="E159" s="1" t="s">
        <v>485</v>
      </c>
      <c r="F159" s="1">
        <v>251</v>
      </c>
      <c r="G159" s="1" t="s">
        <v>963</v>
      </c>
      <c r="H159" s="52" t="s">
        <v>1224</v>
      </c>
      <c r="I159" s="52" t="s">
        <v>1225</v>
      </c>
      <c r="J159" s="1" t="s">
        <v>623</v>
      </c>
      <c r="K159">
        <v>83904</v>
      </c>
      <c r="L159">
        <v>42432</v>
      </c>
      <c r="M159">
        <v>2245.4550800000002</v>
      </c>
      <c r="N159">
        <v>-43.978660599999998</v>
      </c>
      <c r="O159">
        <v>5321.5307599999996</v>
      </c>
      <c r="P159">
        <v>6841.9438499999997</v>
      </c>
      <c r="Q159">
        <v>467.10699499999998</v>
      </c>
      <c r="R159">
        <v>726.89233400000001</v>
      </c>
      <c r="S159">
        <v>136.78308100000001</v>
      </c>
      <c r="T159">
        <v>2052.4167499999999</v>
      </c>
      <c r="U159">
        <v>342.39599600000003</v>
      </c>
    </row>
    <row r="160" spans="1:21" s="1" customFormat="1" ht="17">
      <c r="A160" s="1" t="s">
        <v>507</v>
      </c>
      <c r="B160" s="1" t="s">
        <v>276</v>
      </c>
      <c r="C160" s="3" t="s">
        <v>1189</v>
      </c>
      <c r="D160" s="1" t="s">
        <v>1204</v>
      </c>
      <c r="E160" s="1" t="s">
        <v>485</v>
      </c>
      <c r="F160" s="1">
        <v>252</v>
      </c>
      <c r="G160" s="1" t="s">
        <v>964</v>
      </c>
      <c r="H160" s="52" t="s">
        <v>1224</v>
      </c>
      <c r="I160" s="52" t="s">
        <v>1225</v>
      </c>
      <c r="J160" s="1" t="s">
        <v>624</v>
      </c>
      <c r="K160" s="51">
        <v>105791.99800000001</v>
      </c>
      <c r="L160">
        <v>28032</v>
      </c>
      <c r="M160">
        <v>1158.9940200000001</v>
      </c>
      <c r="N160">
        <v>189.70748900000001</v>
      </c>
      <c r="O160">
        <v>4443.1684599999999</v>
      </c>
      <c r="P160">
        <v>9508.65625</v>
      </c>
      <c r="Q160">
        <v>156.40574599999999</v>
      </c>
      <c r="R160">
        <v>612.91015600000003</v>
      </c>
      <c r="S160">
        <v>82.710205099999996</v>
      </c>
      <c r="T160">
        <v>16266.3076</v>
      </c>
      <c r="U160">
        <v>310.25720200000001</v>
      </c>
    </row>
    <row r="161" spans="1:21" s="1" customFormat="1" ht="17">
      <c r="A161" s="1" t="s">
        <v>507</v>
      </c>
      <c r="B161" s="1" t="s">
        <v>277</v>
      </c>
      <c r="C161" s="3" t="s">
        <v>1189</v>
      </c>
      <c r="D161" s="1" t="s">
        <v>1204</v>
      </c>
      <c r="E161" s="1" t="s">
        <v>485</v>
      </c>
      <c r="F161" s="1">
        <v>253</v>
      </c>
      <c r="G161" s="1" t="s">
        <v>965</v>
      </c>
      <c r="H161" s="52" t="s">
        <v>1224</v>
      </c>
      <c r="I161" s="52" t="s">
        <v>1225</v>
      </c>
      <c r="J161" s="1" t="s">
        <v>625</v>
      </c>
      <c r="K161" s="51">
        <v>108671.999</v>
      </c>
      <c r="L161">
        <v>42624</v>
      </c>
      <c r="M161">
        <v>406.18173200000001</v>
      </c>
      <c r="N161">
        <v>156.09033199999999</v>
      </c>
      <c r="O161">
        <v>1060.3439900000001</v>
      </c>
      <c r="P161">
        <v>6620.7358400000003</v>
      </c>
      <c r="Q161">
        <v>-38.768653899999997</v>
      </c>
      <c r="R161">
        <v>2058.1667499999999</v>
      </c>
      <c r="S161">
        <v>685.65502900000001</v>
      </c>
      <c r="T161">
        <v>135.13717700000001</v>
      </c>
      <c r="U161">
        <v>19793.228500000001</v>
      </c>
    </row>
    <row r="162" spans="1:21" s="1" customFormat="1" ht="17">
      <c r="A162" s="1" t="s">
        <v>507</v>
      </c>
      <c r="B162" s="1" t="s">
        <v>278</v>
      </c>
      <c r="C162" s="3" t="s">
        <v>1189</v>
      </c>
      <c r="D162" s="1" t="s">
        <v>1204</v>
      </c>
      <c r="E162" s="1" t="s">
        <v>485</v>
      </c>
      <c r="F162" s="1">
        <v>254</v>
      </c>
      <c r="G162" s="1" t="s">
        <v>966</v>
      </c>
      <c r="H162" s="52" t="s">
        <v>1224</v>
      </c>
      <c r="I162" s="52" t="s">
        <v>1225</v>
      </c>
      <c r="J162" s="1" t="s">
        <v>626</v>
      </c>
      <c r="K162">
        <v>96256</v>
      </c>
      <c r="L162">
        <v>29760</v>
      </c>
      <c r="M162">
        <v>50.0572929</v>
      </c>
      <c r="N162">
        <v>20.317045199999999</v>
      </c>
      <c r="O162">
        <v>2969.8896500000001</v>
      </c>
      <c r="P162">
        <v>3596.9863300000002</v>
      </c>
      <c r="Q162">
        <v>332.87347399999999</v>
      </c>
      <c r="R162">
        <v>4005.2360800000001</v>
      </c>
      <c r="S162">
        <v>259.24655200000001</v>
      </c>
      <c r="T162">
        <v>233.54415900000001</v>
      </c>
      <c r="U162">
        <v>9711.7783199999994</v>
      </c>
    </row>
    <row r="163" spans="1:21" s="1" customFormat="1" ht="17">
      <c r="A163" s="1" t="s">
        <v>507</v>
      </c>
      <c r="B163" s="1" t="s">
        <v>279</v>
      </c>
      <c r="C163" s="3" t="s">
        <v>1189</v>
      </c>
      <c r="D163" s="1" t="s">
        <v>1204</v>
      </c>
      <c r="E163" s="1" t="s">
        <v>485</v>
      </c>
      <c r="F163" s="1">
        <v>255</v>
      </c>
      <c r="G163" s="1" t="s">
        <v>967</v>
      </c>
      <c r="H163" s="52" t="s">
        <v>1224</v>
      </c>
      <c r="I163" s="52" t="s">
        <v>1225</v>
      </c>
      <c r="J163" s="1" t="s">
        <v>627</v>
      </c>
      <c r="K163">
        <v>98560</v>
      </c>
      <c r="L163">
        <v>21376</v>
      </c>
      <c r="M163">
        <v>60.302391100000001</v>
      </c>
      <c r="N163">
        <v>123.633095</v>
      </c>
      <c r="O163">
        <v>2209.94238</v>
      </c>
      <c r="P163">
        <v>3872.99683</v>
      </c>
      <c r="Q163">
        <v>503.11697400000003</v>
      </c>
      <c r="R163">
        <v>2686.7817399999999</v>
      </c>
      <c r="S163">
        <v>710.33843999999999</v>
      </c>
      <c r="T163">
        <v>61.529754599999997</v>
      </c>
      <c r="U163">
        <v>9221.6162100000001</v>
      </c>
    </row>
    <row r="164" spans="1:21" s="1" customFormat="1" ht="17">
      <c r="A164" s="1" t="s">
        <v>507</v>
      </c>
      <c r="B164" s="1" t="s">
        <v>280</v>
      </c>
      <c r="C164" s="3" t="s">
        <v>1189</v>
      </c>
      <c r="D164" s="1" t="s">
        <v>1204</v>
      </c>
      <c r="E164" s="1" t="s">
        <v>485</v>
      </c>
      <c r="F164" s="1">
        <v>256</v>
      </c>
      <c r="G164" s="1" t="s">
        <v>968</v>
      </c>
      <c r="H164" s="52" t="s">
        <v>1224</v>
      </c>
      <c r="I164" s="52" t="s">
        <v>1225</v>
      </c>
      <c r="J164" s="1" t="s">
        <v>628</v>
      </c>
      <c r="K164" s="51">
        <v>103999.996</v>
      </c>
      <c r="L164">
        <v>45120</v>
      </c>
      <c r="M164">
        <v>173.956512</v>
      </c>
      <c r="N164">
        <v>76.571395899999999</v>
      </c>
      <c r="O164">
        <v>3266.1950700000002</v>
      </c>
      <c r="P164">
        <v>17753.976600000002</v>
      </c>
      <c r="Q164">
        <v>460.40683000000001</v>
      </c>
      <c r="R164">
        <v>1604.75305</v>
      </c>
      <c r="S164">
        <v>23.234405500000001</v>
      </c>
      <c r="T164">
        <v>549.45739700000001</v>
      </c>
      <c r="U164">
        <v>249.218414</v>
      </c>
    </row>
    <row r="165" spans="1:21" s="1" customFormat="1" ht="17">
      <c r="A165" s="1" t="s">
        <v>507</v>
      </c>
      <c r="B165" s="1" t="s">
        <v>281</v>
      </c>
      <c r="C165" s="3" t="s">
        <v>1189</v>
      </c>
      <c r="D165" s="1" t="s">
        <v>1204</v>
      </c>
      <c r="E165" s="1" t="s">
        <v>485</v>
      </c>
      <c r="F165" s="1">
        <v>257</v>
      </c>
      <c r="G165" s="1" t="s">
        <v>969</v>
      </c>
      <c r="H165" s="52" t="s">
        <v>1224</v>
      </c>
      <c r="I165" s="52" t="s">
        <v>1225</v>
      </c>
      <c r="J165" s="1" t="s">
        <v>629</v>
      </c>
      <c r="K165">
        <v>87552</v>
      </c>
      <c r="L165">
        <v>21184</v>
      </c>
      <c r="M165">
        <v>294.05593900000002</v>
      </c>
      <c r="N165">
        <v>27.683324800000001</v>
      </c>
      <c r="O165">
        <v>2023.2862500000001</v>
      </c>
      <c r="P165">
        <v>5140.9565400000001</v>
      </c>
      <c r="Q165">
        <v>142.51019299999999</v>
      </c>
      <c r="R165">
        <v>409.98083500000001</v>
      </c>
      <c r="S165">
        <v>-110.370102</v>
      </c>
      <c r="T165">
        <v>1190.5750700000001</v>
      </c>
      <c r="U165">
        <v>466.30746499999998</v>
      </c>
    </row>
    <row r="166" spans="1:21" s="1" customFormat="1" ht="17">
      <c r="A166" s="1" t="s">
        <v>507</v>
      </c>
      <c r="B166" s="1" t="s">
        <v>282</v>
      </c>
      <c r="C166" s="3" t="s">
        <v>1189</v>
      </c>
      <c r="D166" s="1" t="s">
        <v>1204</v>
      </c>
      <c r="E166" s="1" t="s">
        <v>485</v>
      </c>
      <c r="F166" s="1">
        <v>258</v>
      </c>
      <c r="G166" s="1" t="s">
        <v>970</v>
      </c>
      <c r="H166" s="52" t="s">
        <v>1224</v>
      </c>
      <c r="I166" s="52" t="s">
        <v>1225</v>
      </c>
      <c r="J166" s="1" t="s">
        <v>630</v>
      </c>
      <c r="K166">
        <v>88128</v>
      </c>
      <c r="L166">
        <v>41920</v>
      </c>
      <c r="M166">
        <v>148.93460099999999</v>
      </c>
      <c r="N166">
        <v>119.217812</v>
      </c>
      <c r="O166">
        <v>5616.0317400000004</v>
      </c>
      <c r="P166">
        <v>6910.3208000000004</v>
      </c>
      <c r="Q166">
        <v>42.4718819</v>
      </c>
      <c r="R166">
        <v>2307.6733399999998</v>
      </c>
      <c r="S166">
        <v>423.78866599999998</v>
      </c>
      <c r="T166">
        <v>-110.506111</v>
      </c>
      <c r="U166">
        <v>1106.39734</v>
      </c>
    </row>
    <row r="167" spans="1:21" s="1" customFormat="1" ht="17">
      <c r="A167" s="1" t="s">
        <v>507</v>
      </c>
      <c r="B167" s="1" t="s">
        <v>283</v>
      </c>
      <c r="C167" s="3" t="s">
        <v>1189</v>
      </c>
      <c r="D167" s="1" t="s">
        <v>1204</v>
      </c>
      <c r="E167" s="1" t="s">
        <v>485</v>
      </c>
      <c r="F167" s="1">
        <v>259</v>
      </c>
      <c r="G167" s="1" t="s">
        <v>971</v>
      </c>
      <c r="H167" s="52" t="s">
        <v>1224</v>
      </c>
      <c r="I167" s="52" t="s">
        <v>1225</v>
      </c>
      <c r="J167" s="1" t="s">
        <v>631</v>
      </c>
      <c r="K167">
        <v>90432</v>
      </c>
      <c r="L167">
        <v>27968</v>
      </c>
      <c r="M167">
        <v>-5.0601000799999998</v>
      </c>
      <c r="N167">
        <v>219.62910500000001</v>
      </c>
      <c r="O167">
        <v>3817.8957500000001</v>
      </c>
      <c r="P167">
        <v>3058.9614299999998</v>
      </c>
      <c r="Q167">
        <v>223.86979700000001</v>
      </c>
      <c r="R167">
        <v>5257.0815400000001</v>
      </c>
      <c r="S167">
        <v>183.91001900000001</v>
      </c>
      <c r="T167">
        <v>-110.469742</v>
      </c>
      <c r="U167">
        <v>18309.623</v>
      </c>
    </row>
    <row r="168" spans="1:21" s="1" customFormat="1" ht="17">
      <c r="A168" s="1" t="s">
        <v>507</v>
      </c>
      <c r="B168" s="1" t="s">
        <v>284</v>
      </c>
      <c r="C168" s="3" t="s">
        <v>1189</v>
      </c>
      <c r="D168" s="1" t="s">
        <v>1204</v>
      </c>
      <c r="E168" s="1" t="s">
        <v>485</v>
      </c>
      <c r="F168" s="1">
        <v>260</v>
      </c>
      <c r="G168" s="1" t="s">
        <v>972</v>
      </c>
      <c r="H168" s="52" t="s">
        <v>1224</v>
      </c>
      <c r="I168" s="52" t="s">
        <v>1225</v>
      </c>
      <c r="J168" s="1" t="s">
        <v>632</v>
      </c>
      <c r="K168">
        <v>84992</v>
      </c>
      <c r="L168">
        <v>27584</v>
      </c>
      <c r="M168">
        <v>614.97625700000003</v>
      </c>
      <c r="N168">
        <v>31.636327699999999</v>
      </c>
      <c r="O168">
        <v>4959.8754900000004</v>
      </c>
      <c r="P168">
        <v>5081.5141599999997</v>
      </c>
      <c r="Q168">
        <v>374.98861699999998</v>
      </c>
      <c r="R168">
        <v>966.31219499999997</v>
      </c>
      <c r="S168">
        <v>166.526962</v>
      </c>
      <c r="T168">
        <v>14474.573200000001</v>
      </c>
      <c r="U168">
        <v>2222.5561499999999</v>
      </c>
    </row>
    <row r="169" spans="1:21" s="1" customFormat="1" ht="17">
      <c r="A169" s="1" t="s">
        <v>507</v>
      </c>
      <c r="B169" s="1" t="s">
        <v>285</v>
      </c>
      <c r="C169" s="3" t="s">
        <v>1189</v>
      </c>
      <c r="D169" s="1" t="s">
        <v>1204</v>
      </c>
      <c r="E169" s="1" t="s">
        <v>485</v>
      </c>
      <c r="F169" s="1">
        <v>261</v>
      </c>
      <c r="G169" s="1" t="s">
        <v>973</v>
      </c>
      <c r="H169" s="52" t="s">
        <v>1224</v>
      </c>
      <c r="I169" s="52" t="s">
        <v>1225</v>
      </c>
      <c r="J169" s="1" t="s">
        <v>633</v>
      </c>
      <c r="K169" s="51">
        <v>125888.00199999999</v>
      </c>
      <c r="L169">
        <v>40768</v>
      </c>
      <c r="M169">
        <v>46.854339600000003</v>
      </c>
      <c r="N169">
        <v>158.245667</v>
      </c>
      <c r="O169">
        <v>5069.5786099999996</v>
      </c>
      <c r="P169">
        <v>6512.1064500000002</v>
      </c>
      <c r="Q169">
        <v>298.03317299999998</v>
      </c>
      <c r="R169">
        <v>713.05194100000006</v>
      </c>
      <c r="S169">
        <v>303.88351399999999</v>
      </c>
      <c r="T169">
        <v>505.27252199999998</v>
      </c>
      <c r="U169">
        <v>95.642555200000004</v>
      </c>
    </row>
    <row r="170" spans="1:21" s="1" customFormat="1" ht="17">
      <c r="A170" s="1" t="s">
        <v>507</v>
      </c>
      <c r="B170" s="1" t="s">
        <v>286</v>
      </c>
      <c r="C170" s="3" t="s">
        <v>1189</v>
      </c>
      <c r="D170" s="1" t="s">
        <v>1204</v>
      </c>
      <c r="E170" s="1" t="s">
        <v>485</v>
      </c>
      <c r="F170" s="1">
        <v>262</v>
      </c>
      <c r="G170" s="1" t="s">
        <v>974</v>
      </c>
      <c r="H170" s="52" t="s">
        <v>1224</v>
      </c>
      <c r="I170" s="52" t="s">
        <v>1225</v>
      </c>
      <c r="J170" s="1" t="s">
        <v>634</v>
      </c>
      <c r="K170" s="51">
        <v>107519.996</v>
      </c>
      <c r="L170">
        <v>22720</v>
      </c>
      <c r="M170">
        <v>227.906509</v>
      </c>
      <c r="N170">
        <v>111.48848</v>
      </c>
      <c r="O170">
        <v>2488.8833</v>
      </c>
      <c r="P170">
        <v>4080.8496100000002</v>
      </c>
      <c r="Q170">
        <v>145.773224</v>
      </c>
      <c r="R170">
        <v>3603.7277800000002</v>
      </c>
      <c r="S170">
        <v>536.45257600000002</v>
      </c>
      <c r="T170">
        <v>-110.51754800000001</v>
      </c>
      <c r="U170">
        <v>13510.957</v>
      </c>
    </row>
    <row r="171" spans="1:21" s="1" customFormat="1" ht="17">
      <c r="A171" s="1" t="s">
        <v>507</v>
      </c>
      <c r="B171" s="1" t="s">
        <v>287</v>
      </c>
      <c r="C171" s="3" t="s">
        <v>1189</v>
      </c>
      <c r="D171" s="1" t="s">
        <v>1204</v>
      </c>
      <c r="E171" s="1" t="s">
        <v>485</v>
      </c>
      <c r="F171" s="1">
        <v>263</v>
      </c>
      <c r="G171" s="1" t="s">
        <v>975</v>
      </c>
      <c r="H171" s="52" t="s">
        <v>1224</v>
      </c>
      <c r="I171" s="52" t="s">
        <v>1225</v>
      </c>
      <c r="J171" s="1" t="s">
        <v>635</v>
      </c>
      <c r="K171">
        <v>94784</v>
      </c>
      <c r="L171">
        <v>26240</v>
      </c>
      <c r="M171">
        <v>1307.7501199999999</v>
      </c>
      <c r="N171">
        <v>-46.516521500000003</v>
      </c>
      <c r="O171">
        <v>3591.4980500000001</v>
      </c>
      <c r="P171">
        <v>5057.2573199999997</v>
      </c>
      <c r="Q171">
        <v>275.26010100000002</v>
      </c>
      <c r="R171">
        <v>647.10211200000003</v>
      </c>
      <c r="S171">
        <v>44.239326499999997</v>
      </c>
      <c r="T171">
        <v>11250.868200000001</v>
      </c>
      <c r="U171">
        <v>739.36242700000003</v>
      </c>
    </row>
    <row r="172" spans="1:21" s="1" customFormat="1" ht="17">
      <c r="A172" s="1" t="s">
        <v>507</v>
      </c>
      <c r="B172" s="1" t="s">
        <v>288</v>
      </c>
      <c r="C172" s="3" t="s">
        <v>1189</v>
      </c>
      <c r="D172" s="1" t="s">
        <v>1204</v>
      </c>
      <c r="E172" s="1" t="s">
        <v>485</v>
      </c>
      <c r="F172" s="1">
        <v>264</v>
      </c>
      <c r="G172" s="1" t="s">
        <v>976</v>
      </c>
      <c r="H172" s="52" t="s">
        <v>1224</v>
      </c>
      <c r="I172" s="52" t="s">
        <v>1225</v>
      </c>
      <c r="J172" s="1" t="s">
        <v>636</v>
      </c>
      <c r="K172">
        <v>85760</v>
      </c>
      <c r="L172">
        <v>21760</v>
      </c>
      <c r="M172">
        <v>30.922384300000001</v>
      </c>
      <c r="N172">
        <v>203.55207799999999</v>
      </c>
      <c r="O172">
        <v>2400.8669399999999</v>
      </c>
      <c r="P172">
        <v>7667.8808600000002</v>
      </c>
      <c r="Q172">
        <v>15.2774038</v>
      </c>
      <c r="R172">
        <v>969.94592299999999</v>
      </c>
      <c r="S172">
        <v>204.223083</v>
      </c>
      <c r="T172">
        <v>152.676514</v>
      </c>
      <c r="U172">
        <v>1367.38318</v>
      </c>
    </row>
    <row r="173" spans="1:21" s="1" customFormat="1" ht="17">
      <c r="A173" s="1" t="s">
        <v>507</v>
      </c>
      <c r="B173" s="1" t="s">
        <v>289</v>
      </c>
      <c r="C173" s="3" t="s">
        <v>1189</v>
      </c>
      <c r="D173" s="1" t="s">
        <v>1204</v>
      </c>
      <c r="E173" s="1" t="s">
        <v>485</v>
      </c>
      <c r="F173" s="1">
        <v>265</v>
      </c>
      <c r="G173" s="1" t="s">
        <v>977</v>
      </c>
      <c r="H173" s="52" t="s">
        <v>1224</v>
      </c>
      <c r="I173" s="52" t="s">
        <v>1225</v>
      </c>
      <c r="J173" s="1" t="s">
        <v>637</v>
      </c>
      <c r="K173" s="51">
        <v>112831.99800000001</v>
      </c>
      <c r="L173">
        <v>34496</v>
      </c>
      <c r="M173">
        <v>524.52404799999999</v>
      </c>
      <c r="N173">
        <v>33.851829500000001</v>
      </c>
      <c r="O173">
        <v>3602.1567399999999</v>
      </c>
      <c r="P173">
        <v>15881.29</v>
      </c>
      <c r="Q173">
        <v>427.358429</v>
      </c>
      <c r="R173">
        <v>527.95489499999996</v>
      </c>
      <c r="S173">
        <v>-37.404346500000003</v>
      </c>
      <c r="T173">
        <v>7758.5888699999996</v>
      </c>
      <c r="U173">
        <v>1459.41516</v>
      </c>
    </row>
    <row r="174" spans="1:21" s="1" customFormat="1" ht="17">
      <c r="A174" s="1" t="s">
        <v>507</v>
      </c>
      <c r="B174" s="1" t="s">
        <v>290</v>
      </c>
      <c r="C174" s="3" t="s">
        <v>1189</v>
      </c>
      <c r="D174" s="1" t="s">
        <v>1204</v>
      </c>
      <c r="E174" s="1" t="s">
        <v>485</v>
      </c>
      <c r="F174" s="1">
        <v>266</v>
      </c>
      <c r="G174" s="1" t="s">
        <v>978</v>
      </c>
      <c r="H174" s="52" t="s">
        <v>1224</v>
      </c>
      <c r="I174" s="52" t="s">
        <v>1225</v>
      </c>
      <c r="J174" s="1" t="s">
        <v>638</v>
      </c>
      <c r="K174">
        <v>79680</v>
      </c>
      <c r="L174">
        <v>24832</v>
      </c>
      <c r="M174">
        <v>1157.2137499999999</v>
      </c>
      <c r="N174">
        <v>-7.0148768400000003</v>
      </c>
      <c r="O174">
        <v>3108.52124</v>
      </c>
      <c r="P174">
        <v>5074.7382799999996</v>
      </c>
      <c r="Q174">
        <v>402.78051799999997</v>
      </c>
      <c r="R174">
        <v>501.85849000000002</v>
      </c>
      <c r="S174">
        <v>96.885131799999996</v>
      </c>
      <c r="T174">
        <v>2983.2622099999999</v>
      </c>
      <c r="U174">
        <v>291.39581299999998</v>
      </c>
    </row>
    <row r="175" spans="1:21" s="1" customFormat="1" ht="17">
      <c r="A175" s="1" t="s">
        <v>507</v>
      </c>
      <c r="B175" s="1" t="s">
        <v>291</v>
      </c>
      <c r="C175" s="3" t="s">
        <v>1189</v>
      </c>
      <c r="D175" s="1" t="s">
        <v>1204</v>
      </c>
      <c r="E175" s="1" t="s">
        <v>485</v>
      </c>
      <c r="F175" s="1">
        <v>267</v>
      </c>
      <c r="G175" s="1" t="s">
        <v>979</v>
      </c>
      <c r="H175" s="52" t="s">
        <v>1224</v>
      </c>
      <c r="I175" s="52" t="s">
        <v>1225</v>
      </c>
      <c r="J175" s="1" t="s">
        <v>639</v>
      </c>
      <c r="K175">
        <v>95744</v>
      </c>
      <c r="L175">
        <v>36032</v>
      </c>
      <c r="M175">
        <v>724.574341</v>
      </c>
      <c r="N175">
        <v>159.39979600000001</v>
      </c>
      <c r="O175">
        <v>11633.9287</v>
      </c>
      <c r="P175">
        <v>13734.117200000001</v>
      </c>
      <c r="Q175">
        <v>476.41336100000001</v>
      </c>
      <c r="R175">
        <v>2554.4909699999998</v>
      </c>
      <c r="S175">
        <v>142.229309</v>
      </c>
      <c r="T175">
        <v>-110.481621</v>
      </c>
      <c r="U175">
        <v>1978.75037</v>
      </c>
    </row>
    <row r="176" spans="1:21" s="1" customFormat="1" ht="17">
      <c r="A176" s="1" t="s">
        <v>507</v>
      </c>
      <c r="B176" s="1" t="s">
        <v>292</v>
      </c>
      <c r="C176" s="3" t="s">
        <v>1189</v>
      </c>
      <c r="D176" s="1" t="s">
        <v>1204</v>
      </c>
      <c r="E176" s="1" t="s">
        <v>485</v>
      </c>
      <c r="F176" s="1">
        <v>268</v>
      </c>
      <c r="G176" s="1" t="s">
        <v>980</v>
      </c>
      <c r="H176" s="52" t="s">
        <v>1224</v>
      </c>
      <c r="I176" s="52" t="s">
        <v>1225</v>
      </c>
      <c r="J176" s="1" t="s">
        <v>640</v>
      </c>
      <c r="K176" s="51">
        <v>119552.004</v>
      </c>
      <c r="L176">
        <v>28096</v>
      </c>
      <c r="M176">
        <v>257.10702500000002</v>
      </c>
      <c r="N176">
        <v>30.8742847</v>
      </c>
      <c r="O176">
        <v>2024.23108</v>
      </c>
      <c r="P176">
        <v>4290.8867200000004</v>
      </c>
      <c r="Q176">
        <v>-107.32545500000001</v>
      </c>
      <c r="R176">
        <v>393.02459700000003</v>
      </c>
      <c r="S176">
        <v>212.93267800000001</v>
      </c>
      <c r="T176">
        <v>887.43237299999998</v>
      </c>
      <c r="U176">
        <v>1102.90759</v>
      </c>
    </row>
    <row r="177" spans="1:21" s="1" customFormat="1" ht="17">
      <c r="A177" s="1" t="s">
        <v>507</v>
      </c>
      <c r="B177" s="1" t="s">
        <v>293</v>
      </c>
      <c r="C177" s="3" t="s">
        <v>1189</v>
      </c>
      <c r="D177" s="1" t="s">
        <v>1204</v>
      </c>
      <c r="E177" s="1" t="s">
        <v>485</v>
      </c>
      <c r="F177" s="1">
        <v>269</v>
      </c>
      <c r="G177" s="1" t="s">
        <v>981</v>
      </c>
      <c r="H177" s="52" t="s">
        <v>1224</v>
      </c>
      <c r="I177" s="52" t="s">
        <v>1225</v>
      </c>
      <c r="J177" s="1" t="s">
        <v>641</v>
      </c>
      <c r="K177">
        <v>97984</v>
      </c>
      <c r="L177">
        <v>27648</v>
      </c>
      <c r="M177">
        <v>132.90969799999999</v>
      </c>
      <c r="N177">
        <v>262.93060300000002</v>
      </c>
      <c r="O177">
        <v>4303.3574200000003</v>
      </c>
      <c r="P177">
        <v>4692.8569299999999</v>
      </c>
      <c r="Q177">
        <v>711.17724599999997</v>
      </c>
      <c r="R177">
        <v>2488.9160200000001</v>
      </c>
      <c r="S177">
        <v>423.56909200000001</v>
      </c>
      <c r="T177">
        <v>191.220764</v>
      </c>
      <c r="U177">
        <v>23257.8809</v>
      </c>
    </row>
    <row r="178" spans="1:21" s="1" customFormat="1" ht="17">
      <c r="A178" s="1" t="s">
        <v>507</v>
      </c>
      <c r="B178" s="1" t="s">
        <v>294</v>
      </c>
      <c r="C178" s="3" t="s">
        <v>1189</v>
      </c>
      <c r="D178" s="1" t="s">
        <v>1204</v>
      </c>
      <c r="E178" s="1" t="s">
        <v>485</v>
      </c>
      <c r="F178" s="1">
        <v>270</v>
      </c>
      <c r="G178" s="1" t="s">
        <v>982</v>
      </c>
      <c r="H178" s="52" t="s">
        <v>1224</v>
      </c>
      <c r="I178" s="52" t="s">
        <v>1225</v>
      </c>
      <c r="J178" s="1" t="s">
        <v>642</v>
      </c>
      <c r="K178">
        <v>89536</v>
      </c>
      <c r="L178">
        <v>26560</v>
      </c>
      <c r="M178">
        <v>49.489112900000002</v>
      </c>
      <c r="N178">
        <v>72.746635400000002</v>
      </c>
      <c r="O178">
        <v>1670.49585</v>
      </c>
      <c r="P178">
        <v>7800.1718799999999</v>
      </c>
      <c r="Q178">
        <v>52.377803800000002</v>
      </c>
      <c r="R178">
        <v>720.87127699999996</v>
      </c>
      <c r="S178">
        <v>200.15083300000001</v>
      </c>
      <c r="T178">
        <v>-106.54729500000001</v>
      </c>
      <c r="U178">
        <v>6456.7236300000004</v>
      </c>
    </row>
    <row r="179" spans="1:21" s="1" customFormat="1" ht="17">
      <c r="A179" s="1" t="s">
        <v>507</v>
      </c>
      <c r="B179" s="1" t="s">
        <v>295</v>
      </c>
      <c r="C179" s="3" t="s">
        <v>1189</v>
      </c>
      <c r="D179" s="1" t="s">
        <v>1204</v>
      </c>
      <c r="E179" s="1" t="s">
        <v>485</v>
      </c>
      <c r="F179" s="1">
        <v>271</v>
      </c>
      <c r="G179" s="1" t="s">
        <v>983</v>
      </c>
      <c r="H179" s="52" t="s">
        <v>1224</v>
      </c>
      <c r="I179" s="52" t="s">
        <v>1225</v>
      </c>
      <c r="J179" s="1" t="s">
        <v>643</v>
      </c>
      <c r="K179">
        <v>94592</v>
      </c>
      <c r="L179">
        <v>42240</v>
      </c>
      <c r="M179">
        <v>123.09348300000001</v>
      </c>
      <c r="N179">
        <v>236.96504200000001</v>
      </c>
      <c r="O179">
        <v>4116.9267600000003</v>
      </c>
      <c r="P179">
        <v>4919.2089800000003</v>
      </c>
      <c r="Q179">
        <v>119.70478799999999</v>
      </c>
      <c r="R179">
        <v>6800.6738299999997</v>
      </c>
      <c r="S179">
        <v>765.22930899999994</v>
      </c>
      <c r="T179">
        <v>-110.425308</v>
      </c>
      <c r="U179">
        <v>9423.0449200000003</v>
      </c>
    </row>
    <row r="180" spans="1:21" s="1" customFormat="1" ht="17">
      <c r="A180" s="1" t="s">
        <v>507</v>
      </c>
      <c r="B180" s="1" t="s">
        <v>296</v>
      </c>
      <c r="C180" s="3" t="s">
        <v>1189</v>
      </c>
      <c r="D180" s="1" t="s">
        <v>1204</v>
      </c>
      <c r="E180" s="1" t="s">
        <v>485</v>
      </c>
      <c r="F180" s="1">
        <v>272</v>
      </c>
      <c r="G180" s="1" t="s">
        <v>984</v>
      </c>
      <c r="H180" s="52" t="s">
        <v>1224</v>
      </c>
      <c r="I180" s="52" t="s">
        <v>1225</v>
      </c>
      <c r="J180" s="1" t="s">
        <v>644</v>
      </c>
      <c r="K180" s="51">
        <v>110399.997</v>
      </c>
      <c r="L180">
        <v>28352</v>
      </c>
      <c r="M180">
        <v>217.32899499999999</v>
      </c>
      <c r="N180">
        <v>184.10365300000001</v>
      </c>
      <c r="O180">
        <v>4394.1054700000004</v>
      </c>
      <c r="P180">
        <v>5867.7124000000003</v>
      </c>
      <c r="Q180">
        <v>465.58496100000002</v>
      </c>
      <c r="R180">
        <v>5279.5981400000001</v>
      </c>
      <c r="S180">
        <v>111.579674</v>
      </c>
      <c r="T180">
        <v>-110.31899300000001</v>
      </c>
      <c r="U180">
        <v>17319.9941</v>
      </c>
    </row>
    <row r="181" spans="1:21" s="1" customFormat="1" ht="17">
      <c r="A181" s="1" t="s">
        <v>507</v>
      </c>
      <c r="B181" s="1" t="s">
        <v>297</v>
      </c>
      <c r="C181" s="3" t="s">
        <v>1189</v>
      </c>
      <c r="D181" s="1" t="s">
        <v>1204</v>
      </c>
      <c r="E181" s="1" t="s">
        <v>485</v>
      </c>
      <c r="F181" s="1">
        <v>273</v>
      </c>
      <c r="G181" s="1" t="s">
        <v>985</v>
      </c>
      <c r="H181" s="52" t="s">
        <v>1224</v>
      </c>
      <c r="I181" s="52" t="s">
        <v>1225</v>
      </c>
      <c r="J181" s="1" t="s">
        <v>645</v>
      </c>
      <c r="K181">
        <v>78848</v>
      </c>
      <c r="L181">
        <v>33088</v>
      </c>
      <c r="M181">
        <v>1740.03784</v>
      </c>
      <c r="N181">
        <v>-16.483835200000001</v>
      </c>
      <c r="O181">
        <v>3551.7631799999999</v>
      </c>
      <c r="P181">
        <v>14192.3271</v>
      </c>
      <c r="Q181">
        <v>315.68182400000001</v>
      </c>
      <c r="R181">
        <v>432.75796500000001</v>
      </c>
      <c r="S181">
        <v>154.06167600000001</v>
      </c>
      <c r="T181">
        <v>10763.205099999999</v>
      </c>
      <c r="U181">
        <v>2238.5844699999998</v>
      </c>
    </row>
    <row r="182" spans="1:21" s="1" customFormat="1" ht="17">
      <c r="A182" s="1" t="s">
        <v>507</v>
      </c>
      <c r="B182" s="1" t="s">
        <v>298</v>
      </c>
      <c r="C182" s="3" t="s">
        <v>1189</v>
      </c>
      <c r="D182" s="1" t="s">
        <v>1204</v>
      </c>
      <c r="E182" s="1" t="s">
        <v>485</v>
      </c>
      <c r="F182" s="1">
        <v>274</v>
      </c>
      <c r="G182" s="1" t="s">
        <v>986</v>
      </c>
      <c r="H182" s="52" t="s">
        <v>1224</v>
      </c>
      <c r="I182" s="52" t="s">
        <v>1225</v>
      </c>
      <c r="J182" s="1" t="s">
        <v>646</v>
      </c>
      <c r="K182" s="51">
        <v>105535.996</v>
      </c>
      <c r="L182">
        <v>22720</v>
      </c>
      <c r="M182">
        <v>381.113068</v>
      </c>
      <c r="N182">
        <v>-9.7031040199999996</v>
      </c>
      <c r="O182">
        <v>1718.50317</v>
      </c>
      <c r="P182">
        <v>7028.4946300000001</v>
      </c>
      <c r="Q182">
        <v>118.257515</v>
      </c>
      <c r="R182">
        <v>795.91326900000001</v>
      </c>
      <c r="S182">
        <v>-20.9731579</v>
      </c>
      <c r="T182">
        <v>10619.5723</v>
      </c>
      <c r="U182">
        <v>844.72625700000003</v>
      </c>
    </row>
    <row r="183" spans="1:21" s="1" customFormat="1" ht="17">
      <c r="A183" s="1" t="s">
        <v>507</v>
      </c>
      <c r="B183" s="1" t="s">
        <v>299</v>
      </c>
      <c r="C183" s="3" t="s">
        <v>1189</v>
      </c>
      <c r="D183" s="1" t="s">
        <v>1204</v>
      </c>
      <c r="E183" s="1" t="s">
        <v>485</v>
      </c>
      <c r="F183" s="1">
        <v>275</v>
      </c>
      <c r="G183" s="1" t="s">
        <v>987</v>
      </c>
      <c r="H183" s="52" t="s">
        <v>1224</v>
      </c>
      <c r="I183" s="52" t="s">
        <v>1225</v>
      </c>
      <c r="J183" s="1" t="s">
        <v>647</v>
      </c>
      <c r="K183">
        <v>81536</v>
      </c>
      <c r="L183">
        <v>23744</v>
      </c>
      <c r="M183">
        <v>50.868507399999999</v>
      </c>
      <c r="N183">
        <v>186.54276999999999</v>
      </c>
      <c r="O183">
        <v>1602.8507099999999</v>
      </c>
      <c r="P183">
        <v>4729.3915999999999</v>
      </c>
      <c r="Q183">
        <v>341.23794600000002</v>
      </c>
      <c r="R183">
        <v>381.79028299999999</v>
      </c>
      <c r="S183">
        <v>124.74337800000001</v>
      </c>
      <c r="T183">
        <v>-110.5196</v>
      </c>
      <c r="U183">
        <v>10388.598599999999</v>
      </c>
    </row>
    <row r="184" spans="1:21" s="1" customFormat="1" ht="17">
      <c r="A184" s="1" t="s">
        <v>507</v>
      </c>
      <c r="B184" s="1" t="s">
        <v>300</v>
      </c>
      <c r="C184" s="3" t="s">
        <v>1189</v>
      </c>
      <c r="D184" s="1" t="s">
        <v>1204</v>
      </c>
      <c r="E184" s="1" t="s">
        <v>485</v>
      </c>
      <c r="F184" s="1">
        <v>276</v>
      </c>
      <c r="G184" s="1" t="s">
        <v>988</v>
      </c>
      <c r="H184" s="52" t="s">
        <v>1224</v>
      </c>
      <c r="I184" s="52" t="s">
        <v>1225</v>
      </c>
      <c r="J184" s="1" t="s">
        <v>648</v>
      </c>
      <c r="K184" s="51">
        <v>106048</v>
      </c>
      <c r="L184">
        <v>39040</v>
      </c>
      <c r="M184">
        <v>94.955451999999994</v>
      </c>
      <c r="N184">
        <v>185.51980599999999</v>
      </c>
      <c r="O184">
        <v>3359.95703</v>
      </c>
      <c r="P184">
        <v>2269.9706999999999</v>
      </c>
      <c r="Q184">
        <v>1.8352758899999999</v>
      </c>
      <c r="R184">
        <v>2986.2502399999998</v>
      </c>
      <c r="S184">
        <v>6.3259758899999996</v>
      </c>
      <c r="T184">
        <v>97.872497600000003</v>
      </c>
      <c r="U184">
        <v>9352.19434</v>
      </c>
    </row>
    <row r="185" spans="1:21" s="1" customFormat="1" ht="17">
      <c r="A185" s="1" t="s">
        <v>507</v>
      </c>
      <c r="B185" s="1" t="s">
        <v>301</v>
      </c>
      <c r="C185" s="3" t="s">
        <v>1189</v>
      </c>
      <c r="D185" s="1" t="s">
        <v>1204</v>
      </c>
      <c r="E185" s="1" t="s">
        <v>485</v>
      </c>
      <c r="F185" s="1">
        <v>277</v>
      </c>
      <c r="G185" s="1" t="s">
        <v>989</v>
      </c>
      <c r="H185" s="52" t="s">
        <v>1224</v>
      </c>
      <c r="I185" s="52" t="s">
        <v>1225</v>
      </c>
      <c r="J185" s="1" t="s">
        <v>649</v>
      </c>
      <c r="K185" s="51">
        <v>103103.995</v>
      </c>
      <c r="L185">
        <v>33856</v>
      </c>
      <c r="M185">
        <v>1.0895904300000001</v>
      </c>
      <c r="N185">
        <v>124.704521</v>
      </c>
      <c r="O185">
        <v>2003.1743200000001</v>
      </c>
      <c r="P185">
        <v>4181.0893599999999</v>
      </c>
      <c r="Q185">
        <v>305.51995799999997</v>
      </c>
      <c r="R185">
        <v>372.322113</v>
      </c>
      <c r="S185">
        <v>1077.6438000000001</v>
      </c>
      <c r="T185">
        <v>252.95060699999999</v>
      </c>
      <c r="U185">
        <v>16468.6836</v>
      </c>
    </row>
    <row r="186" spans="1:21" s="1" customFormat="1" ht="17">
      <c r="A186" s="1" t="s">
        <v>507</v>
      </c>
      <c r="B186" s="1" t="s">
        <v>302</v>
      </c>
      <c r="C186" s="3" t="s">
        <v>1189</v>
      </c>
      <c r="D186" s="1" t="s">
        <v>1204</v>
      </c>
      <c r="E186" s="1" t="s">
        <v>485</v>
      </c>
      <c r="F186" s="1">
        <v>278</v>
      </c>
      <c r="G186" s="1" t="s">
        <v>990</v>
      </c>
      <c r="H186" s="52" t="s">
        <v>1224</v>
      </c>
      <c r="I186" s="52" t="s">
        <v>1225</v>
      </c>
      <c r="J186" s="1" t="s">
        <v>650</v>
      </c>
      <c r="K186">
        <v>83328</v>
      </c>
      <c r="L186">
        <v>44544</v>
      </c>
      <c r="M186">
        <v>977.019226</v>
      </c>
      <c r="N186">
        <v>70.308692899999997</v>
      </c>
      <c r="O186">
        <v>3251.7673300000001</v>
      </c>
      <c r="P186">
        <v>19187.474600000001</v>
      </c>
      <c r="Q186">
        <v>296.479218</v>
      </c>
      <c r="R186">
        <v>1433.54016</v>
      </c>
      <c r="S186">
        <v>119.029411</v>
      </c>
      <c r="T186">
        <v>-110.329849</v>
      </c>
      <c r="U186">
        <v>292.87420700000001</v>
      </c>
    </row>
    <row r="187" spans="1:21" s="1" customFormat="1" ht="17">
      <c r="A187" s="1" t="s">
        <v>507</v>
      </c>
      <c r="B187" s="1" t="s">
        <v>303</v>
      </c>
      <c r="C187" s="3" t="s">
        <v>1189</v>
      </c>
      <c r="D187" s="1" t="s">
        <v>1204</v>
      </c>
      <c r="E187" s="1" t="s">
        <v>485</v>
      </c>
      <c r="F187" s="1">
        <v>279</v>
      </c>
      <c r="G187" s="1" t="s">
        <v>991</v>
      </c>
      <c r="H187" s="52" t="s">
        <v>1224</v>
      </c>
      <c r="I187" s="52" t="s">
        <v>1225</v>
      </c>
      <c r="J187" s="1" t="s">
        <v>651</v>
      </c>
      <c r="K187" s="51">
        <v>107967.997</v>
      </c>
      <c r="L187">
        <v>36544</v>
      </c>
      <c r="M187">
        <v>538.71038799999997</v>
      </c>
      <c r="N187">
        <v>135.223816</v>
      </c>
      <c r="O187">
        <v>1938.39258</v>
      </c>
      <c r="P187">
        <v>10976.2197</v>
      </c>
      <c r="Q187">
        <v>611.17156999999997</v>
      </c>
      <c r="R187">
        <v>374.58291600000001</v>
      </c>
      <c r="S187">
        <v>772.61932400000001</v>
      </c>
      <c r="T187">
        <v>120.876808</v>
      </c>
      <c r="U187">
        <v>9994.7138699999996</v>
      </c>
    </row>
    <row r="188" spans="1:21" s="1" customFormat="1" ht="17">
      <c r="A188" s="1" t="s">
        <v>507</v>
      </c>
      <c r="B188" s="1" t="s">
        <v>304</v>
      </c>
      <c r="C188" s="3" t="s">
        <v>1189</v>
      </c>
      <c r="D188" s="1" t="s">
        <v>1204</v>
      </c>
      <c r="E188" s="1" t="s">
        <v>485</v>
      </c>
      <c r="F188" s="1">
        <v>280</v>
      </c>
      <c r="G188" s="1" t="s">
        <v>992</v>
      </c>
      <c r="H188" s="52" t="s">
        <v>1224</v>
      </c>
      <c r="I188" s="52" t="s">
        <v>1225</v>
      </c>
      <c r="J188" s="1" t="s">
        <v>652</v>
      </c>
      <c r="K188" s="51">
        <v>154367.995</v>
      </c>
      <c r="L188">
        <v>73536</v>
      </c>
      <c r="M188">
        <v>362.67816199999999</v>
      </c>
      <c r="N188">
        <v>77.859336900000002</v>
      </c>
      <c r="O188">
        <v>5545.9877900000001</v>
      </c>
      <c r="P188">
        <v>5843.3422899999996</v>
      </c>
      <c r="Q188">
        <v>274.15927099999999</v>
      </c>
      <c r="R188">
        <v>1001.12396</v>
      </c>
      <c r="S188">
        <v>218.496307</v>
      </c>
      <c r="T188">
        <v>-110.420029</v>
      </c>
      <c r="U188">
        <v>3197.1564899999998</v>
      </c>
    </row>
    <row r="189" spans="1:21" s="1" customFormat="1" ht="17">
      <c r="A189" s="1" t="s">
        <v>507</v>
      </c>
      <c r="B189" s="1" t="s">
        <v>305</v>
      </c>
      <c r="C189" s="3" t="s">
        <v>1189</v>
      </c>
      <c r="D189" s="1" t="s">
        <v>1204</v>
      </c>
      <c r="E189" s="1" t="s">
        <v>485</v>
      </c>
      <c r="F189" s="1">
        <v>281</v>
      </c>
      <c r="G189" s="1" t="s">
        <v>993</v>
      </c>
      <c r="H189" s="52" t="s">
        <v>1224</v>
      </c>
      <c r="I189" s="52" t="s">
        <v>1225</v>
      </c>
      <c r="J189" s="1" t="s">
        <v>653</v>
      </c>
      <c r="K189">
        <v>78400</v>
      </c>
      <c r="L189">
        <v>62080</v>
      </c>
      <c r="M189">
        <v>1797.9008799999999</v>
      </c>
      <c r="N189">
        <v>149.16314700000001</v>
      </c>
      <c r="O189">
        <v>4281.3378899999998</v>
      </c>
      <c r="P189">
        <v>7143.1171899999999</v>
      </c>
      <c r="Q189">
        <v>155.78421</v>
      </c>
      <c r="R189">
        <v>379.36801100000002</v>
      </c>
      <c r="S189">
        <v>74.9401321</v>
      </c>
      <c r="T189">
        <v>603.56268299999999</v>
      </c>
      <c r="U189">
        <v>945.16424600000005</v>
      </c>
    </row>
    <row r="190" spans="1:21" s="1" customFormat="1" ht="17">
      <c r="A190" s="1" t="s">
        <v>507</v>
      </c>
      <c r="B190" s="1" t="s">
        <v>306</v>
      </c>
      <c r="C190" s="3" t="s">
        <v>1189</v>
      </c>
      <c r="D190" s="1" t="s">
        <v>1204</v>
      </c>
      <c r="E190" s="1" t="s">
        <v>485</v>
      </c>
      <c r="F190" s="1">
        <v>282</v>
      </c>
      <c r="G190" s="1" t="s">
        <v>994</v>
      </c>
      <c r="H190" s="52" t="s">
        <v>1224</v>
      </c>
      <c r="I190" s="52" t="s">
        <v>1225</v>
      </c>
      <c r="J190" s="1" t="s">
        <v>654</v>
      </c>
      <c r="K190" s="51">
        <v>106623.995</v>
      </c>
      <c r="L190">
        <v>25536</v>
      </c>
      <c r="M190">
        <v>165.69845599999999</v>
      </c>
      <c r="N190">
        <v>160.25952100000001</v>
      </c>
      <c r="O190">
        <v>2923.39185</v>
      </c>
      <c r="P190">
        <v>3378.3002900000001</v>
      </c>
      <c r="Q190">
        <v>188.761887</v>
      </c>
      <c r="R190">
        <v>657.64514199999996</v>
      </c>
      <c r="S190">
        <v>34.548858600000003</v>
      </c>
      <c r="T190">
        <v>203.332596</v>
      </c>
      <c r="U190">
        <v>15461.1855</v>
      </c>
    </row>
    <row r="191" spans="1:21" s="1" customFormat="1" ht="17">
      <c r="A191" s="1" t="s">
        <v>507</v>
      </c>
      <c r="B191" s="1" t="s">
        <v>307</v>
      </c>
      <c r="C191" s="3" t="s">
        <v>1189</v>
      </c>
      <c r="D191" s="1" t="s">
        <v>1204</v>
      </c>
      <c r="E191" s="1" t="s">
        <v>485</v>
      </c>
      <c r="F191" s="1">
        <v>283</v>
      </c>
      <c r="G191" s="1" t="s">
        <v>995</v>
      </c>
      <c r="H191" s="52" t="s">
        <v>1224</v>
      </c>
      <c r="I191" s="52" t="s">
        <v>1225</v>
      </c>
      <c r="J191" s="1" t="s">
        <v>655</v>
      </c>
      <c r="K191">
        <v>92160</v>
      </c>
      <c r="L191">
        <v>29184</v>
      </c>
      <c r="M191">
        <v>1129.6256100000001</v>
      </c>
      <c r="N191">
        <v>115.31753500000001</v>
      </c>
      <c r="O191">
        <v>3332.6784699999998</v>
      </c>
      <c r="P191">
        <v>2731.9018599999999</v>
      </c>
      <c r="Q191">
        <v>107.65519</v>
      </c>
      <c r="R191">
        <v>519.39660600000002</v>
      </c>
      <c r="S191">
        <v>60.295936599999997</v>
      </c>
      <c r="T191">
        <v>8417.9160200000006</v>
      </c>
      <c r="U191">
        <v>1083.2394999999999</v>
      </c>
    </row>
    <row r="192" spans="1:21" s="1" customFormat="1" ht="17">
      <c r="A192" s="1" t="s">
        <v>507</v>
      </c>
      <c r="B192" s="1" t="s">
        <v>308</v>
      </c>
      <c r="C192" s="3" t="s">
        <v>1189</v>
      </c>
      <c r="D192" s="1" t="s">
        <v>1204</v>
      </c>
      <c r="E192" s="1" t="s">
        <v>485</v>
      </c>
      <c r="F192" s="1">
        <v>284</v>
      </c>
      <c r="G192" s="1" t="s">
        <v>996</v>
      </c>
      <c r="H192" s="52" t="s">
        <v>1224</v>
      </c>
      <c r="I192" s="52" t="s">
        <v>1225</v>
      </c>
      <c r="J192" s="1" t="s">
        <v>656</v>
      </c>
      <c r="K192">
        <v>84288</v>
      </c>
      <c r="L192">
        <v>21824</v>
      </c>
      <c r="M192">
        <v>40.956916800000002</v>
      </c>
      <c r="N192">
        <v>97.042907700000001</v>
      </c>
      <c r="O192">
        <v>1082.1146200000001</v>
      </c>
      <c r="P192">
        <v>3440.2993200000001</v>
      </c>
      <c r="Q192">
        <v>64.162597700000006</v>
      </c>
      <c r="R192">
        <v>668.55462599999998</v>
      </c>
      <c r="S192">
        <v>748.25506600000006</v>
      </c>
      <c r="T192">
        <v>53.076820400000003</v>
      </c>
      <c r="U192">
        <v>13090.168</v>
      </c>
    </row>
    <row r="193" spans="1:21" s="1" customFormat="1" ht="17">
      <c r="A193" s="1" t="s">
        <v>507</v>
      </c>
      <c r="B193" s="1" t="s">
        <v>309</v>
      </c>
      <c r="C193" s="3" t="s">
        <v>1189</v>
      </c>
      <c r="D193" s="1" t="s">
        <v>1204</v>
      </c>
      <c r="E193" s="1" t="s">
        <v>485</v>
      </c>
      <c r="F193" s="1">
        <v>285</v>
      </c>
      <c r="G193" s="1" t="s">
        <v>997</v>
      </c>
      <c r="H193" s="52" t="s">
        <v>1224</v>
      </c>
      <c r="I193" s="52" t="s">
        <v>1225</v>
      </c>
      <c r="J193" s="1" t="s">
        <v>657</v>
      </c>
      <c r="K193">
        <v>81792</v>
      </c>
      <c r="L193">
        <v>42816</v>
      </c>
      <c r="M193">
        <v>1656.8140900000001</v>
      </c>
      <c r="N193">
        <v>105.35039500000001</v>
      </c>
      <c r="O193">
        <v>3867.2375499999998</v>
      </c>
      <c r="P193">
        <v>7329.6479499999996</v>
      </c>
      <c r="Q193">
        <v>434.95529199999999</v>
      </c>
      <c r="R193">
        <v>451.47354100000001</v>
      </c>
      <c r="S193">
        <v>83.398185699999999</v>
      </c>
      <c r="T193">
        <v>15288.9717</v>
      </c>
      <c r="U193">
        <v>1730.99512</v>
      </c>
    </row>
    <row r="194" spans="1:21" s="1" customFormat="1" ht="17">
      <c r="A194" s="1" t="s">
        <v>507</v>
      </c>
      <c r="B194" s="1" t="s">
        <v>310</v>
      </c>
      <c r="C194" s="3" t="s">
        <v>1189</v>
      </c>
      <c r="D194" s="1" t="s">
        <v>1204</v>
      </c>
      <c r="E194" s="1" t="s">
        <v>485</v>
      </c>
      <c r="F194" s="1">
        <v>286</v>
      </c>
      <c r="G194" s="1" t="s">
        <v>998</v>
      </c>
      <c r="H194" s="52" t="s">
        <v>1224</v>
      </c>
      <c r="I194" s="52" t="s">
        <v>1225</v>
      </c>
      <c r="J194" s="1" t="s">
        <v>658</v>
      </c>
      <c r="K194" s="51">
        <v>100992</v>
      </c>
      <c r="L194">
        <v>30400</v>
      </c>
      <c r="M194">
        <v>147.38659699999999</v>
      </c>
      <c r="N194">
        <v>223.13136299999999</v>
      </c>
      <c r="O194">
        <v>3514.5510300000001</v>
      </c>
      <c r="P194">
        <v>4810.7592800000002</v>
      </c>
      <c r="Q194">
        <v>82.446594200000007</v>
      </c>
      <c r="R194">
        <v>934.67120399999999</v>
      </c>
      <c r="S194">
        <v>566.36737100000005</v>
      </c>
      <c r="T194">
        <v>93.343086200000002</v>
      </c>
      <c r="U194">
        <v>30739.166000000001</v>
      </c>
    </row>
    <row r="195" spans="1:21" s="1" customFormat="1" ht="17">
      <c r="A195" s="1" t="s">
        <v>507</v>
      </c>
      <c r="B195" s="1" t="s">
        <v>311</v>
      </c>
      <c r="C195" s="3" t="s">
        <v>1189</v>
      </c>
      <c r="D195" s="1" t="s">
        <v>1204</v>
      </c>
      <c r="E195" s="1" t="s">
        <v>485</v>
      </c>
      <c r="F195" s="1">
        <v>287</v>
      </c>
      <c r="G195" s="1" t="s">
        <v>999</v>
      </c>
      <c r="H195" s="52" t="s">
        <v>1224</v>
      </c>
      <c r="I195" s="52" t="s">
        <v>1225</v>
      </c>
      <c r="J195" s="1" t="s">
        <v>659</v>
      </c>
      <c r="K195" s="51">
        <v>105343.997</v>
      </c>
      <c r="L195">
        <v>45632</v>
      </c>
      <c r="M195">
        <v>131.00349399999999</v>
      </c>
      <c r="N195">
        <v>187.78450000000001</v>
      </c>
      <c r="O195">
        <v>5005.9414100000004</v>
      </c>
      <c r="P195">
        <v>7904.6386700000003</v>
      </c>
      <c r="Q195">
        <v>706.987122</v>
      </c>
      <c r="R195">
        <v>1349.6622299999999</v>
      </c>
      <c r="S195">
        <v>364.07724000000002</v>
      </c>
      <c r="T195">
        <v>778.69274900000005</v>
      </c>
      <c r="U195">
        <v>34751.097699999998</v>
      </c>
    </row>
    <row r="196" spans="1:21" s="1" customFormat="1" ht="17">
      <c r="A196" s="1" t="s">
        <v>507</v>
      </c>
      <c r="B196" s="1" t="s">
        <v>312</v>
      </c>
      <c r="C196" s="3" t="s">
        <v>1189</v>
      </c>
      <c r="D196" s="1" t="s">
        <v>1204</v>
      </c>
      <c r="E196" s="1" t="s">
        <v>485</v>
      </c>
      <c r="F196" s="1">
        <v>288</v>
      </c>
      <c r="G196" s="1" t="s">
        <v>1000</v>
      </c>
      <c r="H196" s="52" t="s">
        <v>1224</v>
      </c>
      <c r="I196" s="52" t="s">
        <v>1225</v>
      </c>
      <c r="J196" s="1" t="s">
        <v>660</v>
      </c>
      <c r="K196">
        <v>84608</v>
      </c>
      <c r="L196">
        <v>21696</v>
      </c>
      <c r="M196">
        <v>410.19525099999998</v>
      </c>
      <c r="N196">
        <v>-2.3537745499999998</v>
      </c>
      <c r="O196">
        <v>5975.6709000000001</v>
      </c>
      <c r="P196">
        <v>15525.2598</v>
      </c>
      <c r="Q196">
        <v>326.90405299999998</v>
      </c>
      <c r="R196">
        <v>759.39086899999995</v>
      </c>
      <c r="S196">
        <v>201.69641100000001</v>
      </c>
      <c r="T196">
        <v>14178.9355</v>
      </c>
      <c r="U196">
        <v>1507.10339</v>
      </c>
    </row>
    <row r="197" spans="1:21" s="1" customFormat="1" ht="17">
      <c r="A197" s="1" t="s">
        <v>507</v>
      </c>
      <c r="B197" s="1" t="s">
        <v>313</v>
      </c>
      <c r="C197" s="3" t="s">
        <v>1189</v>
      </c>
      <c r="D197" s="1" t="s">
        <v>1204</v>
      </c>
      <c r="E197" s="1" t="s">
        <v>485</v>
      </c>
      <c r="F197" s="1">
        <v>289</v>
      </c>
      <c r="G197" s="1" t="s">
        <v>1001</v>
      </c>
      <c r="H197" s="52" t="s">
        <v>1224</v>
      </c>
      <c r="I197" s="52" t="s">
        <v>1225</v>
      </c>
      <c r="J197" s="1" t="s">
        <v>661</v>
      </c>
      <c r="K197">
        <v>97920</v>
      </c>
      <c r="L197">
        <v>23360</v>
      </c>
      <c r="M197">
        <v>2892.2939500000002</v>
      </c>
      <c r="N197">
        <v>66.537399300000004</v>
      </c>
      <c r="O197">
        <v>3409.7211900000002</v>
      </c>
      <c r="P197">
        <v>17269.919900000001</v>
      </c>
      <c r="Q197">
        <v>150.85043300000001</v>
      </c>
      <c r="R197">
        <v>505.64331099999998</v>
      </c>
      <c r="S197">
        <v>68.336021400000007</v>
      </c>
      <c r="T197">
        <v>14975.9004</v>
      </c>
      <c r="U197">
        <v>1296.12708</v>
      </c>
    </row>
    <row r="198" spans="1:21" s="1" customFormat="1" ht="17">
      <c r="A198" s="1" t="s">
        <v>507</v>
      </c>
      <c r="B198" s="1" t="s">
        <v>314</v>
      </c>
      <c r="C198" s="3" t="s">
        <v>1189</v>
      </c>
      <c r="D198" s="1" t="s">
        <v>1204</v>
      </c>
      <c r="E198" s="1" t="s">
        <v>485</v>
      </c>
      <c r="F198" s="1">
        <v>290</v>
      </c>
      <c r="G198" s="1" t="s">
        <v>1002</v>
      </c>
      <c r="H198" s="52" t="s">
        <v>1224</v>
      </c>
      <c r="I198" s="52" t="s">
        <v>1225</v>
      </c>
      <c r="J198" s="1" t="s">
        <v>662</v>
      </c>
      <c r="K198">
        <v>80448</v>
      </c>
      <c r="L198">
        <v>22016</v>
      </c>
      <c r="M198">
        <v>96.159072899999998</v>
      </c>
      <c r="N198">
        <v>102.78376799999999</v>
      </c>
      <c r="O198">
        <v>3799.7658700000002</v>
      </c>
      <c r="P198">
        <v>3958.23389</v>
      </c>
      <c r="Q198">
        <v>288.14816300000001</v>
      </c>
      <c r="R198">
        <v>901.75183100000004</v>
      </c>
      <c r="S198">
        <v>212.727158</v>
      </c>
      <c r="T198">
        <v>-110.377357</v>
      </c>
      <c r="U198">
        <v>11369.1885</v>
      </c>
    </row>
    <row r="199" spans="1:21" s="1" customFormat="1" ht="17">
      <c r="A199" s="1" t="s">
        <v>507</v>
      </c>
      <c r="B199" s="1" t="s">
        <v>315</v>
      </c>
      <c r="C199" s="3" t="s">
        <v>1189</v>
      </c>
      <c r="D199" s="1" t="s">
        <v>1204</v>
      </c>
      <c r="E199" s="1" t="s">
        <v>485</v>
      </c>
      <c r="F199" s="1">
        <v>291</v>
      </c>
      <c r="G199" s="1" t="s">
        <v>1003</v>
      </c>
      <c r="H199" s="52" t="s">
        <v>1224</v>
      </c>
      <c r="I199" s="52" t="s">
        <v>1225</v>
      </c>
      <c r="J199" s="1" t="s">
        <v>663</v>
      </c>
      <c r="K199" s="51">
        <v>115711.999</v>
      </c>
      <c r="L199">
        <v>37760</v>
      </c>
      <c r="M199">
        <v>103.048309</v>
      </c>
      <c r="N199">
        <v>213.899002</v>
      </c>
      <c r="O199">
        <v>8132.46533</v>
      </c>
      <c r="P199">
        <v>10511.749</v>
      </c>
      <c r="Q199">
        <v>462.40271000000001</v>
      </c>
      <c r="R199">
        <v>1476.37122</v>
      </c>
      <c r="S199">
        <v>68.46978</v>
      </c>
      <c r="T199">
        <v>-110.59086600000001</v>
      </c>
      <c r="U199">
        <v>820.49078399999996</v>
      </c>
    </row>
    <row r="200" spans="1:21" s="1" customFormat="1" ht="17">
      <c r="A200" s="1" t="s">
        <v>507</v>
      </c>
      <c r="B200" s="1" t="s">
        <v>316</v>
      </c>
      <c r="C200" s="3" t="s">
        <v>1189</v>
      </c>
      <c r="D200" s="1" t="s">
        <v>1204</v>
      </c>
      <c r="E200" s="1" t="s">
        <v>485</v>
      </c>
      <c r="F200" s="1">
        <v>292</v>
      </c>
      <c r="G200" s="1" t="s">
        <v>1004</v>
      </c>
      <c r="H200" s="52" t="s">
        <v>1224</v>
      </c>
      <c r="I200" s="52" t="s">
        <v>1225</v>
      </c>
      <c r="J200" s="1" t="s">
        <v>664</v>
      </c>
      <c r="K200" s="51">
        <v>103680.003</v>
      </c>
      <c r="L200">
        <v>27328</v>
      </c>
      <c r="M200">
        <v>266.82269300000002</v>
      </c>
      <c r="N200">
        <v>212.398605</v>
      </c>
      <c r="O200">
        <v>3060.0839799999999</v>
      </c>
      <c r="P200">
        <v>5162.7080100000003</v>
      </c>
      <c r="Q200">
        <v>600.34063700000002</v>
      </c>
      <c r="R200">
        <v>597.75640899999996</v>
      </c>
      <c r="S200">
        <v>581.55499299999997</v>
      </c>
      <c r="T200">
        <v>-110.362038</v>
      </c>
      <c r="U200">
        <v>13027.5479</v>
      </c>
    </row>
    <row r="201" spans="1:21" s="1" customFormat="1" ht="17">
      <c r="A201" s="1" t="s">
        <v>507</v>
      </c>
      <c r="B201" s="1" t="s">
        <v>317</v>
      </c>
      <c r="C201" s="3" t="s">
        <v>1189</v>
      </c>
      <c r="D201" s="1" t="s">
        <v>1204</v>
      </c>
      <c r="E201" s="1" t="s">
        <v>485</v>
      </c>
      <c r="F201" s="1">
        <v>293</v>
      </c>
      <c r="G201" s="1" t="s">
        <v>1005</v>
      </c>
      <c r="H201" s="52" t="s">
        <v>1224</v>
      </c>
      <c r="I201" s="52" t="s">
        <v>1225</v>
      </c>
      <c r="J201" s="1" t="s">
        <v>665</v>
      </c>
      <c r="K201" s="51">
        <v>104576.004</v>
      </c>
      <c r="L201">
        <v>26432</v>
      </c>
      <c r="M201">
        <v>57.7460442</v>
      </c>
      <c r="N201">
        <v>299.36123700000002</v>
      </c>
      <c r="O201">
        <v>4110.1391599999997</v>
      </c>
      <c r="P201">
        <v>6388.1396500000001</v>
      </c>
      <c r="Q201">
        <v>398.12762500000002</v>
      </c>
      <c r="R201">
        <v>6329.52783</v>
      </c>
      <c r="S201">
        <v>247.21935999999999</v>
      </c>
      <c r="T201">
        <v>94.516387899999998</v>
      </c>
      <c r="U201">
        <v>22789.404299999998</v>
      </c>
    </row>
    <row r="202" spans="1:21" s="1" customFormat="1" ht="17">
      <c r="A202" s="1" t="s">
        <v>507</v>
      </c>
      <c r="B202" s="1" t="s">
        <v>318</v>
      </c>
      <c r="C202" s="3" t="s">
        <v>1189</v>
      </c>
      <c r="D202" s="1" t="s">
        <v>1204</v>
      </c>
      <c r="E202" s="1" t="s">
        <v>485</v>
      </c>
      <c r="F202" s="1">
        <v>294</v>
      </c>
      <c r="G202" s="1" t="s">
        <v>1006</v>
      </c>
      <c r="H202" s="52" t="s">
        <v>1224</v>
      </c>
      <c r="I202" s="52" t="s">
        <v>1225</v>
      </c>
      <c r="J202" s="1" t="s">
        <v>666</v>
      </c>
      <c r="K202">
        <v>77440</v>
      </c>
      <c r="L202">
        <v>37632</v>
      </c>
      <c r="M202">
        <v>2193.21387</v>
      </c>
      <c r="N202">
        <v>92.548896799999994</v>
      </c>
      <c r="O202">
        <v>4423.0253899999998</v>
      </c>
      <c r="P202">
        <v>6858.4472699999997</v>
      </c>
      <c r="Q202">
        <v>547.51556400000004</v>
      </c>
      <c r="R202">
        <v>404.49002100000001</v>
      </c>
      <c r="S202">
        <v>151.64575199999999</v>
      </c>
      <c r="T202">
        <v>7985.9829099999997</v>
      </c>
      <c r="U202">
        <v>-91.245628400000001</v>
      </c>
    </row>
    <row r="203" spans="1:21" s="1" customFormat="1" ht="17">
      <c r="A203" s="1" t="s">
        <v>507</v>
      </c>
      <c r="B203" s="1" t="s">
        <v>319</v>
      </c>
      <c r="C203" s="3" t="s">
        <v>1189</v>
      </c>
      <c r="D203" s="1" t="s">
        <v>1204</v>
      </c>
      <c r="E203" s="1" t="s">
        <v>485</v>
      </c>
      <c r="F203" s="1">
        <v>295</v>
      </c>
      <c r="G203" s="1" t="s">
        <v>1007</v>
      </c>
      <c r="H203" s="52" t="s">
        <v>1224</v>
      </c>
      <c r="I203" s="52" t="s">
        <v>1225</v>
      </c>
      <c r="J203" s="1" t="s">
        <v>667</v>
      </c>
      <c r="K203" s="51">
        <v>105024.004</v>
      </c>
      <c r="L203">
        <v>35712</v>
      </c>
      <c r="M203">
        <v>38.275993300000003</v>
      </c>
      <c r="N203">
        <v>99.395492599999997</v>
      </c>
      <c r="O203">
        <v>1300.9218800000001</v>
      </c>
      <c r="P203">
        <v>8995.9658199999994</v>
      </c>
      <c r="Q203">
        <v>71.394645699999998</v>
      </c>
      <c r="R203">
        <v>1953.56592</v>
      </c>
      <c r="S203">
        <v>109.436035</v>
      </c>
      <c r="T203">
        <v>656.102844</v>
      </c>
      <c r="U203">
        <v>615.80127000000005</v>
      </c>
    </row>
    <row r="204" spans="1:21" s="1" customFormat="1" ht="17">
      <c r="A204" s="1" t="s">
        <v>507</v>
      </c>
      <c r="B204" s="1" t="s">
        <v>320</v>
      </c>
      <c r="C204" s="3" t="s">
        <v>1189</v>
      </c>
      <c r="D204" s="1" t="s">
        <v>1204</v>
      </c>
      <c r="E204" s="1" t="s">
        <v>485</v>
      </c>
      <c r="F204" s="1">
        <v>296</v>
      </c>
      <c r="G204" s="1" t="s">
        <v>1008</v>
      </c>
      <c r="H204" s="52" t="s">
        <v>1224</v>
      </c>
      <c r="I204" s="52" t="s">
        <v>1225</v>
      </c>
      <c r="J204" s="1" t="s">
        <v>668</v>
      </c>
      <c r="K204" s="51">
        <v>145599.995</v>
      </c>
      <c r="L204">
        <v>43776</v>
      </c>
      <c r="M204">
        <v>59.397354100000001</v>
      </c>
      <c r="N204">
        <v>145.17188999999999</v>
      </c>
      <c r="O204">
        <v>2136.99829</v>
      </c>
      <c r="P204">
        <v>8565.6591800000006</v>
      </c>
      <c r="Q204">
        <v>53.530124700000002</v>
      </c>
      <c r="R204">
        <v>859.868469</v>
      </c>
      <c r="S204">
        <v>680.11682099999996</v>
      </c>
      <c r="T204">
        <v>666.49041699999998</v>
      </c>
      <c r="U204">
        <v>28502.1777</v>
      </c>
    </row>
    <row r="205" spans="1:21" s="1" customFormat="1" ht="17">
      <c r="A205" s="1" t="s">
        <v>507</v>
      </c>
      <c r="B205" s="1" t="s">
        <v>321</v>
      </c>
      <c r="C205" s="3" t="s">
        <v>1189</v>
      </c>
      <c r="D205" s="1" t="s">
        <v>1204</v>
      </c>
      <c r="E205" s="1" t="s">
        <v>485</v>
      </c>
      <c r="F205" s="1">
        <v>297</v>
      </c>
      <c r="G205" s="1" t="s">
        <v>1009</v>
      </c>
      <c r="H205" s="52" t="s">
        <v>1224</v>
      </c>
      <c r="I205" s="52" t="s">
        <v>1225</v>
      </c>
      <c r="J205" s="1" t="s">
        <v>669</v>
      </c>
      <c r="K205" s="51">
        <v>104384.005</v>
      </c>
      <c r="L205">
        <v>40448</v>
      </c>
      <c r="M205">
        <v>295.33810399999999</v>
      </c>
      <c r="N205">
        <v>333.65335099999999</v>
      </c>
      <c r="O205">
        <v>4104.0986300000004</v>
      </c>
      <c r="P205">
        <v>2775.1599099999999</v>
      </c>
      <c r="Q205">
        <v>233.39639299999999</v>
      </c>
      <c r="R205">
        <v>2080.3149400000002</v>
      </c>
      <c r="S205">
        <v>224.623581</v>
      </c>
      <c r="T205">
        <v>119.572174</v>
      </c>
      <c r="U205">
        <v>11354.7822</v>
      </c>
    </row>
    <row r="206" spans="1:21" s="1" customFormat="1" ht="17">
      <c r="A206" s="1" t="s">
        <v>507</v>
      </c>
      <c r="B206" s="1" t="s">
        <v>322</v>
      </c>
      <c r="C206" s="3" t="s">
        <v>1189</v>
      </c>
      <c r="D206" s="1" t="s">
        <v>1204</v>
      </c>
      <c r="E206" s="1" t="s">
        <v>485</v>
      </c>
      <c r="F206" s="1">
        <v>298</v>
      </c>
      <c r="G206" s="1" t="s">
        <v>1010</v>
      </c>
      <c r="H206" s="52" t="s">
        <v>1224</v>
      </c>
      <c r="I206" s="52" t="s">
        <v>1225</v>
      </c>
      <c r="J206" s="1" t="s">
        <v>670</v>
      </c>
      <c r="K206" s="51">
        <v>103103.995</v>
      </c>
      <c r="L206">
        <v>26304</v>
      </c>
      <c r="M206">
        <v>1516.87646</v>
      </c>
      <c r="N206">
        <v>25.401201199999999</v>
      </c>
      <c r="O206">
        <v>2678.2810100000002</v>
      </c>
      <c r="P206">
        <v>6752.52783</v>
      </c>
      <c r="Q206">
        <v>172.55793800000001</v>
      </c>
      <c r="R206">
        <v>604.868652</v>
      </c>
      <c r="S206">
        <v>308.129639</v>
      </c>
      <c r="T206">
        <v>5791.7294899999997</v>
      </c>
      <c r="U206">
        <v>262.92373700000002</v>
      </c>
    </row>
    <row r="207" spans="1:21" s="1" customFormat="1" ht="17">
      <c r="A207" s="1" t="s">
        <v>507</v>
      </c>
      <c r="B207" s="1" t="s">
        <v>323</v>
      </c>
      <c r="C207" s="3" t="s">
        <v>1189</v>
      </c>
      <c r="D207" s="1" t="s">
        <v>1204</v>
      </c>
      <c r="E207" s="1" t="s">
        <v>485</v>
      </c>
      <c r="F207" s="1">
        <v>299</v>
      </c>
      <c r="G207" s="1" t="s">
        <v>1011</v>
      </c>
      <c r="H207" s="52" t="s">
        <v>1224</v>
      </c>
      <c r="I207" s="52" t="s">
        <v>1225</v>
      </c>
      <c r="J207" s="1" t="s">
        <v>671</v>
      </c>
      <c r="K207">
        <v>81600</v>
      </c>
      <c r="L207">
        <v>35072</v>
      </c>
      <c r="M207">
        <v>2448.0407700000001</v>
      </c>
      <c r="N207">
        <v>31.9740486</v>
      </c>
      <c r="O207">
        <v>4401.1084000000001</v>
      </c>
      <c r="P207">
        <v>4305.62158</v>
      </c>
      <c r="Q207">
        <v>602.50988800000005</v>
      </c>
      <c r="R207">
        <v>2031.49719</v>
      </c>
      <c r="S207">
        <v>13.432944300000001</v>
      </c>
      <c r="T207">
        <v>16712.925800000001</v>
      </c>
      <c r="U207">
        <v>313.99597199999999</v>
      </c>
    </row>
    <row r="208" spans="1:21" s="1" customFormat="1" ht="17">
      <c r="A208" s="1" t="s">
        <v>507</v>
      </c>
      <c r="B208" s="1" t="s">
        <v>324</v>
      </c>
      <c r="C208" s="3" t="s">
        <v>1189</v>
      </c>
      <c r="D208" s="1" t="s">
        <v>1204</v>
      </c>
      <c r="E208" s="1" t="s">
        <v>485</v>
      </c>
      <c r="F208" s="1">
        <v>300</v>
      </c>
      <c r="G208" s="1" t="s">
        <v>1012</v>
      </c>
      <c r="H208" s="52" t="s">
        <v>1224</v>
      </c>
      <c r="I208" s="52" t="s">
        <v>1225</v>
      </c>
      <c r="J208" s="1" t="s">
        <v>672</v>
      </c>
      <c r="K208">
        <v>89472</v>
      </c>
      <c r="L208">
        <v>20416</v>
      </c>
      <c r="M208">
        <v>1658.9898700000001</v>
      </c>
      <c r="N208">
        <v>1.88157094</v>
      </c>
      <c r="O208">
        <v>2907.8823200000002</v>
      </c>
      <c r="P208">
        <v>3092.8557099999998</v>
      </c>
      <c r="Q208">
        <v>99.283637999999996</v>
      </c>
      <c r="R208">
        <v>405.32418799999999</v>
      </c>
      <c r="S208">
        <v>97.0424194</v>
      </c>
      <c r="T208">
        <v>17130.1348</v>
      </c>
      <c r="U208">
        <v>736.97155799999996</v>
      </c>
    </row>
    <row r="209" spans="1:21" s="1" customFormat="1" ht="17">
      <c r="A209" s="1" t="s">
        <v>507</v>
      </c>
      <c r="B209" s="1" t="s">
        <v>325</v>
      </c>
      <c r="C209" s="3" t="s">
        <v>1189</v>
      </c>
      <c r="D209" s="1" t="s">
        <v>1204</v>
      </c>
      <c r="E209" s="1" t="s">
        <v>485</v>
      </c>
      <c r="F209" s="1">
        <v>301</v>
      </c>
      <c r="G209" s="1" t="s">
        <v>1013</v>
      </c>
      <c r="H209" s="52" t="s">
        <v>1224</v>
      </c>
      <c r="I209" s="52" t="s">
        <v>1225</v>
      </c>
      <c r="J209" s="1" t="s">
        <v>673</v>
      </c>
      <c r="K209">
        <v>75200</v>
      </c>
      <c r="L209">
        <v>21632</v>
      </c>
      <c r="M209">
        <v>744.85839799999997</v>
      </c>
      <c r="N209">
        <v>53.202926599999998</v>
      </c>
      <c r="O209">
        <v>2037.3549800000001</v>
      </c>
      <c r="P209">
        <v>13811.260700000001</v>
      </c>
      <c r="Q209">
        <v>659.18353300000001</v>
      </c>
      <c r="R209">
        <v>879.88720699999999</v>
      </c>
      <c r="S209">
        <v>68.525733900000006</v>
      </c>
      <c r="T209">
        <v>8444.13184</v>
      </c>
      <c r="U209">
        <v>1301.6082799999999</v>
      </c>
    </row>
    <row r="210" spans="1:21" s="1" customFormat="1" ht="17">
      <c r="A210" s="1" t="s">
        <v>507</v>
      </c>
      <c r="B210" s="1" t="s">
        <v>326</v>
      </c>
      <c r="C210" s="3" t="s">
        <v>1189</v>
      </c>
      <c r="D210" s="1" t="s">
        <v>1204</v>
      </c>
      <c r="E210" s="1" t="s">
        <v>485</v>
      </c>
      <c r="F210" s="1">
        <v>302</v>
      </c>
      <c r="G210" s="1" t="s">
        <v>1014</v>
      </c>
      <c r="H210" s="52" t="s">
        <v>1224</v>
      </c>
      <c r="I210" s="52" t="s">
        <v>1225</v>
      </c>
      <c r="J210" s="1" t="s">
        <v>674</v>
      </c>
      <c r="K210" s="51">
        <v>120128</v>
      </c>
      <c r="L210">
        <v>39104</v>
      </c>
      <c r="M210">
        <v>635.57550000000003</v>
      </c>
      <c r="N210">
        <v>283.64083900000003</v>
      </c>
      <c r="O210">
        <v>4024.8244599999998</v>
      </c>
      <c r="P210">
        <v>4381.8071300000001</v>
      </c>
      <c r="Q210">
        <v>354.37313799999998</v>
      </c>
      <c r="R210">
        <v>2239.9533700000002</v>
      </c>
      <c r="S210">
        <v>-1.7428449399999999</v>
      </c>
      <c r="T210">
        <v>-110.320457</v>
      </c>
      <c r="U210">
        <v>2880.2766099999999</v>
      </c>
    </row>
    <row r="211" spans="1:21" s="1" customFormat="1" ht="17">
      <c r="A211" s="1" t="s">
        <v>507</v>
      </c>
      <c r="B211" s="1" t="s">
        <v>327</v>
      </c>
      <c r="C211" s="3" t="s">
        <v>1189</v>
      </c>
      <c r="D211" s="1" t="s">
        <v>1204</v>
      </c>
      <c r="E211" s="1" t="s">
        <v>485</v>
      </c>
      <c r="F211" s="1">
        <v>303</v>
      </c>
      <c r="G211" s="1" t="s">
        <v>1015</v>
      </c>
      <c r="H211" s="52" t="s">
        <v>1224</v>
      </c>
      <c r="I211" s="52" t="s">
        <v>1225</v>
      </c>
      <c r="J211" s="1" t="s">
        <v>675</v>
      </c>
      <c r="K211">
        <v>92288</v>
      </c>
      <c r="L211">
        <v>27200</v>
      </c>
      <c r="M211">
        <v>859.88269000000003</v>
      </c>
      <c r="N211">
        <v>35.218807200000001</v>
      </c>
      <c r="O211">
        <v>3176.3652299999999</v>
      </c>
      <c r="P211">
        <v>10737.6299</v>
      </c>
      <c r="Q211">
        <v>381.32620200000002</v>
      </c>
      <c r="R211">
        <v>1544.0939900000001</v>
      </c>
      <c r="S211">
        <v>205.44682299999999</v>
      </c>
      <c r="T211">
        <v>13772.906199999999</v>
      </c>
      <c r="U211">
        <v>2121.9924299999998</v>
      </c>
    </row>
    <row r="212" spans="1:21" s="1" customFormat="1" ht="17">
      <c r="A212" s="1" t="s">
        <v>507</v>
      </c>
      <c r="B212" s="1" t="s">
        <v>328</v>
      </c>
      <c r="C212" s="3" t="s">
        <v>1189</v>
      </c>
      <c r="D212" s="1" t="s">
        <v>1204</v>
      </c>
      <c r="E212" s="1" t="s">
        <v>485</v>
      </c>
      <c r="F212" s="1">
        <v>304</v>
      </c>
      <c r="G212" s="1" t="s">
        <v>1016</v>
      </c>
      <c r="H212" s="52" t="s">
        <v>1224</v>
      </c>
      <c r="I212" s="52" t="s">
        <v>1225</v>
      </c>
      <c r="J212" s="1" t="s">
        <v>676</v>
      </c>
      <c r="K212" s="51">
        <v>103807.99800000001</v>
      </c>
      <c r="L212">
        <v>35520</v>
      </c>
      <c r="M212">
        <v>2493.42236</v>
      </c>
      <c r="N212">
        <v>114.953239</v>
      </c>
      <c r="O212">
        <v>5246.7524400000002</v>
      </c>
      <c r="P212">
        <v>4733.3354499999996</v>
      </c>
      <c r="Q212">
        <v>678.30224599999997</v>
      </c>
      <c r="R212">
        <v>930.92028800000003</v>
      </c>
      <c r="S212">
        <v>150.28041099999999</v>
      </c>
      <c r="T212">
        <v>17982.199199999999</v>
      </c>
      <c r="U212">
        <v>1812.72632</v>
      </c>
    </row>
    <row r="213" spans="1:21" s="1" customFormat="1" ht="17">
      <c r="A213" s="1" t="s">
        <v>507</v>
      </c>
      <c r="B213" s="1" t="s">
        <v>329</v>
      </c>
      <c r="C213" s="3" t="s">
        <v>1189</v>
      </c>
      <c r="D213" s="1" t="s">
        <v>1204</v>
      </c>
      <c r="E213" s="1" t="s">
        <v>485</v>
      </c>
      <c r="F213" s="1">
        <v>305</v>
      </c>
      <c r="G213" s="1" t="s">
        <v>1017</v>
      </c>
      <c r="H213" s="52" t="s">
        <v>1224</v>
      </c>
      <c r="I213" s="52" t="s">
        <v>1225</v>
      </c>
      <c r="J213" s="1" t="s">
        <v>677</v>
      </c>
      <c r="K213" s="51">
        <v>108863.997</v>
      </c>
      <c r="L213">
        <v>25344</v>
      </c>
      <c r="M213">
        <v>63.3477478</v>
      </c>
      <c r="N213">
        <v>341.058899</v>
      </c>
      <c r="O213">
        <v>4104.1953100000001</v>
      </c>
      <c r="P213">
        <v>3231.9316399999998</v>
      </c>
      <c r="Q213">
        <v>116.699348</v>
      </c>
      <c r="R213">
        <v>5759.6469699999998</v>
      </c>
      <c r="S213">
        <v>-70.505386400000006</v>
      </c>
      <c r="T213">
        <v>90.604644800000003</v>
      </c>
      <c r="U213">
        <v>12348.5762</v>
      </c>
    </row>
    <row r="214" spans="1:21" s="1" customFormat="1" ht="17">
      <c r="A214" s="1" t="s">
        <v>507</v>
      </c>
      <c r="B214" s="1" t="s">
        <v>330</v>
      </c>
      <c r="C214" s="3" t="s">
        <v>1189</v>
      </c>
      <c r="D214" s="1" t="s">
        <v>1204</v>
      </c>
      <c r="E214" s="1" t="s">
        <v>485</v>
      </c>
      <c r="F214" s="1">
        <v>306</v>
      </c>
      <c r="G214" s="1" t="s">
        <v>1018</v>
      </c>
      <c r="H214" s="52" t="s">
        <v>1224</v>
      </c>
      <c r="I214" s="52" t="s">
        <v>1225</v>
      </c>
      <c r="J214" s="1" t="s">
        <v>678</v>
      </c>
      <c r="K214">
        <v>83904</v>
      </c>
      <c r="L214">
        <v>35328</v>
      </c>
      <c r="M214">
        <v>2247.27295</v>
      </c>
      <c r="N214">
        <v>107.178093</v>
      </c>
      <c r="O214">
        <v>2161.87842</v>
      </c>
      <c r="P214">
        <v>10737.820299999999</v>
      </c>
      <c r="Q214">
        <v>290.37148999999999</v>
      </c>
      <c r="R214">
        <v>624.85406499999999</v>
      </c>
      <c r="S214">
        <v>169.07334900000001</v>
      </c>
      <c r="T214">
        <v>9482.4980500000001</v>
      </c>
      <c r="U214">
        <v>1485.17725</v>
      </c>
    </row>
    <row r="215" spans="1:21" s="1" customFormat="1" ht="17">
      <c r="A215" s="1" t="s">
        <v>507</v>
      </c>
      <c r="B215" s="1" t="s">
        <v>331</v>
      </c>
      <c r="C215" s="3" t="s">
        <v>1189</v>
      </c>
      <c r="D215" s="1" t="s">
        <v>1204</v>
      </c>
      <c r="E215" s="1" t="s">
        <v>485</v>
      </c>
      <c r="F215" s="1">
        <v>98</v>
      </c>
      <c r="G215" s="1" t="s">
        <v>1019</v>
      </c>
      <c r="H215" s="52" t="s">
        <v>1224</v>
      </c>
      <c r="I215" s="52" t="s">
        <v>1225</v>
      </c>
      <c r="J215" s="1" t="s">
        <v>679</v>
      </c>
      <c r="K215" s="51">
        <v>128383.99400000001</v>
      </c>
      <c r="L215">
        <v>38592</v>
      </c>
      <c r="M215">
        <v>455.60534699999999</v>
      </c>
      <c r="N215">
        <v>133.42289700000001</v>
      </c>
      <c r="O215">
        <v>3676.7002000000002</v>
      </c>
      <c r="P215">
        <v>4900.6176800000003</v>
      </c>
      <c r="Q215">
        <v>490.76980600000002</v>
      </c>
      <c r="R215">
        <v>4981.5136700000003</v>
      </c>
      <c r="S215">
        <v>1237.0268599999999</v>
      </c>
      <c r="T215">
        <v>96.506286599999996</v>
      </c>
      <c r="U215">
        <v>20694.152300000002</v>
      </c>
    </row>
    <row r="216" spans="1:21" s="1" customFormat="1" ht="17">
      <c r="A216" s="1" t="s">
        <v>507</v>
      </c>
      <c r="B216" s="1" t="s">
        <v>332</v>
      </c>
      <c r="C216" s="3" t="s">
        <v>1189</v>
      </c>
      <c r="D216" s="1" t="s">
        <v>1204</v>
      </c>
      <c r="E216" s="1" t="s">
        <v>485</v>
      </c>
      <c r="F216" s="1">
        <v>308</v>
      </c>
      <c r="G216" s="1" t="s">
        <v>1020</v>
      </c>
      <c r="H216" s="52" t="s">
        <v>1224</v>
      </c>
      <c r="I216" s="52" t="s">
        <v>1225</v>
      </c>
      <c r="J216" s="1" t="s">
        <v>680</v>
      </c>
      <c r="K216" s="51">
        <v>108544.004</v>
      </c>
      <c r="L216">
        <v>24832</v>
      </c>
      <c r="M216">
        <v>330.01684599999999</v>
      </c>
      <c r="N216">
        <v>156.16583299999999</v>
      </c>
      <c r="O216">
        <v>2122.5339399999998</v>
      </c>
      <c r="P216">
        <v>7318.3544899999997</v>
      </c>
      <c r="Q216">
        <v>-78.281692500000005</v>
      </c>
      <c r="R216">
        <v>1192.0692100000001</v>
      </c>
      <c r="S216">
        <v>564.13104199999998</v>
      </c>
      <c r="T216">
        <v>229.26527400000001</v>
      </c>
      <c r="U216">
        <v>36244.664100000002</v>
      </c>
    </row>
    <row r="217" spans="1:21" s="1" customFormat="1" ht="17">
      <c r="A217" s="1" t="s">
        <v>507</v>
      </c>
      <c r="B217" s="1" t="s">
        <v>333</v>
      </c>
      <c r="C217" s="3" t="s">
        <v>1189</v>
      </c>
      <c r="D217" s="1" t="s">
        <v>1204</v>
      </c>
      <c r="E217" s="1" t="s">
        <v>485</v>
      </c>
      <c r="F217" s="1">
        <v>309</v>
      </c>
      <c r="G217" s="1" t="s">
        <v>1021</v>
      </c>
      <c r="H217" s="52" t="s">
        <v>1224</v>
      </c>
      <c r="I217" s="52" t="s">
        <v>1225</v>
      </c>
      <c r="J217" s="1" t="s">
        <v>681</v>
      </c>
      <c r="K217">
        <v>84928</v>
      </c>
      <c r="L217">
        <v>22272</v>
      </c>
      <c r="M217">
        <v>37.1267967</v>
      </c>
      <c r="N217">
        <v>-51.5215721</v>
      </c>
      <c r="O217">
        <v>2245.8015099999998</v>
      </c>
      <c r="P217">
        <v>2633.9104000000002</v>
      </c>
      <c r="Q217">
        <v>34.584716800000002</v>
      </c>
      <c r="R217">
        <v>542.85723900000005</v>
      </c>
      <c r="S217">
        <v>-110.550766</v>
      </c>
      <c r="T217">
        <v>882.04632600000002</v>
      </c>
      <c r="U217">
        <v>1154.15356</v>
      </c>
    </row>
    <row r="218" spans="1:21" s="1" customFormat="1" ht="17">
      <c r="A218" s="1" t="s">
        <v>507</v>
      </c>
      <c r="B218" s="1" t="s">
        <v>334</v>
      </c>
      <c r="C218" s="3" t="s">
        <v>1189</v>
      </c>
      <c r="D218" s="1" t="s">
        <v>1204</v>
      </c>
      <c r="E218" s="1" t="s">
        <v>485</v>
      </c>
      <c r="F218" s="1">
        <v>310</v>
      </c>
      <c r="G218" s="1" t="s">
        <v>1022</v>
      </c>
      <c r="H218" s="52" t="s">
        <v>1224</v>
      </c>
      <c r="I218" s="52" t="s">
        <v>1225</v>
      </c>
      <c r="J218" s="1" t="s">
        <v>682</v>
      </c>
      <c r="K218" s="51">
        <v>102015.996</v>
      </c>
      <c r="L218">
        <v>32192</v>
      </c>
      <c r="M218">
        <v>90.195587200000006</v>
      </c>
      <c r="N218">
        <v>238.976181</v>
      </c>
      <c r="O218">
        <v>4354.0561500000003</v>
      </c>
      <c r="P218">
        <v>22009.583999999999</v>
      </c>
      <c r="Q218">
        <v>-18.663843199999999</v>
      </c>
      <c r="R218">
        <v>3786.52954</v>
      </c>
      <c r="S218">
        <v>186.51570100000001</v>
      </c>
      <c r="T218">
        <v>-110.583687</v>
      </c>
      <c r="U218">
        <v>8941.40625</v>
      </c>
    </row>
    <row r="219" spans="1:21" s="1" customFormat="1" ht="17">
      <c r="A219" s="1" t="s">
        <v>507</v>
      </c>
      <c r="B219" s="1" t="s">
        <v>335</v>
      </c>
      <c r="C219" s="3" t="s">
        <v>1189</v>
      </c>
      <c r="D219" s="1" t="s">
        <v>1204</v>
      </c>
      <c r="E219" s="1" t="s">
        <v>485</v>
      </c>
      <c r="F219" s="1">
        <v>311</v>
      </c>
      <c r="G219" s="1" t="s">
        <v>1023</v>
      </c>
      <c r="H219" s="52" t="s">
        <v>1224</v>
      </c>
      <c r="I219" s="52" t="s">
        <v>1225</v>
      </c>
      <c r="J219" s="1" t="s">
        <v>683</v>
      </c>
      <c r="K219" s="51">
        <v>105535.996</v>
      </c>
      <c r="L219">
        <v>34496</v>
      </c>
      <c r="M219">
        <v>287.99789399999997</v>
      </c>
      <c r="N219">
        <v>207.24882500000001</v>
      </c>
      <c r="O219">
        <v>4620.9384799999998</v>
      </c>
      <c r="P219">
        <v>3948.6716299999998</v>
      </c>
      <c r="Q219">
        <v>370.484039</v>
      </c>
      <c r="R219">
        <v>5704.5483400000003</v>
      </c>
      <c r="S219">
        <v>373.65035999999998</v>
      </c>
      <c r="T219">
        <v>-83.688713100000001</v>
      </c>
      <c r="U219">
        <v>16595.537100000001</v>
      </c>
    </row>
    <row r="220" spans="1:21" s="1" customFormat="1" ht="17">
      <c r="A220" s="1" t="s">
        <v>507</v>
      </c>
      <c r="B220" s="1" t="s">
        <v>336</v>
      </c>
      <c r="C220" s="3" t="s">
        <v>1189</v>
      </c>
      <c r="D220" s="1" t="s">
        <v>1204</v>
      </c>
      <c r="E220" s="1" t="s">
        <v>485</v>
      </c>
      <c r="F220" s="1">
        <v>312</v>
      </c>
      <c r="G220" s="1" t="s">
        <v>1024</v>
      </c>
      <c r="H220" s="52" t="s">
        <v>1224</v>
      </c>
      <c r="I220" s="52" t="s">
        <v>1225</v>
      </c>
      <c r="J220" s="1" t="s">
        <v>684</v>
      </c>
      <c r="K220">
        <v>97920</v>
      </c>
      <c r="L220">
        <v>21760</v>
      </c>
      <c r="M220">
        <v>1452.4887699999999</v>
      </c>
      <c r="N220">
        <v>25.085622799999999</v>
      </c>
      <c r="O220">
        <v>670.90478499999995</v>
      </c>
      <c r="P220">
        <v>6215.6415999999999</v>
      </c>
      <c r="Q220">
        <v>31.1553173</v>
      </c>
      <c r="R220">
        <v>536.95550500000002</v>
      </c>
      <c r="S220">
        <v>-89.242935200000005</v>
      </c>
      <c r="T220">
        <v>5045.8349600000001</v>
      </c>
      <c r="U220">
        <v>-75.675590499999998</v>
      </c>
    </row>
    <row r="221" spans="1:21" s="1" customFormat="1" ht="17">
      <c r="A221" s="1" t="s">
        <v>507</v>
      </c>
      <c r="B221" s="1" t="s">
        <v>337</v>
      </c>
      <c r="C221" s="3" t="s">
        <v>1189</v>
      </c>
      <c r="D221" s="1" t="s">
        <v>1204</v>
      </c>
      <c r="E221" s="1" t="s">
        <v>485</v>
      </c>
      <c r="F221" s="1">
        <v>313</v>
      </c>
      <c r="G221" s="1" t="s">
        <v>1025</v>
      </c>
      <c r="H221" s="52" t="s">
        <v>1224</v>
      </c>
      <c r="I221" s="52" t="s">
        <v>1225</v>
      </c>
      <c r="J221" s="1" t="s">
        <v>685</v>
      </c>
      <c r="K221" s="51">
        <v>105280.00599999999</v>
      </c>
      <c r="L221">
        <v>30592</v>
      </c>
      <c r="M221">
        <v>235.76483200000001</v>
      </c>
      <c r="N221">
        <v>204.93374600000001</v>
      </c>
      <c r="O221">
        <v>2845.0437000000002</v>
      </c>
      <c r="P221">
        <v>2543.6176799999998</v>
      </c>
      <c r="Q221">
        <v>269.18933099999998</v>
      </c>
      <c r="R221">
        <v>1419.5413799999999</v>
      </c>
      <c r="S221">
        <v>572.33374000000003</v>
      </c>
      <c r="T221">
        <v>823.94207800000004</v>
      </c>
      <c r="U221">
        <v>10827.7852</v>
      </c>
    </row>
    <row r="222" spans="1:21" s="1" customFormat="1" ht="17">
      <c r="A222" s="1" t="s">
        <v>507</v>
      </c>
      <c r="B222" s="1" t="s">
        <v>338</v>
      </c>
      <c r="C222" s="3" t="s">
        <v>1189</v>
      </c>
      <c r="D222" s="1" t="s">
        <v>1204</v>
      </c>
      <c r="E222" s="1" t="s">
        <v>485</v>
      </c>
      <c r="F222" s="1">
        <v>314</v>
      </c>
      <c r="G222" s="1" t="s">
        <v>1026</v>
      </c>
      <c r="H222" s="52" t="s">
        <v>1224</v>
      </c>
      <c r="I222" s="52" t="s">
        <v>1225</v>
      </c>
      <c r="J222" s="1" t="s">
        <v>686</v>
      </c>
      <c r="K222">
        <v>86528</v>
      </c>
      <c r="L222">
        <v>25728</v>
      </c>
      <c r="M222">
        <v>62.729713400000001</v>
      </c>
      <c r="N222">
        <v>143.79274000000001</v>
      </c>
      <c r="O222">
        <v>3871.0007300000002</v>
      </c>
      <c r="P222">
        <v>3465.5739699999999</v>
      </c>
      <c r="Q222">
        <v>109.18926999999999</v>
      </c>
      <c r="R222">
        <v>827.16186500000003</v>
      </c>
      <c r="S222">
        <v>409.90817299999998</v>
      </c>
      <c r="T222">
        <v>-110.355873</v>
      </c>
      <c r="U222">
        <v>5144.0898399999996</v>
      </c>
    </row>
    <row r="223" spans="1:21" s="1" customFormat="1" ht="17">
      <c r="A223" s="1" t="s">
        <v>507</v>
      </c>
      <c r="B223" s="1" t="s">
        <v>339</v>
      </c>
      <c r="C223" s="3" t="s">
        <v>1189</v>
      </c>
      <c r="D223" s="1" t="s">
        <v>1204</v>
      </c>
      <c r="E223" s="1" t="s">
        <v>485</v>
      </c>
      <c r="F223" s="1">
        <v>315</v>
      </c>
      <c r="G223" s="1" t="s">
        <v>1027</v>
      </c>
      <c r="H223" s="52" t="s">
        <v>1224</v>
      </c>
      <c r="I223" s="52" t="s">
        <v>1225</v>
      </c>
      <c r="J223" s="1" t="s">
        <v>687</v>
      </c>
      <c r="K223">
        <v>90112</v>
      </c>
      <c r="L223">
        <v>41280</v>
      </c>
      <c r="M223">
        <v>259.28732300000001</v>
      </c>
      <c r="N223">
        <v>312.85458399999999</v>
      </c>
      <c r="O223">
        <v>4135.6757799999996</v>
      </c>
      <c r="P223">
        <v>4343.7729499999996</v>
      </c>
      <c r="Q223">
        <v>238.990555</v>
      </c>
      <c r="R223">
        <v>893.10974099999999</v>
      </c>
      <c r="S223">
        <v>214.44813500000001</v>
      </c>
      <c r="T223">
        <v>-110.321198</v>
      </c>
      <c r="U223">
        <v>17968.328099999999</v>
      </c>
    </row>
    <row r="224" spans="1:21" s="1" customFormat="1" ht="17">
      <c r="A224" s="1" t="s">
        <v>507</v>
      </c>
      <c r="B224" s="1" t="s">
        <v>340</v>
      </c>
      <c r="C224" s="3" t="s">
        <v>1189</v>
      </c>
      <c r="D224" s="1" t="s">
        <v>1204</v>
      </c>
      <c r="E224" s="1" t="s">
        <v>485</v>
      </c>
      <c r="F224" s="1">
        <v>316</v>
      </c>
      <c r="G224" s="1" t="s">
        <v>1028</v>
      </c>
      <c r="H224" s="52" t="s">
        <v>1224</v>
      </c>
      <c r="I224" s="52" t="s">
        <v>1225</v>
      </c>
      <c r="J224" s="1" t="s">
        <v>688</v>
      </c>
      <c r="K224" s="51">
        <v>105664.003</v>
      </c>
      <c r="L224">
        <v>30272</v>
      </c>
      <c r="M224">
        <v>58.232723200000002</v>
      </c>
      <c r="N224">
        <v>197.51644899999999</v>
      </c>
      <c r="O224">
        <v>1197.5977800000001</v>
      </c>
      <c r="P224">
        <v>4506.125</v>
      </c>
      <c r="Q224">
        <v>396.94186400000001</v>
      </c>
      <c r="R224">
        <v>442.92584199999999</v>
      </c>
      <c r="S224">
        <v>119.108391</v>
      </c>
      <c r="T224">
        <v>-110.52510100000001</v>
      </c>
      <c r="U224">
        <v>11070.5088</v>
      </c>
    </row>
    <row r="225" spans="1:21" s="1" customFormat="1" ht="17">
      <c r="A225" s="1" t="s">
        <v>507</v>
      </c>
      <c r="B225" s="1" t="s">
        <v>341</v>
      </c>
      <c r="C225" s="3" t="s">
        <v>1189</v>
      </c>
      <c r="D225" s="1" t="s">
        <v>1204</v>
      </c>
      <c r="E225" s="1" t="s">
        <v>485</v>
      </c>
      <c r="F225" s="1">
        <v>317</v>
      </c>
      <c r="G225" s="1" t="s">
        <v>1029</v>
      </c>
      <c r="H225" s="52" t="s">
        <v>1224</v>
      </c>
      <c r="I225" s="52" t="s">
        <v>1225</v>
      </c>
      <c r="J225" s="1" t="s">
        <v>689</v>
      </c>
      <c r="K225">
        <v>97152</v>
      </c>
      <c r="L225">
        <v>34176</v>
      </c>
      <c r="M225">
        <v>146.57678200000001</v>
      </c>
      <c r="N225">
        <v>151.39267000000001</v>
      </c>
      <c r="O225">
        <v>2077.57251</v>
      </c>
      <c r="P225">
        <v>8198.2617200000004</v>
      </c>
      <c r="Q225">
        <v>190.12107800000001</v>
      </c>
      <c r="R225">
        <v>2440.82593</v>
      </c>
      <c r="S225">
        <v>104.68040499999999</v>
      </c>
      <c r="T225">
        <v>32.077030200000003</v>
      </c>
      <c r="U225">
        <v>7703.9706999999999</v>
      </c>
    </row>
    <row r="226" spans="1:21" s="1" customFormat="1" ht="17">
      <c r="A226" s="1" t="s">
        <v>507</v>
      </c>
      <c r="B226" s="1" t="s">
        <v>342</v>
      </c>
      <c r="C226" s="3" t="s">
        <v>1189</v>
      </c>
      <c r="D226" s="1" t="s">
        <v>1204</v>
      </c>
      <c r="E226" s="1" t="s">
        <v>485</v>
      </c>
      <c r="F226" s="1">
        <v>318</v>
      </c>
      <c r="G226" s="1" t="s">
        <v>1030</v>
      </c>
      <c r="H226" s="52" t="s">
        <v>1224</v>
      </c>
      <c r="I226" s="52" t="s">
        <v>1225</v>
      </c>
      <c r="J226" s="1" t="s">
        <v>690</v>
      </c>
      <c r="K226">
        <v>89216</v>
      </c>
      <c r="L226">
        <v>22720</v>
      </c>
      <c r="M226">
        <v>27.270267499999999</v>
      </c>
      <c r="N226">
        <v>186.76521299999999</v>
      </c>
      <c r="O226">
        <v>1704.1400100000001</v>
      </c>
      <c r="P226">
        <v>6902.4272499999997</v>
      </c>
      <c r="Q226">
        <v>105.24387400000001</v>
      </c>
      <c r="R226">
        <v>716.216003</v>
      </c>
      <c r="S226">
        <v>5.0922412899999996</v>
      </c>
      <c r="T226">
        <v>-110.55941799999999</v>
      </c>
      <c r="U226">
        <v>1883.8480199999999</v>
      </c>
    </row>
    <row r="227" spans="1:21" s="1" customFormat="1" ht="17">
      <c r="A227" s="1" t="s">
        <v>507</v>
      </c>
      <c r="B227" s="1" t="s">
        <v>343</v>
      </c>
      <c r="C227" s="3" t="s">
        <v>1189</v>
      </c>
      <c r="D227" s="1" t="s">
        <v>1204</v>
      </c>
      <c r="E227" s="1" t="s">
        <v>485</v>
      </c>
      <c r="F227" s="1">
        <v>319</v>
      </c>
      <c r="G227" s="1" t="s">
        <v>1031</v>
      </c>
      <c r="H227" s="52" t="s">
        <v>1224</v>
      </c>
      <c r="I227" s="52" t="s">
        <v>1225</v>
      </c>
      <c r="J227" s="1" t="s">
        <v>691</v>
      </c>
      <c r="K227">
        <v>77248</v>
      </c>
      <c r="L227">
        <v>22912</v>
      </c>
      <c r="M227">
        <v>483.24929800000001</v>
      </c>
      <c r="N227">
        <v>97.328262300000006</v>
      </c>
      <c r="O227">
        <v>1527.4307899999999</v>
      </c>
      <c r="P227">
        <v>7615.7158200000003</v>
      </c>
      <c r="Q227">
        <v>279.70257600000002</v>
      </c>
      <c r="R227">
        <v>447.55233800000002</v>
      </c>
      <c r="S227">
        <v>67.211418199999997</v>
      </c>
      <c r="T227">
        <v>10007.7461</v>
      </c>
      <c r="U227">
        <v>1613.9822999999999</v>
      </c>
    </row>
    <row r="228" spans="1:21" s="1" customFormat="1" ht="17">
      <c r="A228" s="1" t="s">
        <v>507</v>
      </c>
      <c r="B228" s="1" t="s">
        <v>344</v>
      </c>
      <c r="C228" s="3" t="s">
        <v>1189</v>
      </c>
      <c r="D228" s="1" t="s">
        <v>1204</v>
      </c>
      <c r="E228" s="1" t="s">
        <v>485</v>
      </c>
      <c r="F228" s="1">
        <v>320</v>
      </c>
      <c r="G228" s="1" t="s">
        <v>1032</v>
      </c>
      <c r="H228" s="52" t="s">
        <v>1224</v>
      </c>
      <c r="I228" s="52" t="s">
        <v>1225</v>
      </c>
      <c r="J228" s="1" t="s">
        <v>692</v>
      </c>
      <c r="K228">
        <v>84800</v>
      </c>
      <c r="L228">
        <v>29504</v>
      </c>
      <c r="M228">
        <v>2159.8879400000001</v>
      </c>
      <c r="N228">
        <v>165.24337800000001</v>
      </c>
      <c r="O228">
        <v>2149.8622999999998</v>
      </c>
      <c r="P228">
        <v>4373.1762699999999</v>
      </c>
      <c r="Q228">
        <v>559.37518299999999</v>
      </c>
      <c r="R228">
        <v>508.66067500000003</v>
      </c>
      <c r="S228">
        <v>39.169452700000001</v>
      </c>
      <c r="T228">
        <v>18615.105500000001</v>
      </c>
      <c r="U228">
        <v>135.86192299999999</v>
      </c>
    </row>
    <row r="229" spans="1:21" s="1" customFormat="1" ht="17">
      <c r="A229" s="1" t="s">
        <v>507</v>
      </c>
      <c r="B229" s="1" t="s">
        <v>345</v>
      </c>
      <c r="C229" s="3" t="s">
        <v>1189</v>
      </c>
      <c r="D229" s="1" t="s">
        <v>1204</v>
      </c>
      <c r="E229" s="1" t="s">
        <v>485</v>
      </c>
      <c r="F229" s="1">
        <v>321</v>
      </c>
      <c r="G229" s="1" t="s">
        <v>1033</v>
      </c>
      <c r="H229" s="52" t="s">
        <v>1224</v>
      </c>
      <c r="I229" s="52" t="s">
        <v>1225</v>
      </c>
      <c r="J229" s="1" t="s">
        <v>693</v>
      </c>
      <c r="K229">
        <v>93696</v>
      </c>
      <c r="L229">
        <v>26688</v>
      </c>
      <c r="M229">
        <v>-19.902790100000001</v>
      </c>
      <c r="N229">
        <v>138.67716999999999</v>
      </c>
      <c r="O229">
        <v>2591.7868699999999</v>
      </c>
      <c r="P229">
        <v>4078.9331099999999</v>
      </c>
      <c r="Q229">
        <v>374.48706099999998</v>
      </c>
      <c r="R229">
        <v>494.47427399999998</v>
      </c>
      <c r="S229">
        <v>1752.1790800000001</v>
      </c>
      <c r="T229">
        <v>-65.301773100000005</v>
      </c>
      <c r="U229">
        <v>4343.0605500000001</v>
      </c>
    </row>
    <row r="230" spans="1:21" s="1" customFormat="1" ht="17">
      <c r="A230" s="1" t="s">
        <v>507</v>
      </c>
      <c r="B230" s="1" t="s">
        <v>346</v>
      </c>
      <c r="C230" s="3" t="s">
        <v>1189</v>
      </c>
      <c r="D230" s="1" t="s">
        <v>1204</v>
      </c>
      <c r="E230" s="1" t="s">
        <v>485</v>
      </c>
      <c r="F230" s="1">
        <v>322</v>
      </c>
      <c r="G230" s="1" t="s">
        <v>1034</v>
      </c>
      <c r="H230" s="52" t="s">
        <v>1224</v>
      </c>
      <c r="I230" s="52" t="s">
        <v>1225</v>
      </c>
      <c r="J230" s="1" t="s">
        <v>694</v>
      </c>
      <c r="K230">
        <v>91136</v>
      </c>
      <c r="L230">
        <v>34368</v>
      </c>
      <c r="M230">
        <v>1638.7790500000001</v>
      </c>
      <c r="N230">
        <v>-21.175266300000001</v>
      </c>
      <c r="O230">
        <v>2861.6550299999999</v>
      </c>
      <c r="P230">
        <v>12137.6162</v>
      </c>
      <c r="Q230">
        <v>116.199501</v>
      </c>
      <c r="R230">
        <v>513.81366000000003</v>
      </c>
      <c r="S230">
        <v>-36.567340899999998</v>
      </c>
      <c r="T230">
        <v>17968.9473</v>
      </c>
      <c r="U230">
        <v>1024.0347899999999</v>
      </c>
    </row>
    <row r="231" spans="1:21" s="1" customFormat="1" ht="17">
      <c r="A231" s="1" t="s">
        <v>507</v>
      </c>
      <c r="B231" s="1" t="s">
        <v>347</v>
      </c>
      <c r="C231" s="3" t="s">
        <v>1189</v>
      </c>
      <c r="D231" s="1" t="s">
        <v>1204</v>
      </c>
      <c r="E231" s="1" t="s">
        <v>485</v>
      </c>
      <c r="F231" s="1">
        <v>323</v>
      </c>
      <c r="G231" s="1" t="s">
        <v>1035</v>
      </c>
      <c r="H231" s="52" t="s">
        <v>1224</v>
      </c>
      <c r="I231" s="52" t="s">
        <v>1225</v>
      </c>
      <c r="J231" s="1" t="s">
        <v>695</v>
      </c>
      <c r="K231">
        <v>80064</v>
      </c>
      <c r="L231">
        <v>45504</v>
      </c>
      <c r="M231">
        <v>1588.8975800000001</v>
      </c>
      <c r="N231">
        <v>36.474437700000003</v>
      </c>
      <c r="O231">
        <v>2950.0632300000002</v>
      </c>
      <c r="P231">
        <v>13009.3223</v>
      </c>
      <c r="Q231">
        <v>66.8557129</v>
      </c>
      <c r="R231">
        <v>891.76129200000003</v>
      </c>
      <c r="S231">
        <v>120.842896</v>
      </c>
      <c r="T231">
        <v>6752.6674800000001</v>
      </c>
      <c r="U231">
        <v>753.34368900000004</v>
      </c>
    </row>
    <row r="232" spans="1:21" s="1" customFormat="1" ht="17">
      <c r="A232" s="1" t="s">
        <v>507</v>
      </c>
      <c r="B232" s="1" t="s">
        <v>348</v>
      </c>
      <c r="C232" s="3" t="s">
        <v>1189</v>
      </c>
      <c r="D232" s="1" t="s">
        <v>1204</v>
      </c>
      <c r="E232" s="1" t="s">
        <v>485</v>
      </c>
      <c r="F232" s="1">
        <v>324</v>
      </c>
      <c r="G232" s="1" t="s">
        <v>1036</v>
      </c>
      <c r="H232" s="52" t="s">
        <v>1224</v>
      </c>
      <c r="I232" s="52" t="s">
        <v>1225</v>
      </c>
      <c r="J232" s="1" t="s">
        <v>696</v>
      </c>
      <c r="K232">
        <v>93568</v>
      </c>
      <c r="L232">
        <v>36096</v>
      </c>
      <c r="M232">
        <v>1199.13843</v>
      </c>
      <c r="N232">
        <v>113.186455</v>
      </c>
      <c r="O232">
        <v>4039.5078100000001</v>
      </c>
      <c r="P232">
        <v>18084.771499999999</v>
      </c>
      <c r="Q232">
        <v>8.0619573599999992</v>
      </c>
      <c r="R232">
        <v>548.712402</v>
      </c>
      <c r="S232">
        <v>-22.916439100000002</v>
      </c>
      <c r="T232">
        <v>7894.2290000000003</v>
      </c>
      <c r="U232">
        <v>911.20043899999996</v>
      </c>
    </row>
    <row r="233" spans="1:21" s="1" customFormat="1" ht="17">
      <c r="A233" s="1" t="s">
        <v>507</v>
      </c>
      <c r="B233" s="1" t="s">
        <v>349</v>
      </c>
      <c r="C233" s="3" t="s">
        <v>1189</v>
      </c>
      <c r="D233" s="1" t="s">
        <v>1204</v>
      </c>
      <c r="E233" s="1" t="s">
        <v>485</v>
      </c>
      <c r="F233" s="1">
        <v>325</v>
      </c>
      <c r="G233" s="1" t="s">
        <v>1037</v>
      </c>
      <c r="H233" s="52" t="s">
        <v>1224</v>
      </c>
      <c r="I233" s="52" t="s">
        <v>1225</v>
      </c>
      <c r="J233" s="1" t="s">
        <v>697</v>
      </c>
      <c r="K233" s="51">
        <v>105664.003</v>
      </c>
      <c r="L233">
        <v>36032</v>
      </c>
      <c r="M233">
        <v>485.29916400000002</v>
      </c>
      <c r="N233">
        <v>92.009399400000007</v>
      </c>
      <c r="O233">
        <v>3046.53784</v>
      </c>
      <c r="P233">
        <v>11955.0635</v>
      </c>
      <c r="Q233">
        <v>499.92568999999997</v>
      </c>
      <c r="R233">
        <v>1305.5523700000001</v>
      </c>
      <c r="S233">
        <v>2172.4970699999999</v>
      </c>
      <c r="T233">
        <v>410.92080700000002</v>
      </c>
      <c r="U233">
        <v>987.02770999999996</v>
      </c>
    </row>
    <row r="234" spans="1:21" s="1" customFormat="1" ht="17">
      <c r="A234" s="1" t="s">
        <v>507</v>
      </c>
      <c r="B234" s="1" t="s">
        <v>350</v>
      </c>
      <c r="C234" s="3" t="s">
        <v>1189</v>
      </c>
      <c r="D234" s="1" t="s">
        <v>1204</v>
      </c>
      <c r="E234" s="1" t="s">
        <v>485</v>
      </c>
      <c r="F234" s="1">
        <v>326</v>
      </c>
      <c r="G234" s="1" t="s">
        <v>1038</v>
      </c>
      <c r="H234" s="52" t="s">
        <v>1224</v>
      </c>
      <c r="I234" s="52" t="s">
        <v>1225</v>
      </c>
      <c r="J234" s="1" t="s">
        <v>698</v>
      </c>
      <c r="K234">
        <v>97024</v>
      </c>
      <c r="L234">
        <v>27840</v>
      </c>
      <c r="M234">
        <v>657.81964100000005</v>
      </c>
      <c r="N234">
        <v>130.877319</v>
      </c>
      <c r="O234">
        <v>3420.7319299999999</v>
      </c>
      <c r="P234">
        <v>4453.3305700000001</v>
      </c>
      <c r="Q234">
        <v>255.20848100000001</v>
      </c>
      <c r="R234">
        <v>424.374054</v>
      </c>
      <c r="S234">
        <v>64.609466600000005</v>
      </c>
      <c r="T234">
        <v>14835.352500000001</v>
      </c>
      <c r="U234">
        <v>1446.5585900000001</v>
      </c>
    </row>
    <row r="235" spans="1:21" s="1" customFormat="1" ht="17">
      <c r="A235" s="1" t="s">
        <v>507</v>
      </c>
      <c r="B235" s="1" t="s">
        <v>351</v>
      </c>
      <c r="C235" s="3" t="s">
        <v>1189</v>
      </c>
      <c r="D235" s="1" t="s">
        <v>1204</v>
      </c>
      <c r="E235" s="1" t="s">
        <v>485</v>
      </c>
      <c r="F235" s="1">
        <v>327</v>
      </c>
      <c r="G235" s="1" t="s">
        <v>1039</v>
      </c>
      <c r="H235" s="52" t="s">
        <v>1224</v>
      </c>
      <c r="I235" s="52" t="s">
        <v>1225</v>
      </c>
      <c r="J235" s="1" t="s">
        <v>699</v>
      </c>
      <c r="K235">
        <v>90816</v>
      </c>
      <c r="L235">
        <v>40640</v>
      </c>
      <c r="M235">
        <v>74.843948400000002</v>
      </c>
      <c r="N235">
        <v>26.567588799999999</v>
      </c>
      <c r="O235">
        <v>3166.94238</v>
      </c>
      <c r="P235">
        <v>13067.010700000001</v>
      </c>
      <c r="Q235">
        <v>50.133110000000002</v>
      </c>
      <c r="R235">
        <v>2913.73047</v>
      </c>
      <c r="S235">
        <v>0.175235063</v>
      </c>
      <c r="T235">
        <v>-2.2525250899999998</v>
      </c>
      <c r="U235">
        <v>1913.07141</v>
      </c>
    </row>
    <row r="236" spans="1:21" s="1" customFormat="1" ht="17">
      <c r="A236" s="1" t="s">
        <v>507</v>
      </c>
      <c r="B236" s="1" t="s">
        <v>352</v>
      </c>
      <c r="C236" s="3" t="s">
        <v>1189</v>
      </c>
      <c r="D236" s="1" t="s">
        <v>1204</v>
      </c>
      <c r="E236" s="1" t="s">
        <v>485</v>
      </c>
      <c r="F236" s="1">
        <v>328</v>
      </c>
      <c r="G236" s="1" t="s">
        <v>1040</v>
      </c>
      <c r="H236" s="52" t="s">
        <v>1224</v>
      </c>
      <c r="I236" s="52" t="s">
        <v>1225</v>
      </c>
      <c r="J236" s="1" t="s">
        <v>700</v>
      </c>
      <c r="K236" s="51">
        <v>116735.995</v>
      </c>
      <c r="L236">
        <v>27712</v>
      </c>
      <c r="M236">
        <v>510.376465</v>
      </c>
      <c r="N236">
        <v>193.97477699999999</v>
      </c>
      <c r="O236">
        <v>3414.3803699999999</v>
      </c>
      <c r="P236">
        <v>14211.9277</v>
      </c>
      <c r="Q236">
        <v>310.49667399999998</v>
      </c>
      <c r="R236">
        <v>1922.17688</v>
      </c>
      <c r="S236">
        <v>154.567688</v>
      </c>
      <c r="T236">
        <v>-110.31562</v>
      </c>
      <c r="U236">
        <v>2240.2268100000001</v>
      </c>
    </row>
    <row r="237" spans="1:21" s="1" customFormat="1" ht="17">
      <c r="A237" s="1" t="s">
        <v>507</v>
      </c>
      <c r="B237" s="1" t="s">
        <v>353</v>
      </c>
      <c r="C237" s="3" t="s">
        <v>1189</v>
      </c>
      <c r="D237" s="1" t="s">
        <v>1204</v>
      </c>
      <c r="E237" s="1" t="s">
        <v>485</v>
      </c>
      <c r="F237" s="1">
        <v>329</v>
      </c>
      <c r="G237" s="1" t="s">
        <v>1041</v>
      </c>
      <c r="H237" s="52" t="s">
        <v>1224</v>
      </c>
      <c r="I237" s="52" t="s">
        <v>1225</v>
      </c>
      <c r="J237" s="1" t="s">
        <v>701</v>
      </c>
      <c r="K237">
        <v>94912</v>
      </c>
      <c r="L237">
        <v>23872</v>
      </c>
      <c r="M237">
        <v>14.8287897</v>
      </c>
      <c r="N237">
        <v>95.004196199999996</v>
      </c>
      <c r="O237">
        <v>2157.50171</v>
      </c>
      <c r="P237">
        <v>4232.0991199999999</v>
      </c>
      <c r="Q237">
        <v>196.78688</v>
      </c>
      <c r="R237">
        <v>380.87625100000002</v>
      </c>
      <c r="S237">
        <v>221.77029400000001</v>
      </c>
      <c r="T237">
        <v>886.96460000000002</v>
      </c>
      <c r="U237">
        <v>991.59594700000002</v>
      </c>
    </row>
    <row r="238" spans="1:21" s="1" customFormat="1" ht="17">
      <c r="A238" s="1" t="s">
        <v>507</v>
      </c>
      <c r="B238" s="1" t="s">
        <v>354</v>
      </c>
      <c r="C238" s="3" t="s">
        <v>1189</v>
      </c>
      <c r="D238" s="1" t="s">
        <v>1204</v>
      </c>
      <c r="E238" s="1" t="s">
        <v>485</v>
      </c>
      <c r="F238" s="1">
        <v>330</v>
      </c>
      <c r="G238" s="1" t="s">
        <v>1042</v>
      </c>
      <c r="H238" s="52" t="s">
        <v>1224</v>
      </c>
      <c r="I238" s="52" t="s">
        <v>1225</v>
      </c>
      <c r="J238" s="1" t="s">
        <v>702</v>
      </c>
      <c r="K238" s="51">
        <v>103680.003</v>
      </c>
      <c r="L238">
        <v>24704</v>
      </c>
      <c r="M238">
        <v>1137.17896</v>
      </c>
      <c r="N238">
        <v>148.69354200000001</v>
      </c>
      <c r="O238">
        <v>2539.3383800000001</v>
      </c>
      <c r="P238">
        <v>2482.7719699999998</v>
      </c>
      <c r="Q238">
        <v>471.131348</v>
      </c>
      <c r="R238">
        <v>471.764679</v>
      </c>
      <c r="S238">
        <v>62.805358900000002</v>
      </c>
      <c r="T238">
        <v>14529</v>
      </c>
      <c r="U238">
        <v>909.96875</v>
      </c>
    </row>
    <row r="239" spans="1:21" s="1" customFormat="1" ht="17">
      <c r="A239" s="1" t="s">
        <v>507</v>
      </c>
      <c r="B239" s="1" t="s">
        <v>355</v>
      </c>
      <c r="C239" s="3" t="s">
        <v>1189</v>
      </c>
      <c r="D239" s="1" t="s">
        <v>1204</v>
      </c>
      <c r="E239" s="1" t="s">
        <v>485</v>
      </c>
      <c r="F239" s="1">
        <v>331</v>
      </c>
      <c r="G239" s="1" t="s">
        <v>1043</v>
      </c>
      <c r="H239" s="52" t="s">
        <v>1224</v>
      </c>
      <c r="I239" s="52" t="s">
        <v>1225</v>
      </c>
      <c r="J239" s="1" t="s">
        <v>703</v>
      </c>
      <c r="K239" s="51">
        <v>134016.00099999999</v>
      </c>
      <c r="L239">
        <v>46464</v>
      </c>
      <c r="M239">
        <v>102.450035</v>
      </c>
      <c r="N239">
        <v>292.36740099999997</v>
      </c>
      <c r="O239">
        <v>2480.4020999999998</v>
      </c>
      <c r="P239">
        <v>11811.901400000001</v>
      </c>
      <c r="Q239">
        <v>-110.370171</v>
      </c>
      <c r="R239">
        <v>3449.1647899999998</v>
      </c>
      <c r="S239">
        <v>434.59698500000002</v>
      </c>
      <c r="T239">
        <v>509.06146200000001</v>
      </c>
      <c r="U239">
        <v>43694.871099999997</v>
      </c>
    </row>
    <row r="240" spans="1:21" s="1" customFormat="1" ht="17">
      <c r="A240" s="1" t="s">
        <v>507</v>
      </c>
      <c r="B240" s="1" t="s">
        <v>356</v>
      </c>
      <c r="C240" s="3" t="s">
        <v>1189</v>
      </c>
      <c r="D240" s="1" t="s">
        <v>1204</v>
      </c>
      <c r="E240" s="1" t="s">
        <v>485</v>
      </c>
      <c r="F240" s="1">
        <v>332</v>
      </c>
      <c r="G240" s="1" t="s">
        <v>1044</v>
      </c>
      <c r="H240" s="52" t="s">
        <v>1224</v>
      </c>
      <c r="I240" s="52" t="s">
        <v>1225</v>
      </c>
      <c r="J240" s="1" t="s">
        <v>704</v>
      </c>
      <c r="K240">
        <v>76160</v>
      </c>
      <c r="L240">
        <v>21632</v>
      </c>
      <c r="M240">
        <v>1068.0887499999999</v>
      </c>
      <c r="N240">
        <v>157.21672100000001</v>
      </c>
      <c r="O240">
        <v>1846.2518299999999</v>
      </c>
      <c r="P240">
        <v>10217.362300000001</v>
      </c>
      <c r="Q240">
        <v>157.473511</v>
      </c>
      <c r="R240">
        <v>415.67562900000001</v>
      </c>
      <c r="S240">
        <v>143.072937</v>
      </c>
      <c r="T240">
        <v>902.182007</v>
      </c>
      <c r="U240">
        <v>10.5602055</v>
      </c>
    </row>
    <row r="241" spans="1:21" s="1" customFormat="1" ht="17">
      <c r="A241" s="1" t="s">
        <v>507</v>
      </c>
      <c r="B241" s="1" t="s">
        <v>357</v>
      </c>
      <c r="C241" s="3" t="s">
        <v>1189</v>
      </c>
      <c r="D241" s="1" t="s">
        <v>1204</v>
      </c>
      <c r="E241" s="1" t="s">
        <v>485</v>
      </c>
      <c r="F241" s="1">
        <v>333</v>
      </c>
      <c r="G241" s="1" t="s">
        <v>1045</v>
      </c>
      <c r="H241" s="52" t="s">
        <v>1224</v>
      </c>
      <c r="I241" s="52" t="s">
        <v>1225</v>
      </c>
      <c r="J241" s="1" t="s">
        <v>705</v>
      </c>
      <c r="K241">
        <v>99072</v>
      </c>
      <c r="L241">
        <v>24256</v>
      </c>
      <c r="M241">
        <v>47.949523900000003</v>
      </c>
      <c r="N241">
        <v>200.92657500000001</v>
      </c>
      <c r="O241">
        <v>1461.2345</v>
      </c>
      <c r="P241">
        <v>2528.6313500000001</v>
      </c>
      <c r="Q241">
        <v>52.787399299999997</v>
      </c>
      <c r="R241">
        <v>802.775757</v>
      </c>
      <c r="S241">
        <v>103.02649700000001</v>
      </c>
      <c r="T241">
        <v>379.367188</v>
      </c>
      <c r="U241">
        <v>7603.9438499999997</v>
      </c>
    </row>
    <row r="242" spans="1:21" s="1" customFormat="1" ht="17">
      <c r="A242" s="1" t="s">
        <v>507</v>
      </c>
      <c r="B242" s="1" t="s">
        <v>358</v>
      </c>
      <c r="C242" s="3" t="s">
        <v>1189</v>
      </c>
      <c r="D242" s="1" t="s">
        <v>1204</v>
      </c>
      <c r="E242" s="1" t="s">
        <v>485</v>
      </c>
      <c r="F242" s="1">
        <v>334</v>
      </c>
      <c r="G242" s="1" t="s">
        <v>1046</v>
      </c>
      <c r="H242" s="52" t="s">
        <v>1224</v>
      </c>
      <c r="I242" s="52" t="s">
        <v>1225</v>
      </c>
      <c r="J242" s="1" t="s">
        <v>706</v>
      </c>
      <c r="K242">
        <v>90368</v>
      </c>
      <c r="L242">
        <v>44288</v>
      </c>
      <c r="M242">
        <v>789.676331</v>
      </c>
      <c r="N242">
        <v>176.15564000000001</v>
      </c>
      <c r="O242">
        <v>6061.1567400000004</v>
      </c>
      <c r="P242">
        <v>8765.4609400000008</v>
      </c>
      <c r="Q242">
        <v>-21.791721299999999</v>
      </c>
      <c r="R242">
        <v>915.70062299999995</v>
      </c>
      <c r="S242">
        <v>47.639659899999998</v>
      </c>
      <c r="T242">
        <v>-110.480301</v>
      </c>
      <c r="U242">
        <v>1011.2981</v>
      </c>
    </row>
    <row r="243" spans="1:21" s="1" customFormat="1" ht="17">
      <c r="A243" s="1" t="s">
        <v>507</v>
      </c>
      <c r="B243" s="1" t="s">
        <v>359</v>
      </c>
      <c r="C243" s="3" t="s">
        <v>1189</v>
      </c>
      <c r="D243" s="1" t="s">
        <v>1204</v>
      </c>
      <c r="E243" s="1" t="s">
        <v>485</v>
      </c>
      <c r="F243" s="1">
        <v>335</v>
      </c>
      <c r="G243" s="1" t="s">
        <v>1047</v>
      </c>
      <c r="H243" s="52" t="s">
        <v>1224</v>
      </c>
      <c r="I243" s="52" t="s">
        <v>1225</v>
      </c>
      <c r="J243" s="1" t="s">
        <v>707</v>
      </c>
      <c r="K243">
        <v>99200</v>
      </c>
      <c r="L243">
        <v>28032</v>
      </c>
      <c r="M243">
        <v>88.3717422</v>
      </c>
      <c r="N243">
        <v>189.24939000000001</v>
      </c>
      <c r="O243">
        <v>4917.4794899999997</v>
      </c>
      <c r="P243">
        <v>4457.9638699999996</v>
      </c>
      <c r="Q243">
        <v>378.40655500000003</v>
      </c>
      <c r="R243">
        <v>2246.3513200000002</v>
      </c>
      <c r="S243">
        <v>679.21093800000006</v>
      </c>
      <c r="T243">
        <v>-110.56476600000001</v>
      </c>
      <c r="U243">
        <v>21850.585899999998</v>
      </c>
    </row>
    <row r="244" spans="1:21" s="1" customFormat="1" ht="17">
      <c r="A244" s="1" t="s">
        <v>507</v>
      </c>
      <c r="B244" s="1" t="s">
        <v>360</v>
      </c>
      <c r="C244" s="3" t="s">
        <v>1189</v>
      </c>
      <c r="D244" s="1" t="s">
        <v>1204</v>
      </c>
      <c r="E244" s="1" t="s">
        <v>485</v>
      </c>
      <c r="F244" s="1">
        <v>336</v>
      </c>
      <c r="G244" s="1" t="s">
        <v>1048</v>
      </c>
      <c r="H244" s="52" t="s">
        <v>1224</v>
      </c>
      <c r="I244" s="52" t="s">
        <v>1225</v>
      </c>
      <c r="J244" s="1" t="s">
        <v>708</v>
      </c>
      <c r="K244">
        <v>89792</v>
      </c>
      <c r="L244">
        <v>20544</v>
      </c>
      <c r="M244">
        <v>4.3728804600000002</v>
      </c>
      <c r="N244">
        <v>166.221924</v>
      </c>
      <c r="O244">
        <v>1608.47693</v>
      </c>
      <c r="P244">
        <v>2685.4895000000001</v>
      </c>
      <c r="Q244">
        <v>100.50479900000001</v>
      </c>
      <c r="R244">
        <v>486.99606299999999</v>
      </c>
      <c r="S244">
        <v>88.775939899999997</v>
      </c>
      <c r="T244">
        <v>141.95654300000001</v>
      </c>
      <c r="U244">
        <v>1323.64148</v>
      </c>
    </row>
    <row r="245" spans="1:21" s="1" customFormat="1" ht="17">
      <c r="A245" s="1" t="s">
        <v>507</v>
      </c>
      <c r="B245" s="1" t="s">
        <v>361</v>
      </c>
      <c r="C245" s="3" t="s">
        <v>1189</v>
      </c>
      <c r="D245" s="1" t="s">
        <v>1205</v>
      </c>
      <c r="E245" s="1" t="s">
        <v>485</v>
      </c>
      <c r="F245" s="1">
        <v>337</v>
      </c>
      <c r="G245" s="1" t="s">
        <v>1049</v>
      </c>
      <c r="H245" s="52" t="s">
        <v>1224</v>
      </c>
      <c r="I245" s="52" t="s">
        <v>1225</v>
      </c>
      <c r="J245" s="1" t="s">
        <v>709</v>
      </c>
      <c r="K245" s="51">
        <v>130496.001</v>
      </c>
      <c r="L245">
        <v>60672</v>
      </c>
      <c r="M245">
        <v>4513.3999000000003</v>
      </c>
      <c r="N245">
        <v>323.36151100000001</v>
      </c>
      <c r="O245">
        <v>2993.9384799999998</v>
      </c>
      <c r="P245">
        <v>25501.609400000001</v>
      </c>
      <c r="Q245">
        <v>256.52242999999999</v>
      </c>
      <c r="R245">
        <v>1366.5015900000001</v>
      </c>
      <c r="S245">
        <v>566.90930200000003</v>
      </c>
      <c r="T245">
        <v>421.71777300000002</v>
      </c>
      <c r="U245">
        <v>1118.8233600000001</v>
      </c>
    </row>
    <row r="246" spans="1:21" s="1" customFormat="1" ht="17">
      <c r="A246" s="1" t="s">
        <v>507</v>
      </c>
      <c r="B246" s="1" t="s">
        <v>362</v>
      </c>
      <c r="C246" s="3" t="s">
        <v>1189</v>
      </c>
      <c r="D246" s="1" t="s">
        <v>1205</v>
      </c>
      <c r="E246" s="1" t="s">
        <v>485</v>
      </c>
      <c r="F246" s="1">
        <v>338</v>
      </c>
      <c r="G246" s="1" t="s">
        <v>1050</v>
      </c>
      <c r="H246" s="52" t="s">
        <v>1224</v>
      </c>
      <c r="I246" s="52" t="s">
        <v>1225</v>
      </c>
      <c r="J246" s="1" t="s">
        <v>710</v>
      </c>
      <c r="K246" s="51">
        <v>101823.997</v>
      </c>
      <c r="L246">
        <v>28032</v>
      </c>
      <c r="M246">
        <v>434.748627</v>
      </c>
      <c r="N246">
        <v>94.816078200000007</v>
      </c>
      <c r="O246">
        <v>4177.6894499999999</v>
      </c>
      <c r="P246">
        <v>8927.1679700000004</v>
      </c>
      <c r="Q246">
        <v>144.709991</v>
      </c>
      <c r="R246">
        <v>579.40423599999997</v>
      </c>
      <c r="S246">
        <v>79.351524400000002</v>
      </c>
      <c r="T246">
        <v>6551.7587899999999</v>
      </c>
      <c r="U246">
        <v>308.26086400000003</v>
      </c>
    </row>
    <row r="247" spans="1:21" s="1" customFormat="1" ht="17">
      <c r="A247" s="1" t="s">
        <v>507</v>
      </c>
      <c r="B247" s="1" t="s">
        <v>363</v>
      </c>
      <c r="C247" s="3" t="s">
        <v>1189</v>
      </c>
      <c r="D247" s="1" t="s">
        <v>1205</v>
      </c>
      <c r="E247" s="1" t="s">
        <v>485</v>
      </c>
      <c r="F247" s="1">
        <v>339</v>
      </c>
      <c r="G247" s="1" t="s">
        <v>1051</v>
      </c>
      <c r="H247" s="52" t="s">
        <v>1224</v>
      </c>
      <c r="I247" s="52" t="s">
        <v>1225</v>
      </c>
      <c r="J247" s="1" t="s">
        <v>711</v>
      </c>
      <c r="K247" s="51">
        <v>101952.004</v>
      </c>
      <c r="L247">
        <v>57600</v>
      </c>
      <c r="M247">
        <v>1636.90173</v>
      </c>
      <c r="N247">
        <v>217.833496</v>
      </c>
      <c r="O247">
        <v>3696.0895999999998</v>
      </c>
      <c r="P247">
        <v>23439.765599999999</v>
      </c>
      <c r="Q247">
        <v>142.078644</v>
      </c>
      <c r="R247">
        <v>265.50021400000003</v>
      </c>
      <c r="S247">
        <v>-57.293456999999997</v>
      </c>
      <c r="T247">
        <v>16910.607400000001</v>
      </c>
      <c r="U247">
        <v>889.22216800000001</v>
      </c>
    </row>
    <row r="248" spans="1:21" s="1" customFormat="1" ht="17">
      <c r="A248" s="1" t="s">
        <v>507</v>
      </c>
      <c r="B248" s="1" t="s">
        <v>364</v>
      </c>
      <c r="C248" s="3" t="s">
        <v>1189</v>
      </c>
      <c r="D248" s="1" t="s">
        <v>1205</v>
      </c>
      <c r="E248" s="1" t="s">
        <v>485</v>
      </c>
      <c r="F248" s="1">
        <v>340</v>
      </c>
      <c r="G248" s="1" t="s">
        <v>1052</v>
      </c>
      <c r="H248" s="52" t="s">
        <v>1224</v>
      </c>
      <c r="I248" s="52" t="s">
        <v>1225</v>
      </c>
      <c r="J248" s="1" t="s">
        <v>712</v>
      </c>
      <c r="K248" s="51">
        <v>110976.005</v>
      </c>
      <c r="L248">
        <v>67584</v>
      </c>
      <c r="M248">
        <v>155.250137</v>
      </c>
      <c r="N248">
        <v>-20.126339000000002</v>
      </c>
      <c r="O248">
        <v>4953.5625</v>
      </c>
      <c r="P248">
        <v>8772.3359400000008</v>
      </c>
      <c r="Q248">
        <v>601.55883800000004</v>
      </c>
      <c r="R248">
        <v>521.37048300000004</v>
      </c>
      <c r="S248">
        <v>241.02377300000001</v>
      </c>
      <c r="T248">
        <v>-110.370026</v>
      </c>
      <c r="U248">
        <v>-110.437408</v>
      </c>
    </row>
    <row r="249" spans="1:21" s="1" customFormat="1" ht="17">
      <c r="A249" s="1" t="s">
        <v>507</v>
      </c>
      <c r="B249" s="1" t="s">
        <v>365</v>
      </c>
      <c r="C249" s="3" t="s">
        <v>1189</v>
      </c>
      <c r="D249" s="1" t="s">
        <v>1205</v>
      </c>
      <c r="E249" s="1" t="s">
        <v>485</v>
      </c>
      <c r="F249" s="1">
        <v>119</v>
      </c>
      <c r="G249" s="1" t="s">
        <v>1053</v>
      </c>
      <c r="H249" s="52" t="s">
        <v>1224</v>
      </c>
      <c r="I249" s="52" t="s">
        <v>1225</v>
      </c>
      <c r="J249" s="1" t="s">
        <v>713</v>
      </c>
      <c r="K249" s="51">
        <v>122368.00199999999</v>
      </c>
      <c r="L249">
        <v>38080</v>
      </c>
      <c r="M249">
        <v>952.36450200000002</v>
      </c>
      <c r="N249">
        <v>57.843307500000002</v>
      </c>
      <c r="O249">
        <v>1620.1079099999999</v>
      </c>
      <c r="P249">
        <v>12212.6113</v>
      </c>
      <c r="Q249">
        <v>12.674761800000001</v>
      </c>
      <c r="R249">
        <v>2050.2160600000002</v>
      </c>
      <c r="S249">
        <v>-47.753833800000002</v>
      </c>
      <c r="T249">
        <v>2375.8305700000001</v>
      </c>
      <c r="U249">
        <v>314.911407</v>
      </c>
    </row>
    <row r="250" spans="1:21" s="1" customFormat="1" ht="17">
      <c r="A250" s="1" t="s">
        <v>507</v>
      </c>
      <c r="B250" s="1" t="s">
        <v>366</v>
      </c>
      <c r="C250" s="3" t="s">
        <v>1189</v>
      </c>
      <c r="D250" s="1" t="s">
        <v>1205</v>
      </c>
      <c r="E250" s="1" t="s">
        <v>485</v>
      </c>
      <c r="F250" s="1">
        <v>120</v>
      </c>
      <c r="G250" s="1" t="s">
        <v>1054</v>
      </c>
      <c r="H250" s="52" t="s">
        <v>1224</v>
      </c>
      <c r="I250" s="52" t="s">
        <v>1225</v>
      </c>
      <c r="J250" s="1" t="s">
        <v>714</v>
      </c>
      <c r="K250" s="51">
        <v>104960.001</v>
      </c>
      <c r="L250">
        <v>87680</v>
      </c>
      <c r="M250">
        <v>1582.1142600000001</v>
      </c>
      <c r="N250">
        <v>115.090576</v>
      </c>
      <c r="O250">
        <v>5837.37158</v>
      </c>
      <c r="P250">
        <v>28026.662100000001</v>
      </c>
      <c r="Q250">
        <v>432.47183200000001</v>
      </c>
      <c r="R250">
        <v>281.07540899999998</v>
      </c>
      <c r="S250">
        <v>132.47044399999999</v>
      </c>
      <c r="T250">
        <v>95.946716300000006</v>
      </c>
      <c r="U250">
        <v>945.05004899999994</v>
      </c>
    </row>
    <row r="251" spans="1:21" s="1" customFormat="1" ht="17">
      <c r="A251" s="1" t="s">
        <v>507</v>
      </c>
      <c r="B251" s="1" t="s">
        <v>367</v>
      </c>
      <c r="C251" s="3" t="s">
        <v>1189</v>
      </c>
      <c r="D251" s="1" t="s">
        <v>1205</v>
      </c>
      <c r="E251" s="1" t="s">
        <v>485</v>
      </c>
      <c r="F251" s="1">
        <v>343</v>
      </c>
      <c r="G251" s="1" t="s">
        <v>1055</v>
      </c>
      <c r="H251" s="52" t="s">
        <v>1224</v>
      </c>
      <c r="I251" s="52" t="s">
        <v>1225</v>
      </c>
      <c r="J251" s="1" t="s">
        <v>715</v>
      </c>
      <c r="K251">
        <v>96768</v>
      </c>
      <c r="L251">
        <v>56448</v>
      </c>
      <c r="M251">
        <v>110.344948</v>
      </c>
      <c r="N251">
        <v>-25.761207599999999</v>
      </c>
      <c r="O251">
        <v>1999.02576</v>
      </c>
      <c r="P251">
        <v>6190.8427700000002</v>
      </c>
      <c r="Q251">
        <v>360.57247899999999</v>
      </c>
      <c r="R251">
        <v>213.20240799999999</v>
      </c>
      <c r="S251">
        <v>-110.392387</v>
      </c>
      <c r="T251">
        <v>13407.824199999999</v>
      </c>
      <c r="U251">
        <v>993.87719700000002</v>
      </c>
    </row>
    <row r="252" spans="1:21" s="1" customFormat="1" ht="17">
      <c r="A252" s="1" t="s">
        <v>507</v>
      </c>
      <c r="B252" s="1" t="s">
        <v>368</v>
      </c>
      <c r="C252" s="3" t="s">
        <v>1189</v>
      </c>
      <c r="D252" s="1" t="s">
        <v>1205</v>
      </c>
      <c r="E252" s="1" t="s">
        <v>485</v>
      </c>
      <c r="F252" s="1">
        <v>344</v>
      </c>
      <c r="G252" s="1" t="s">
        <v>1056</v>
      </c>
      <c r="H252" s="52" t="s">
        <v>1224</v>
      </c>
      <c r="I252" s="52" t="s">
        <v>1225</v>
      </c>
      <c r="J252" s="1" t="s">
        <v>716</v>
      </c>
      <c r="K252" s="51">
        <v>110783.99400000001</v>
      </c>
      <c r="L252">
        <v>37376</v>
      </c>
      <c r="M252">
        <v>201.51551799999999</v>
      </c>
      <c r="N252">
        <v>34.941726699999997</v>
      </c>
      <c r="O252">
        <v>2823.38184</v>
      </c>
      <c r="P252">
        <v>17717.279299999998</v>
      </c>
      <c r="Q252">
        <v>-37.199794799999999</v>
      </c>
      <c r="R252">
        <v>229.973083</v>
      </c>
      <c r="S252">
        <v>-6.1545777299999997</v>
      </c>
      <c r="T252">
        <v>1559.6343999999999</v>
      </c>
      <c r="U252">
        <v>899.35839799999997</v>
      </c>
    </row>
    <row r="253" spans="1:21" s="1" customFormat="1" ht="17">
      <c r="A253" s="1" t="s">
        <v>507</v>
      </c>
      <c r="B253" s="1" t="s">
        <v>369</v>
      </c>
      <c r="C253" s="3" t="s">
        <v>1189</v>
      </c>
      <c r="D253" s="1" t="s">
        <v>1205</v>
      </c>
      <c r="E253" s="1" t="s">
        <v>485</v>
      </c>
      <c r="F253" s="1">
        <v>345</v>
      </c>
      <c r="G253" s="1" t="s">
        <v>1057</v>
      </c>
      <c r="H253" s="52" t="s">
        <v>1224</v>
      </c>
      <c r="I253" s="52" t="s">
        <v>1225</v>
      </c>
      <c r="J253" s="1" t="s">
        <v>717</v>
      </c>
      <c r="K253" s="51">
        <v>115007.997</v>
      </c>
      <c r="L253">
        <v>39168</v>
      </c>
      <c r="M253">
        <v>1424.1106</v>
      </c>
      <c r="N253">
        <v>124.966431</v>
      </c>
      <c r="O253">
        <v>3467.4772899999998</v>
      </c>
      <c r="P253">
        <v>20573.220700000002</v>
      </c>
      <c r="Q253">
        <v>593.764771</v>
      </c>
      <c r="R253">
        <v>195.03710899999999</v>
      </c>
      <c r="S253">
        <v>292.14410400000003</v>
      </c>
      <c r="T253">
        <v>15238.2744</v>
      </c>
      <c r="U253">
        <v>916.35730000000001</v>
      </c>
    </row>
    <row r="254" spans="1:21" s="1" customFormat="1" ht="17">
      <c r="A254" s="1" t="s">
        <v>507</v>
      </c>
      <c r="B254" s="1" t="s">
        <v>370</v>
      </c>
      <c r="C254" s="3" t="s">
        <v>1189</v>
      </c>
      <c r="D254" s="1" t="s">
        <v>1205</v>
      </c>
      <c r="E254" s="1" t="s">
        <v>485</v>
      </c>
      <c r="F254" s="1">
        <v>346</v>
      </c>
      <c r="G254" s="1" t="s">
        <v>1058</v>
      </c>
      <c r="H254" s="52" t="s">
        <v>1224</v>
      </c>
      <c r="I254" s="52" t="s">
        <v>1225</v>
      </c>
      <c r="J254" s="1" t="s">
        <v>718</v>
      </c>
      <c r="K254" s="51">
        <v>135935.99799999999</v>
      </c>
      <c r="L254">
        <v>49792</v>
      </c>
      <c r="M254">
        <v>2153.6618699999999</v>
      </c>
      <c r="N254">
        <v>187.51059000000001</v>
      </c>
      <c r="O254">
        <v>5861.6079099999997</v>
      </c>
      <c r="P254">
        <v>13205.2637</v>
      </c>
      <c r="Q254">
        <v>253.89752200000001</v>
      </c>
      <c r="R254">
        <v>1598.35815</v>
      </c>
      <c r="S254">
        <v>308.55163599999997</v>
      </c>
      <c r="T254">
        <v>2527.5444299999999</v>
      </c>
      <c r="U254">
        <v>862.12561000000005</v>
      </c>
    </row>
    <row r="255" spans="1:21" s="1" customFormat="1" ht="17">
      <c r="A255" s="1" t="s">
        <v>507</v>
      </c>
      <c r="B255" s="1" t="s">
        <v>371</v>
      </c>
      <c r="C255" s="3" t="s">
        <v>1189</v>
      </c>
      <c r="D255" s="1" t="s">
        <v>1205</v>
      </c>
      <c r="E255" s="1" t="s">
        <v>485</v>
      </c>
      <c r="F255" s="1">
        <v>347</v>
      </c>
      <c r="G255" s="1" t="s">
        <v>1059</v>
      </c>
      <c r="H255" s="52" t="s">
        <v>1224</v>
      </c>
      <c r="I255" s="52" t="s">
        <v>1225</v>
      </c>
      <c r="J255" s="1" t="s">
        <v>719</v>
      </c>
      <c r="K255" s="51">
        <v>147264.00399999999</v>
      </c>
      <c r="L255" s="51">
        <v>105472.004</v>
      </c>
      <c r="M255">
        <v>1642.62671</v>
      </c>
      <c r="N255">
        <v>97.198448200000001</v>
      </c>
      <c r="O255">
        <v>6133.8906200000001</v>
      </c>
      <c r="P255">
        <v>26893.140599999999</v>
      </c>
      <c r="Q255">
        <v>638.74444600000004</v>
      </c>
      <c r="R255">
        <v>497.63857999999999</v>
      </c>
      <c r="S255">
        <v>137.24565100000001</v>
      </c>
      <c r="T255">
        <v>-110.323837</v>
      </c>
      <c r="U255">
        <v>431.72857699999997</v>
      </c>
    </row>
    <row r="256" spans="1:21" s="1" customFormat="1" ht="17">
      <c r="A256" s="1" t="s">
        <v>507</v>
      </c>
      <c r="B256" s="1" t="s">
        <v>372</v>
      </c>
      <c r="C256" s="3" t="s">
        <v>1189</v>
      </c>
      <c r="D256" s="1" t="s">
        <v>1205</v>
      </c>
      <c r="E256" s="1" t="s">
        <v>485</v>
      </c>
      <c r="F256" s="1">
        <v>348</v>
      </c>
      <c r="G256" s="1" t="s">
        <v>1060</v>
      </c>
      <c r="H256" s="52" t="s">
        <v>1224</v>
      </c>
      <c r="I256" s="52" t="s">
        <v>1225</v>
      </c>
      <c r="J256" s="1" t="s">
        <v>720</v>
      </c>
      <c r="K256">
        <v>97728</v>
      </c>
      <c r="L256">
        <v>33728</v>
      </c>
      <c r="M256">
        <v>2706.8498500000001</v>
      </c>
      <c r="N256">
        <v>39.866180399999998</v>
      </c>
      <c r="O256">
        <v>1653.8380099999999</v>
      </c>
      <c r="P256">
        <v>17087.671900000001</v>
      </c>
      <c r="Q256">
        <v>-110.56249200000001</v>
      </c>
      <c r="R256">
        <v>481.04623400000003</v>
      </c>
      <c r="S256">
        <v>275.697205</v>
      </c>
      <c r="T256">
        <v>6092.5170900000003</v>
      </c>
      <c r="U256">
        <v>415.892853</v>
      </c>
    </row>
    <row r="257" spans="1:21" s="1" customFormat="1" ht="17">
      <c r="A257" s="1" t="s">
        <v>507</v>
      </c>
      <c r="B257" s="1" t="s">
        <v>373</v>
      </c>
      <c r="C257" s="3" t="s">
        <v>1189</v>
      </c>
      <c r="D257" s="1" t="s">
        <v>1205</v>
      </c>
      <c r="E257" s="1" t="s">
        <v>485</v>
      </c>
      <c r="F257" s="1">
        <v>349</v>
      </c>
      <c r="G257" s="1" t="s">
        <v>1061</v>
      </c>
      <c r="H257" s="52" t="s">
        <v>1224</v>
      </c>
      <c r="I257" s="52" t="s">
        <v>1225</v>
      </c>
      <c r="J257" s="1" t="s">
        <v>721</v>
      </c>
      <c r="K257" s="51">
        <v>123264.003</v>
      </c>
      <c r="L257">
        <v>72832</v>
      </c>
      <c r="M257">
        <v>2846.1694299999999</v>
      </c>
      <c r="N257">
        <v>222.85998499999999</v>
      </c>
      <c r="O257">
        <v>4286.2929700000004</v>
      </c>
      <c r="P257">
        <v>24114.1914</v>
      </c>
      <c r="Q257">
        <v>326.80044600000002</v>
      </c>
      <c r="R257">
        <v>200.98983799999999</v>
      </c>
      <c r="S257">
        <v>47.094463300000001</v>
      </c>
      <c r="T257">
        <v>-110.52224</v>
      </c>
      <c r="U257">
        <v>-110.53536200000001</v>
      </c>
    </row>
    <row r="258" spans="1:21" s="1" customFormat="1" ht="17">
      <c r="A258" s="1" t="s">
        <v>507</v>
      </c>
      <c r="B258" s="1" t="s">
        <v>374</v>
      </c>
      <c r="C258" s="3" t="s">
        <v>1189</v>
      </c>
      <c r="D258" s="1" t="s">
        <v>1205</v>
      </c>
      <c r="E258" s="1" t="s">
        <v>485</v>
      </c>
      <c r="F258" s="1">
        <v>350</v>
      </c>
      <c r="G258" s="1" t="s">
        <v>1062</v>
      </c>
      <c r="H258" s="52" t="s">
        <v>1224</v>
      </c>
      <c r="I258" s="52" t="s">
        <v>1225</v>
      </c>
      <c r="J258" s="1" t="s">
        <v>722</v>
      </c>
      <c r="K258">
        <v>86784</v>
      </c>
      <c r="L258">
        <v>39488</v>
      </c>
      <c r="M258">
        <v>2144.62646</v>
      </c>
      <c r="N258">
        <v>75.627014200000005</v>
      </c>
      <c r="O258">
        <v>3150.1337899999999</v>
      </c>
      <c r="P258">
        <v>5468.4872999999998</v>
      </c>
      <c r="Q258">
        <v>-22.280017900000001</v>
      </c>
      <c r="R258">
        <v>559.50811799999997</v>
      </c>
      <c r="S258">
        <v>-107.69001</v>
      </c>
      <c r="T258">
        <v>-110.421425</v>
      </c>
      <c r="U258">
        <v>-110.42289</v>
      </c>
    </row>
    <row r="259" spans="1:21" s="1" customFormat="1" ht="17">
      <c r="A259" s="1" t="s">
        <v>507</v>
      </c>
      <c r="B259" s="1" t="s">
        <v>375</v>
      </c>
      <c r="C259" s="3" t="s">
        <v>1189</v>
      </c>
      <c r="D259" s="1" t="s">
        <v>1205</v>
      </c>
      <c r="E259" s="1" t="s">
        <v>485</v>
      </c>
      <c r="F259" s="1">
        <v>351</v>
      </c>
      <c r="G259" s="1" t="s">
        <v>1063</v>
      </c>
      <c r="H259" s="52" t="s">
        <v>1224</v>
      </c>
      <c r="I259" s="52" t="s">
        <v>1225</v>
      </c>
      <c r="J259" s="1" t="s">
        <v>723</v>
      </c>
      <c r="K259">
        <v>83200</v>
      </c>
      <c r="L259">
        <v>53120</v>
      </c>
      <c r="M259">
        <v>2173.9316399999998</v>
      </c>
      <c r="N259">
        <v>-31.4906902</v>
      </c>
      <c r="O259">
        <v>1221.00208</v>
      </c>
      <c r="P259">
        <v>9933.3515599999992</v>
      </c>
      <c r="Q259">
        <v>281.45916699999998</v>
      </c>
      <c r="R259">
        <v>255.32707199999999</v>
      </c>
      <c r="S259">
        <v>0.66219025899999995</v>
      </c>
      <c r="T259">
        <v>2984.8010300000001</v>
      </c>
      <c r="U259">
        <v>195.76866100000001</v>
      </c>
    </row>
    <row r="260" spans="1:21" s="1" customFormat="1" ht="17">
      <c r="A260" s="1" t="s">
        <v>507</v>
      </c>
      <c r="B260" s="1" t="s">
        <v>376</v>
      </c>
      <c r="C260" s="3" t="s">
        <v>1189</v>
      </c>
      <c r="D260" s="1" t="s">
        <v>1205</v>
      </c>
      <c r="E260" s="1" t="s">
        <v>485</v>
      </c>
      <c r="F260" s="1">
        <v>352</v>
      </c>
      <c r="G260" s="1" t="s">
        <v>1064</v>
      </c>
      <c r="H260" s="52" t="s">
        <v>1224</v>
      </c>
      <c r="I260" s="52" t="s">
        <v>1225</v>
      </c>
      <c r="J260" s="1" t="s">
        <v>724</v>
      </c>
      <c r="K260" s="51">
        <v>114367.99800000001</v>
      </c>
      <c r="L260">
        <v>36032</v>
      </c>
      <c r="M260">
        <v>1852.4304199999999</v>
      </c>
      <c r="N260">
        <v>6.6175136600000002</v>
      </c>
      <c r="O260">
        <v>1276.70435</v>
      </c>
      <c r="P260">
        <v>12063.3711</v>
      </c>
      <c r="Q260">
        <v>132.801987</v>
      </c>
      <c r="R260">
        <v>438.73391700000002</v>
      </c>
      <c r="S260">
        <v>282.82025099999998</v>
      </c>
      <c r="T260">
        <v>1923.4307899999999</v>
      </c>
      <c r="U260">
        <v>157.71328700000001</v>
      </c>
    </row>
    <row r="261" spans="1:21" s="1" customFormat="1" ht="17">
      <c r="A261" s="1" t="s">
        <v>507</v>
      </c>
      <c r="B261" s="1" t="s">
        <v>377</v>
      </c>
      <c r="C261" s="3" t="s">
        <v>1189</v>
      </c>
      <c r="D261" s="1" t="s">
        <v>1205</v>
      </c>
      <c r="E261" s="1" t="s">
        <v>485</v>
      </c>
      <c r="F261" s="1">
        <v>353</v>
      </c>
      <c r="G261" s="1" t="s">
        <v>1065</v>
      </c>
      <c r="H261" s="52" t="s">
        <v>1224</v>
      </c>
      <c r="I261" s="52" t="s">
        <v>1225</v>
      </c>
      <c r="J261" s="1" t="s">
        <v>725</v>
      </c>
      <c r="K261" s="51">
        <v>118208.003</v>
      </c>
      <c r="L261">
        <v>43264</v>
      </c>
      <c r="M261">
        <v>2298.2302199999999</v>
      </c>
      <c r="N261">
        <v>34.796020499999997</v>
      </c>
      <c r="O261">
        <v>3527.9814500000002</v>
      </c>
      <c r="P261">
        <v>19952.304700000001</v>
      </c>
      <c r="Q261">
        <v>100.973083</v>
      </c>
      <c r="R261">
        <v>525.08056599999998</v>
      </c>
      <c r="S261">
        <v>260.492096</v>
      </c>
      <c r="T261">
        <v>2158.4758299999999</v>
      </c>
      <c r="U261">
        <v>260.78353900000002</v>
      </c>
    </row>
    <row r="262" spans="1:21" s="1" customFormat="1" ht="17">
      <c r="A262" s="1" t="s">
        <v>507</v>
      </c>
      <c r="B262" s="1" t="s">
        <v>378</v>
      </c>
      <c r="C262" s="3" t="s">
        <v>1189</v>
      </c>
      <c r="D262" s="1" t="s">
        <v>1205</v>
      </c>
      <c r="E262" s="1" t="s">
        <v>485</v>
      </c>
      <c r="F262" s="1">
        <v>354</v>
      </c>
      <c r="G262" s="1" t="s">
        <v>1066</v>
      </c>
      <c r="H262" s="52" t="s">
        <v>1224</v>
      </c>
      <c r="I262" s="52" t="s">
        <v>1225</v>
      </c>
      <c r="J262" s="1" t="s">
        <v>726</v>
      </c>
      <c r="K262" s="51">
        <v>114432.001</v>
      </c>
      <c r="L262">
        <v>42560</v>
      </c>
      <c r="M262">
        <v>13.0758562</v>
      </c>
      <c r="N262">
        <v>75.325851400000005</v>
      </c>
      <c r="O262">
        <v>3162.8015099999998</v>
      </c>
      <c r="P262">
        <v>11710.3701</v>
      </c>
      <c r="Q262">
        <v>133.67152400000001</v>
      </c>
      <c r="R262">
        <v>515.32043499999997</v>
      </c>
      <c r="S262">
        <v>1538.1769999999999</v>
      </c>
      <c r="T262">
        <v>-110.513519</v>
      </c>
      <c r="U262">
        <v>394.70422400000001</v>
      </c>
    </row>
    <row r="263" spans="1:21" s="1" customFormat="1" ht="17">
      <c r="A263" s="1" t="s">
        <v>507</v>
      </c>
      <c r="B263" s="1" t="s">
        <v>379</v>
      </c>
      <c r="C263" s="3" t="s">
        <v>1189</v>
      </c>
      <c r="D263" s="1" t="s">
        <v>1205</v>
      </c>
      <c r="E263" s="1" t="s">
        <v>485</v>
      </c>
      <c r="F263" s="1">
        <v>355</v>
      </c>
      <c r="G263" s="1" t="s">
        <v>1067</v>
      </c>
      <c r="H263" s="52" t="s">
        <v>1224</v>
      </c>
      <c r="I263" s="52" t="s">
        <v>1225</v>
      </c>
      <c r="J263" s="1" t="s">
        <v>727</v>
      </c>
      <c r="K263" s="51">
        <v>138048.005</v>
      </c>
      <c r="L263">
        <v>80704</v>
      </c>
      <c r="M263">
        <v>677.97522000000004</v>
      </c>
      <c r="N263">
        <v>136.18218999999999</v>
      </c>
      <c r="O263">
        <v>3994.22388</v>
      </c>
      <c r="P263">
        <v>22302.273399999998</v>
      </c>
      <c r="Q263">
        <v>463.21804800000001</v>
      </c>
      <c r="R263">
        <v>454.85824600000001</v>
      </c>
      <c r="S263">
        <v>78.144439700000007</v>
      </c>
      <c r="T263">
        <v>75.635612499999993</v>
      </c>
      <c r="U263">
        <v>303.13708500000001</v>
      </c>
    </row>
    <row r="264" spans="1:21" s="1" customFormat="1" ht="17">
      <c r="A264" s="1" t="s">
        <v>507</v>
      </c>
      <c r="B264" s="1" t="s">
        <v>380</v>
      </c>
      <c r="C264" s="3" t="s">
        <v>1189</v>
      </c>
      <c r="D264" s="1" t="s">
        <v>1205</v>
      </c>
      <c r="E264" s="1" t="s">
        <v>485</v>
      </c>
      <c r="F264" s="1">
        <v>356</v>
      </c>
      <c r="G264" s="1" t="s">
        <v>1068</v>
      </c>
      <c r="H264" s="52" t="s">
        <v>1224</v>
      </c>
      <c r="I264" s="52" t="s">
        <v>1225</v>
      </c>
      <c r="J264" s="1" t="s">
        <v>728</v>
      </c>
      <c r="K264" s="51">
        <v>135552.00099999999</v>
      </c>
      <c r="L264">
        <v>50688</v>
      </c>
      <c r="M264">
        <v>1807.7873500000001</v>
      </c>
      <c r="N264">
        <v>227.40332000000001</v>
      </c>
      <c r="O264">
        <v>5552.4628899999998</v>
      </c>
      <c r="P264">
        <v>31719.054700000001</v>
      </c>
      <c r="Q264">
        <v>420.408905</v>
      </c>
      <c r="R264">
        <v>238.597565</v>
      </c>
      <c r="S264">
        <v>277.92474399999998</v>
      </c>
      <c r="T264">
        <v>1078.4088099999999</v>
      </c>
      <c r="U264">
        <v>1760.6787099999999</v>
      </c>
    </row>
    <row r="265" spans="1:21" s="1" customFormat="1" ht="17">
      <c r="A265" s="1" t="s">
        <v>507</v>
      </c>
      <c r="B265" s="1" t="s">
        <v>381</v>
      </c>
      <c r="C265" s="3" t="s">
        <v>1189</v>
      </c>
      <c r="D265" s="1" t="s">
        <v>1205</v>
      </c>
      <c r="E265" s="1" t="s">
        <v>485</v>
      </c>
      <c r="F265" s="1">
        <v>357</v>
      </c>
      <c r="G265" s="1" t="s">
        <v>1069</v>
      </c>
      <c r="H265" s="52" t="s">
        <v>1224</v>
      </c>
      <c r="I265" s="52" t="s">
        <v>1225</v>
      </c>
      <c r="J265" s="1" t="s">
        <v>729</v>
      </c>
      <c r="K265" s="51">
        <v>128768.003</v>
      </c>
      <c r="L265">
        <v>60672</v>
      </c>
      <c r="M265">
        <v>966.53686500000003</v>
      </c>
      <c r="N265">
        <v>246.257904</v>
      </c>
      <c r="O265">
        <v>5836.8071300000001</v>
      </c>
      <c r="P265">
        <v>14193.3457</v>
      </c>
      <c r="Q265">
        <v>83.390281700000003</v>
      </c>
      <c r="R265">
        <v>652.350098</v>
      </c>
      <c r="S265">
        <v>142.923248</v>
      </c>
      <c r="T265">
        <v>87.036247299999999</v>
      </c>
      <c r="U265">
        <v>1460.4779100000001</v>
      </c>
    </row>
    <row r="266" spans="1:21" s="1" customFormat="1" ht="17">
      <c r="A266" s="1" t="s">
        <v>507</v>
      </c>
      <c r="B266" s="1" t="s">
        <v>382</v>
      </c>
      <c r="C266" s="3" t="s">
        <v>1189</v>
      </c>
      <c r="D266" s="1" t="s">
        <v>1205</v>
      </c>
      <c r="E266" s="1" t="s">
        <v>485</v>
      </c>
      <c r="F266" s="1">
        <v>358</v>
      </c>
      <c r="G266" s="1" t="s">
        <v>1070</v>
      </c>
      <c r="H266" s="52" t="s">
        <v>1224</v>
      </c>
      <c r="I266" s="52" t="s">
        <v>1225</v>
      </c>
      <c r="J266" s="1" t="s">
        <v>730</v>
      </c>
      <c r="K266" s="51">
        <v>104255.99800000001</v>
      </c>
      <c r="L266">
        <v>36352</v>
      </c>
      <c r="M266">
        <v>984.26440400000001</v>
      </c>
      <c r="N266">
        <v>177.11163300000001</v>
      </c>
      <c r="O266">
        <v>4360.0112300000001</v>
      </c>
      <c r="P266">
        <v>27220.7598</v>
      </c>
      <c r="Q266">
        <v>354.21404999999999</v>
      </c>
      <c r="R266">
        <v>212.01164199999999</v>
      </c>
      <c r="S266">
        <v>4.6969523400000002</v>
      </c>
      <c r="T266">
        <v>8097.5502900000001</v>
      </c>
      <c r="U266">
        <v>717.87725799999998</v>
      </c>
    </row>
    <row r="267" spans="1:21" s="1" customFormat="1" ht="17">
      <c r="A267" s="1" t="s">
        <v>507</v>
      </c>
      <c r="B267" s="1" t="s">
        <v>383</v>
      </c>
      <c r="C267" s="3" t="s">
        <v>1189</v>
      </c>
      <c r="D267" s="1" t="s">
        <v>1205</v>
      </c>
      <c r="E267" s="1" t="s">
        <v>485</v>
      </c>
      <c r="F267" s="1">
        <v>359</v>
      </c>
      <c r="G267" s="1" t="s">
        <v>1071</v>
      </c>
      <c r="H267" s="52" t="s">
        <v>1224</v>
      </c>
      <c r="I267" s="52" t="s">
        <v>1225</v>
      </c>
      <c r="J267" s="1" t="s">
        <v>731</v>
      </c>
      <c r="K267">
        <v>82944</v>
      </c>
      <c r="L267">
        <v>57280</v>
      </c>
      <c r="M267">
        <v>2820.6721200000002</v>
      </c>
      <c r="N267">
        <v>76.472152699999995</v>
      </c>
      <c r="O267">
        <v>1549.3199500000001</v>
      </c>
      <c r="P267">
        <v>12965.833000000001</v>
      </c>
      <c r="Q267">
        <v>-22.884130500000001</v>
      </c>
      <c r="R267">
        <v>459.46380599999998</v>
      </c>
      <c r="S267">
        <v>260.16442899999998</v>
      </c>
      <c r="T267">
        <v>1811.0481</v>
      </c>
      <c r="U267">
        <v>122.60740699999999</v>
      </c>
    </row>
    <row r="268" spans="1:21" s="1" customFormat="1" ht="17">
      <c r="A268" s="1" t="s">
        <v>507</v>
      </c>
      <c r="B268" s="1" t="s">
        <v>384</v>
      </c>
      <c r="C268" s="3" t="s">
        <v>1189</v>
      </c>
      <c r="D268" s="1" t="s">
        <v>1205</v>
      </c>
      <c r="E268" s="1" t="s">
        <v>485</v>
      </c>
      <c r="F268" s="1">
        <v>360</v>
      </c>
      <c r="G268" s="1" t="s">
        <v>1072</v>
      </c>
      <c r="H268" s="52" t="s">
        <v>1224</v>
      </c>
      <c r="I268" s="52" t="s">
        <v>1225</v>
      </c>
      <c r="J268" s="1" t="s">
        <v>732</v>
      </c>
      <c r="K268" s="51">
        <v>124160.004</v>
      </c>
      <c r="L268">
        <v>48256</v>
      </c>
      <c r="M268">
        <v>2542.2265600000001</v>
      </c>
      <c r="N268">
        <v>185.17128</v>
      </c>
      <c r="O268">
        <v>4275.46191</v>
      </c>
      <c r="P268">
        <v>20259.0625</v>
      </c>
      <c r="Q268">
        <v>344.19845600000002</v>
      </c>
      <c r="R268">
        <v>227.97071800000001</v>
      </c>
      <c r="S268">
        <v>143.271896</v>
      </c>
      <c r="T268">
        <v>12.377079999999999</v>
      </c>
      <c r="U268">
        <v>738.78332499999999</v>
      </c>
    </row>
    <row r="269" spans="1:21" s="1" customFormat="1" ht="17">
      <c r="A269" s="1" t="s">
        <v>507</v>
      </c>
      <c r="B269" s="1" t="s">
        <v>385</v>
      </c>
      <c r="C269" s="3" t="s">
        <v>1189</v>
      </c>
      <c r="D269" s="1" t="s">
        <v>1206</v>
      </c>
      <c r="E269" s="1" t="s">
        <v>485</v>
      </c>
      <c r="F269" s="1">
        <v>361</v>
      </c>
      <c r="G269" s="1" t="s">
        <v>1073</v>
      </c>
      <c r="H269" s="52" t="s">
        <v>1224</v>
      </c>
      <c r="I269" s="52" t="s">
        <v>1225</v>
      </c>
      <c r="J269" s="1" t="s">
        <v>733</v>
      </c>
      <c r="K269">
        <v>93312</v>
      </c>
      <c r="L269">
        <v>33088</v>
      </c>
      <c r="M269">
        <v>424.043274</v>
      </c>
      <c r="N269">
        <v>23.899402599999998</v>
      </c>
      <c r="O269">
        <v>2998.51611</v>
      </c>
      <c r="P269">
        <v>5418.6601600000004</v>
      </c>
      <c r="Q269">
        <v>60.415779100000002</v>
      </c>
      <c r="R269">
        <v>578.53509499999996</v>
      </c>
      <c r="S269">
        <v>-4.8150925600000001</v>
      </c>
      <c r="T269">
        <v>113.687225</v>
      </c>
      <c r="U269">
        <v>377.642517</v>
      </c>
    </row>
    <row r="270" spans="1:21" s="1" customFormat="1" ht="17">
      <c r="A270" s="1" t="s">
        <v>507</v>
      </c>
      <c r="B270" s="1" t="s">
        <v>386</v>
      </c>
      <c r="C270" s="3" t="s">
        <v>1189</v>
      </c>
      <c r="D270" s="1" t="s">
        <v>1206</v>
      </c>
      <c r="E270" s="1" t="s">
        <v>485</v>
      </c>
      <c r="F270" s="1">
        <v>362</v>
      </c>
      <c r="G270" s="1" t="s">
        <v>1074</v>
      </c>
      <c r="H270" s="52" t="s">
        <v>1224</v>
      </c>
      <c r="I270" s="52" t="s">
        <v>1225</v>
      </c>
      <c r="J270" s="1" t="s">
        <v>734</v>
      </c>
      <c r="K270" s="51">
        <v>110783.99400000001</v>
      </c>
      <c r="L270">
        <v>26816</v>
      </c>
      <c r="M270">
        <v>200.66043099999999</v>
      </c>
      <c r="N270">
        <v>246.968231</v>
      </c>
      <c r="O270">
        <v>4994.3256799999999</v>
      </c>
      <c r="P270">
        <v>6827.6069299999999</v>
      </c>
      <c r="Q270">
        <v>193.607742</v>
      </c>
      <c r="R270">
        <v>2552.4250499999998</v>
      </c>
      <c r="S270">
        <v>273.49337800000001</v>
      </c>
      <c r="T270">
        <v>-110.57972700000001</v>
      </c>
      <c r="U270">
        <v>803.74652100000003</v>
      </c>
    </row>
    <row r="271" spans="1:21" s="1" customFormat="1" ht="17">
      <c r="A271" s="1" t="s">
        <v>507</v>
      </c>
      <c r="B271" s="1" t="s">
        <v>387</v>
      </c>
      <c r="C271" s="3" t="s">
        <v>1189</v>
      </c>
      <c r="D271" s="1" t="s">
        <v>1206</v>
      </c>
      <c r="E271" s="1" t="s">
        <v>485</v>
      </c>
      <c r="F271" s="1">
        <v>363</v>
      </c>
      <c r="G271" s="1" t="s">
        <v>1075</v>
      </c>
      <c r="H271" s="52" t="s">
        <v>1224</v>
      </c>
      <c r="I271" s="52" t="s">
        <v>1225</v>
      </c>
      <c r="J271" s="1" t="s">
        <v>735</v>
      </c>
      <c r="K271" s="51">
        <v>135104.00099999999</v>
      </c>
      <c r="L271">
        <v>35264</v>
      </c>
      <c r="M271">
        <v>271.80581699999999</v>
      </c>
      <c r="N271">
        <v>232.43132</v>
      </c>
      <c r="O271">
        <v>3409.5383299999999</v>
      </c>
      <c r="P271">
        <v>9582.6406200000001</v>
      </c>
      <c r="Q271">
        <v>-89.828826899999996</v>
      </c>
      <c r="R271">
        <v>1029.3216600000001</v>
      </c>
      <c r="S271">
        <v>254.55935700000001</v>
      </c>
      <c r="T271">
        <v>-78.488143899999997</v>
      </c>
      <c r="U271">
        <v>528.68682899999999</v>
      </c>
    </row>
    <row r="272" spans="1:21" s="1" customFormat="1" ht="17">
      <c r="A272" s="1" t="s">
        <v>507</v>
      </c>
      <c r="B272" s="1" t="s">
        <v>388</v>
      </c>
      <c r="C272" s="3" t="s">
        <v>1189</v>
      </c>
      <c r="D272" s="1" t="s">
        <v>1206</v>
      </c>
      <c r="E272" s="1" t="s">
        <v>485</v>
      </c>
      <c r="F272" s="1">
        <v>364</v>
      </c>
      <c r="G272" s="1" t="s">
        <v>1076</v>
      </c>
      <c r="H272" s="52" t="s">
        <v>1224</v>
      </c>
      <c r="I272" s="52" t="s">
        <v>1225</v>
      </c>
      <c r="J272" s="1" t="s">
        <v>736</v>
      </c>
      <c r="K272" s="51">
        <v>111616.004</v>
      </c>
      <c r="L272">
        <v>39296</v>
      </c>
      <c r="M272">
        <v>17.8308201</v>
      </c>
      <c r="N272">
        <v>144.74195900000001</v>
      </c>
      <c r="O272">
        <v>1430.2346199999999</v>
      </c>
      <c r="P272">
        <v>2343.3181199999999</v>
      </c>
      <c r="Q272">
        <v>255.283142</v>
      </c>
      <c r="R272">
        <v>367.71749899999998</v>
      </c>
      <c r="S272">
        <v>678.00305200000003</v>
      </c>
      <c r="T272">
        <v>-110.437408</v>
      </c>
      <c r="U272">
        <v>2612.75146</v>
      </c>
    </row>
    <row r="273" spans="1:21" s="1" customFormat="1" ht="17">
      <c r="A273" s="1" t="s">
        <v>507</v>
      </c>
      <c r="B273" s="1" t="s">
        <v>389</v>
      </c>
      <c r="C273" s="3" t="s">
        <v>1189</v>
      </c>
      <c r="D273" s="1" t="s">
        <v>1206</v>
      </c>
      <c r="E273" s="1" t="s">
        <v>485</v>
      </c>
      <c r="F273" s="1">
        <v>365</v>
      </c>
      <c r="G273" s="1" t="s">
        <v>1077</v>
      </c>
      <c r="H273" s="52" t="s">
        <v>1224</v>
      </c>
      <c r="I273" s="52" t="s">
        <v>1225</v>
      </c>
      <c r="J273" s="1" t="s">
        <v>737</v>
      </c>
      <c r="K273" s="51">
        <v>115263.999</v>
      </c>
      <c r="L273">
        <v>38848</v>
      </c>
      <c r="M273">
        <v>279.426605</v>
      </c>
      <c r="N273">
        <v>165.16119399999999</v>
      </c>
      <c r="O273">
        <v>4719.5419899999997</v>
      </c>
      <c r="P273">
        <v>7212.0385699999997</v>
      </c>
      <c r="Q273">
        <v>476.39288299999998</v>
      </c>
      <c r="R273">
        <v>904.174622</v>
      </c>
      <c r="S273">
        <v>733.97839399999998</v>
      </c>
      <c r="T273">
        <v>-110.583687</v>
      </c>
      <c r="U273">
        <v>1454.06152</v>
      </c>
    </row>
    <row r="274" spans="1:21" s="1" customFormat="1" ht="17">
      <c r="A274" s="1" t="s">
        <v>507</v>
      </c>
      <c r="B274" s="1" t="s">
        <v>390</v>
      </c>
      <c r="C274" s="3" t="s">
        <v>1189</v>
      </c>
      <c r="D274" s="1" t="s">
        <v>1206</v>
      </c>
      <c r="E274" s="1" t="s">
        <v>485</v>
      </c>
      <c r="F274" s="1">
        <v>366</v>
      </c>
      <c r="G274" s="1" t="s">
        <v>1078</v>
      </c>
      <c r="H274" s="52" t="s">
        <v>1224</v>
      </c>
      <c r="I274" s="52" t="s">
        <v>1225</v>
      </c>
      <c r="J274" s="1" t="s">
        <v>738</v>
      </c>
      <c r="K274" s="51">
        <v>113344.00199999999</v>
      </c>
      <c r="L274">
        <v>41408</v>
      </c>
      <c r="M274">
        <v>845.87768600000004</v>
      </c>
      <c r="N274">
        <v>79.799888600000003</v>
      </c>
      <c r="O274">
        <v>3898.8828100000001</v>
      </c>
      <c r="P274">
        <v>15316.1836</v>
      </c>
      <c r="Q274">
        <v>-110.389313</v>
      </c>
      <c r="R274">
        <v>501.95309400000002</v>
      </c>
      <c r="S274">
        <v>100.894859</v>
      </c>
      <c r="T274">
        <v>-110.450829</v>
      </c>
      <c r="U274">
        <v>761.47503700000004</v>
      </c>
    </row>
    <row r="275" spans="1:21" s="1" customFormat="1" ht="17">
      <c r="A275" s="1" t="s">
        <v>507</v>
      </c>
      <c r="B275" s="1" t="s">
        <v>391</v>
      </c>
      <c r="C275" s="3" t="s">
        <v>1189</v>
      </c>
      <c r="D275" s="1" t="s">
        <v>1206</v>
      </c>
      <c r="E275" s="1" t="s">
        <v>485</v>
      </c>
      <c r="F275" s="1">
        <v>367</v>
      </c>
      <c r="G275" s="1" t="s">
        <v>1079</v>
      </c>
      <c r="H275" s="52" t="s">
        <v>1224</v>
      </c>
      <c r="I275" s="52" t="s">
        <v>1225</v>
      </c>
      <c r="J275" s="1" t="s">
        <v>739</v>
      </c>
      <c r="K275" s="51">
        <v>114240.003</v>
      </c>
      <c r="L275">
        <v>49792</v>
      </c>
      <c r="M275">
        <v>1690.6759</v>
      </c>
      <c r="N275">
        <v>16.907255200000002</v>
      </c>
      <c r="O275">
        <v>4301.8564500000002</v>
      </c>
      <c r="P275">
        <v>7215.0439500000002</v>
      </c>
      <c r="Q275">
        <v>443.43530299999998</v>
      </c>
      <c r="R275">
        <v>1619.5217299999999</v>
      </c>
      <c r="S275">
        <v>58.815196999999998</v>
      </c>
      <c r="T275">
        <v>-110.356026</v>
      </c>
      <c r="U275">
        <v>760.51953100000003</v>
      </c>
    </row>
    <row r="276" spans="1:21" s="1" customFormat="1" ht="17">
      <c r="A276" s="1" t="s">
        <v>507</v>
      </c>
      <c r="B276" s="1" t="s">
        <v>392</v>
      </c>
      <c r="C276" s="3" t="s">
        <v>1189</v>
      </c>
      <c r="D276" s="1" t="s">
        <v>1206</v>
      </c>
      <c r="E276" s="1" t="s">
        <v>485</v>
      </c>
      <c r="F276" s="1">
        <v>368</v>
      </c>
      <c r="G276" s="1" t="s">
        <v>1080</v>
      </c>
      <c r="H276" s="52" t="s">
        <v>1224</v>
      </c>
      <c r="I276" s="52" t="s">
        <v>1225</v>
      </c>
      <c r="J276" s="1" t="s">
        <v>740</v>
      </c>
      <c r="K276" s="51">
        <v>122560</v>
      </c>
      <c r="L276">
        <v>29504</v>
      </c>
      <c r="M276">
        <v>355.33157299999999</v>
      </c>
      <c r="N276">
        <v>150.90618900000001</v>
      </c>
      <c r="O276">
        <v>1230.1519800000001</v>
      </c>
      <c r="P276">
        <v>4929.0805700000001</v>
      </c>
      <c r="Q276">
        <v>462.82888800000001</v>
      </c>
      <c r="R276">
        <v>545.01910399999997</v>
      </c>
      <c r="S276">
        <v>570.08142099999998</v>
      </c>
      <c r="T276">
        <v>-110.31811500000001</v>
      </c>
      <c r="U276">
        <v>6694.3413099999998</v>
      </c>
    </row>
    <row r="277" spans="1:21" s="1" customFormat="1" ht="17">
      <c r="A277" s="1" t="s">
        <v>507</v>
      </c>
      <c r="B277" s="1" t="s">
        <v>393</v>
      </c>
      <c r="C277" s="3" t="s">
        <v>1189</v>
      </c>
      <c r="D277" s="1" t="s">
        <v>1206</v>
      </c>
      <c r="E277" s="1" t="s">
        <v>485</v>
      </c>
      <c r="F277" s="1">
        <v>369</v>
      </c>
      <c r="G277" s="1" t="s">
        <v>1081</v>
      </c>
      <c r="H277" s="52" t="s">
        <v>1224</v>
      </c>
      <c r="I277" s="52" t="s">
        <v>1225</v>
      </c>
      <c r="J277" s="1" t="s">
        <v>741</v>
      </c>
      <c r="K277" s="51">
        <v>120128</v>
      </c>
      <c r="L277">
        <v>31808</v>
      </c>
      <c r="M277">
        <v>344.179169</v>
      </c>
      <c r="N277">
        <v>208.649033</v>
      </c>
      <c r="O277">
        <v>2446.59033</v>
      </c>
      <c r="P277">
        <v>4502.4169899999997</v>
      </c>
      <c r="Q277">
        <v>126.569275</v>
      </c>
      <c r="R277">
        <v>3243.52441</v>
      </c>
      <c r="S277">
        <v>268.36953699999998</v>
      </c>
      <c r="T277">
        <v>491.88488799999999</v>
      </c>
      <c r="U277">
        <v>701.33209199999999</v>
      </c>
    </row>
    <row r="278" spans="1:21" s="1" customFormat="1" ht="17">
      <c r="A278" s="1" t="s">
        <v>507</v>
      </c>
      <c r="B278" s="1" t="s">
        <v>394</v>
      </c>
      <c r="C278" s="3" t="s">
        <v>1189</v>
      </c>
      <c r="D278" s="1" t="s">
        <v>1206</v>
      </c>
      <c r="E278" s="1" t="s">
        <v>485</v>
      </c>
      <c r="F278" s="1">
        <v>370</v>
      </c>
      <c r="G278" s="1" t="s">
        <v>1082</v>
      </c>
      <c r="H278" s="52" t="s">
        <v>1224</v>
      </c>
      <c r="I278" s="52" t="s">
        <v>1225</v>
      </c>
      <c r="J278" s="1" t="s">
        <v>742</v>
      </c>
      <c r="K278" s="51">
        <v>147007.99900000001</v>
      </c>
      <c r="L278">
        <v>46400</v>
      </c>
      <c r="M278">
        <v>344.34121699999997</v>
      </c>
      <c r="N278">
        <v>62.373531300000003</v>
      </c>
      <c r="O278">
        <v>6398.5273399999996</v>
      </c>
      <c r="P278">
        <v>10900.622100000001</v>
      </c>
      <c r="Q278">
        <v>490.18490600000001</v>
      </c>
      <c r="R278">
        <v>576.02514599999995</v>
      </c>
      <c r="S278">
        <v>419.02819799999997</v>
      </c>
      <c r="T278">
        <v>-110.428833</v>
      </c>
      <c r="U278">
        <v>275.56304899999998</v>
      </c>
    </row>
    <row r="279" spans="1:21" s="1" customFormat="1" ht="17">
      <c r="A279" s="1" t="s">
        <v>507</v>
      </c>
      <c r="B279" s="1" t="s">
        <v>395</v>
      </c>
      <c r="C279" s="3" t="s">
        <v>1189</v>
      </c>
      <c r="D279" s="1" t="s">
        <v>1206</v>
      </c>
      <c r="E279" s="1" t="s">
        <v>485</v>
      </c>
      <c r="F279" s="1">
        <v>371</v>
      </c>
      <c r="G279" s="1" t="s">
        <v>1083</v>
      </c>
      <c r="H279" s="52" t="s">
        <v>1224</v>
      </c>
      <c r="I279" s="52" t="s">
        <v>1225</v>
      </c>
      <c r="J279" s="1" t="s">
        <v>743</v>
      </c>
      <c r="K279" s="51">
        <v>107967.997</v>
      </c>
      <c r="L279">
        <v>28864</v>
      </c>
      <c r="M279">
        <v>606.10174600000005</v>
      </c>
      <c r="N279">
        <v>381.119507</v>
      </c>
      <c r="O279">
        <v>4166.6948199999997</v>
      </c>
      <c r="P279">
        <v>3139.1415999999999</v>
      </c>
      <c r="Q279">
        <v>576.27374299999997</v>
      </c>
      <c r="R279">
        <v>6075.9643599999999</v>
      </c>
      <c r="S279">
        <v>994.66308600000002</v>
      </c>
      <c r="T279">
        <v>-110.536247</v>
      </c>
      <c r="U279">
        <v>3261.8266600000002</v>
      </c>
    </row>
    <row r="280" spans="1:21" s="1" customFormat="1" ht="17">
      <c r="A280" s="1" t="s">
        <v>507</v>
      </c>
      <c r="B280" s="1" t="s">
        <v>396</v>
      </c>
      <c r="C280" s="3" t="s">
        <v>1189</v>
      </c>
      <c r="D280" s="1" t="s">
        <v>1206</v>
      </c>
      <c r="E280" s="1" t="s">
        <v>485</v>
      </c>
      <c r="F280" s="1">
        <v>372</v>
      </c>
      <c r="G280" s="1" t="s">
        <v>1084</v>
      </c>
      <c r="H280" s="52" t="s">
        <v>1224</v>
      </c>
      <c r="I280" s="52" t="s">
        <v>1225</v>
      </c>
      <c r="J280" s="1" t="s">
        <v>744</v>
      </c>
      <c r="K280" s="51">
        <v>110464.001</v>
      </c>
      <c r="L280">
        <v>26880</v>
      </c>
      <c r="M280">
        <v>49.987148300000001</v>
      </c>
      <c r="N280">
        <v>-37.520618399999996</v>
      </c>
      <c r="O280">
        <v>3015.44434</v>
      </c>
      <c r="P280">
        <v>3770.21558</v>
      </c>
      <c r="Q280">
        <v>137.69778400000001</v>
      </c>
      <c r="R280">
        <v>365.51580799999999</v>
      </c>
      <c r="S280">
        <v>1279.67554</v>
      </c>
      <c r="T280">
        <v>-110.407639</v>
      </c>
      <c r="U280">
        <v>-87.616149899999996</v>
      </c>
    </row>
    <row r="281" spans="1:21" s="1" customFormat="1" ht="17">
      <c r="A281" s="1" t="s">
        <v>507</v>
      </c>
      <c r="B281" s="1" t="s">
        <v>397</v>
      </c>
      <c r="C281" s="3" t="s">
        <v>1189</v>
      </c>
      <c r="D281" s="1" t="s">
        <v>1206</v>
      </c>
      <c r="E281" s="1" t="s">
        <v>485</v>
      </c>
      <c r="F281" s="1">
        <v>373</v>
      </c>
      <c r="G281" s="1" t="s">
        <v>1085</v>
      </c>
      <c r="H281" s="52" t="s">
        <v>1224</v>
      </c>
      <c r="I281" s="52" t="s">
        <v>1225</v>
      </c>
      <c r="J281" s="1" t="s">
        <v>745</v>
      </c>
      <c r="K281">
        <v>93120</v>
      </c>
      <c r="L281">
        <v>64640</v>
      </c>
      <c r="M281">
        <v>1183.83215</v>
      </c>
      <c r="N281">
        <v>146.92373699999999</v>
      </c>
      <c r="O281">
        <v>5943.1142600000003</v>
      </c>
      <c r="P281">
        <v>13479.901400000001</v>
      </c>
      <c r="Q281">
        <v>222.03286700000001</v>
      </c>
      <c r="R281">
        <v>532.37750200000005</v>
      </c>
      <c r="S281">
        <v>350.050049</v>
      </c>
      <c r="T281">
        <v>-110.443054</v>
      </c>
      <c r="U281">
        <v>0.88568371499999998</v>
      </c>
    </row>
    <row r="282" spans="1:21" s="1" customFormat="1" ht="17">
      <c r="A282" s="1" t="s">
        <v>507</v>
      </c>
      <c r="B282" s="1" t="s">
        <v>398</v>
      </c>
      <c r="C282" s="3" t="s">
        <v>1189</v>
      </c>
      <c r="D282" s="1" t="s">
        <v>1206</v>
      </c>
      <c r="E282" s="1" t="s">
        <v>485</v>
      </c>
      <c r="F282" s="1">
        <v>374</v>
      </c>
      <c r="G282" s="1" t="s">
        <v>1086</v>
      </c>
      <c r="H282" s="52" t="s">
        <v>1224</v>
      </c>
      <c r="I282" s="52" t="s">
        <v>1225</v>
      </c>
      <c r="J282" s="1" t="s">
        <v>746</v>
      </c>
      <c r="K282" s="51">
        <v>120576</v>
      </c>
      <c r="L282">
        <v>46080</v>
      </c>
      <c r="M282">
        <v>1004.4858400000001</v>
      </c>
      <c r="N282">
        <v>216.49949599999999</v>
      </c>
      <c r="O282">
        <v>4788.8662100000001</v>
      </c>
      <c r="P282">
        <v>14484.374</v>
      </c>
      <c r="Q282">
        <v>179.48266599999999</v>
      </c>
      <c r="R282">
        <v>836.63800000000003</v>
      </c>
      <c r="S282">
        <v>95.330871599999995</v>
      </c>
      <c r="T282">
        <v>180.500809</v>
      </c>
      <c r="U282">
        <v>1341.73242</v>
      </c>
    </row>
    <row r="283" spans="1:21" s="1" customFormat="1" ht="17">
      <c r="A283" s="1" t="s">
        <v>507</v>
      </c>
      <c r="B283" s="1" t="s">
        <v>399</v>
      </c>
      <c r="C283" s="3" t="s">
        <v>1189</v>
      </c>
      <c r="D283" s="1" t="s">
        <v>1206</v>
      </c>
      <c r="E283" s="1" t="s">
        <v>485</v>
      </c>
      <c r="F283" s="1">
        <v>375</v>
      </c>
      <c r="G283" s="1" t="s">
        <v>1087</v>
      </c>
      <c r="H283" s="52" t="s">
        <v>1224</v>
      </c>
      <c r="I283" s="52" t="s">
        <v>1225</v>
      </c>
      <c r="J283" s="1" t="s">
        <v>747</v>
      </c>
      <c r="K283" s="51">
        <v>101375.997</v>
      </c>
      <c r="L283">
        <v>42816</v>
      </c>
      <c r="M283">
        <v>39.843101500000003</v>
      </c>
      <c r="N283">
        <v>242.688705</v>
      </c>
      <c r="O283">
        <v>2737.67407</v>
      </c>
      <c r="P283">
        <v>10789.680700000001</v>
      </c>
      <c r="Q283">
        <v>-61.721321099999997</v>
      </c>
      <c r="R283">
        <v>7063.8764600000004</v>
      </c>
      <c r="S283">
        <v>482.58380099999999</v>
      </c>
      <c r="T283">
        <v>-110.59380299999999</v>
      </c>
      <c r="U283">
        <v>4014.9260300000001</v>
      </c>
    </row>
    <row r="284" spans="1:21" s="1" customFormat="1" ht="17">
      <c r="A284" s="1" t="s">
        <v>507</v>
      </c>
      <c r="B284" s="1" t="s">
        <v>400</v>
      </c>
      <c r="C284" s="3" t="s">
        <v>1189</v>
      </c>
      <c r="D284" s="1" t="s">
        <v>1206</v>
      </c>
      <c r="E284" s="1" t="s">
        <v>485</v>
      </c>
      <c r="F284" s="1">
        <v>376</v>
      </c>
      <c r="G284" s="1" t="s">
        <v>1088</v>
      </c>
      <c r="H284" s="52" t="s">
        <v>1224</v>
      </c>
      <c r="I284" s="52" t="s">
        <v>1225</v>
      </c>
      <c r="J284" s="1" t="s">
        <v>748</v>
      </c>
      <c r="K284" s="51">
        <v>101696.00199999999</v>
      </c>
      <c r="L284">
        <v>29312</v>
      </c>
      <c r="M284">
        <v>195.180939</v>
      </c>
      <c r="N284">
        <v>245.12930299999999</v>
      </c>
      <c r="O284">
        <v>3127.0231899999999</v>
      </c>
      <c r="P284">
        <v>4741.2002000000002</v>
      </c>
      <c r="Q284">
        <v>558.40344200000004</v>
      </c>
      <c r="R284">
        <v>1846.7506100000001</v>
      </c>
      <c r="S284">
        <v>296.179596</v>
      </c>
      <c r="T284">
        <v>58.104831699999998</v>
      </c>
      <c r="U284">
        <v>3922.3151899999998</v>
      </c>
    </row>
    <row r="285" spans="1:21" s="1" customFormat="1" ht="17">
      <c r="A285" s="1" t="s">
        <v>507</v>
      </c>
      <c r="B285" s="1" t="s">
        <v>401</v>
      </c>
      <c r="C285" s="3" t="s">
        <v>1189</v>
      </c>
      <c r="D285" s="1" t="s">
        <v>1206</v>
      </c>
      <c r="E285" s="1" t="s">
        <v>485</v>
      </c>
      <c r="F285" s="1">
        <v>377</v>
      </c>
      <c r="G285" s="1" t="s">
        <v>1089</v>
      </c>
      <c r="H285" s="52" t="s">
        <v>1224</v>
      </c>
      <c r="I285" s="52" t="s">
        <v>1225</v>
      </c>
      <c r="J285" s="1" t="s">
        <v>749</v>
      </c>
      <c r="K285" s="51">
        <v>135616.00399999999</v>
      </c>
      <c r="L285">
        <v>37632</v>
      </c>
      <c r="M285">
        <v>210.220642</v>
      </c>
      <c r="N285">
        <v>211.765793</v>
      </c>
      <c r="O285">
        <v>2355.7289999999998</v>
      </c>
      <c r="P285">
        <v>8631.8603500000008</v>
      </c>
      <c r="Q285">
        <v>164.05754099999999</v>
      </c>
      <c r="R285">
        <v>955.94580099999996</v>
      </c>
      <c r="S285">
        <v>-22.950529100000001</v>
      </c>
      <c r="T285">
        <v>-100.331329</v>
      </c>
      <c r="U285">
        <v>1622.6125500000001</v>
      </c>
    </row>
    <row r="286" spans="1:21" s="1" customFormat="1" ht="17">
      <c r="A286" s="1" t="s">
        <v>507</v>
      </c>
      <c r="B286" s="1" t="s">
        <v>402</v>
      </c>
      <c r="C286" s="3" t="s">
        <v>1189</v>
      </c>
      <c r="D286" s="1" t="s">
        <v>1206</v>
      </c>
      <c r="E286" s="1" t="s">
        <v>485</v>
      </c>
      <c r="F286" s="1">
        <v>378</v>
      </c>
      <c r="G286" s="1" t="s">
        <v>1090</v>
      </c>
      <c r="H286" s="52" t="s">
        <v>1224</v>
      </c>
      <c r="I286" s="52" t="s">
        <v>1225</v>
      </c>
      <c r="J286" s="1" t="s">
        <v>750</v>
      </c>
      <c r="K286" s="51">
        <v>110399.997</v>
      </c>
      <c r="L286">
        <v>31232</v>
      </c>
      <c r="M286">
        <v>38.8405342</v>
      </c>
      <c r="N286">
        <v>102.436691</v>
      </c>
      <c r="O286">
        <v>2150.3493699999999</v>
      </c>
      <c r="P286">
        <v>3532.1982400000002</v>
      </c>
      <c r="Q286">
        <v>194.15104700000001</v>
      </c>
      <c r="R286">
        <v>322.592468</v>
      </c>
      <c r="S286">
        <v>834.04028300000004</v>
      </c>
      <c r="T286">
        <v>-110.564911</v>
      </c>
      <c r="U286">
        <v>217.503693</v>
      </c>
    </row>
    <row r="287" spans="1:21" s="1" customFormat="1" ht="17">
      <c r="A287" s="1" t="s">
        <v>507</v>
      </c>
      <c r="B287" s="1" t="s">
        <v>403</v>
      </c>
      <c r="C287" s="3" t="s">
        <v>1189</v>
      </c>
      <c r="D287" s="1" t="s">
        <v>1206</v>
      </c>
      <c r="E287" s="1" t="s">
        <v>485</v>
      </c>
      <c r="F287" s="1">
        <v>379</v>
      </c>
      <c r="G287" s="1" t="s">
        <v>1091</v>
      </c>
      <c r="H287" s="52" t="s">
        <v>1224</v>
      </c>
      <c r="I287" s="52" t="s">
        <v>1225</v>
      </c>
      <c r="J287" s="1" t="s">
        <v>751</v>
      </c>
      <c r="K287" s="51">
        <v>125567.997</v>
      </c>
      <c r="L287">
        <v>38208</v>
      </c>
      <c r="M287">
        <v>363.70388800000001</v>
      </c>
      <c r="N287">
        <v>303.07345600000002</v>
      </c>
      <c r="O287">
        <v>3699.5852100000002</v>
      </c>
      <c r="P287">
        <v>5354.7172899999996</v>
      </c>
      <c r="Q287">
        <v>469.07266199999998</v>
      </c>
      <c r="R287">
        <v>2085.0842299999999</v>
      </c>
      <c r="S287">
        <v>1008.0766</v>
      </c>
      <c r="T287">
        <v>-110.534409</v>
      </c>
      <c r="U287">
        <v>12058.333000000001</v>
      </c>
    </row>
    <row r="288" spans="1:21" s="1" customFormat="1" ht="17">
      <c r="A288" s="1" t="s">
        <v>507</v>
      </c>
      <c r="B288" s="1" t="s">
        <v>404</v>
      </c>
      <c r="C288" s="3" t="s">
        <v>1189</v>
      </c>
      <c r="D288" s="1" t="s">
        <v>1206</v>
      </c>
      <c r="E288" s="1" t="s">
        <v>485</v>
      </c>
      <c r="F288" s="1">
        <v>380</v>
      </c>
      <c r="G288" s="1" t="s">
        <v>1092</v>
      </c>
      <c r="H288" s="52" t="s">
        <v>1224</v>
      </c>
      <c r="I288" s="52" t="s">
        <v>1225</v>
      </c>
      <c r="J288" s="1" t="s">
        <v>752</v>
      </c>
      <c r="K288" s="51">
        <v>104320.00199999999</v>
      </c>
      <c r="L288">
        <v>41728</v>
      </c>
      <c r="M288">
        <v>657.29400599999997</v>
      </c>
      <c r="N288">
        <v>1.28049338</v>
      </c>
      <c r="O288">
        <v>2314.7363300000002</v>
      </c>
      <c r="P288">
        <v>11800.5381</v>
      </c>
      <c r="Q288">
        <v>399.05413800000002</v>
      </c>
      <c r="R288">
        <v>1402.08447</v>
      </c>
      <c r="S288">
        <v>101.35581999999999</v>
      </c>
      <c r="T288">
        <v>-67.3098679</v>
      </c>
      <c r="U288">
        <v>413.665009</v>
      </c>
    </row>
    <row r="289" spans="1:21" s="1" customFormat="1" ht="17">
      <c r="A289" s="1" t="s">
        <v>507</v>
      </c>
      <c r="B289" s="1" t="s">
        <v>405</v>
      </c>
      <c r="C289" s="3" t="s">
        <v>1189</v>
      </c>
      <c r="D289" s="1" t="s">
        <v>1206</v>
      </c>
      <c r="E289" s="1" t="s">
        <v>485</v>
      </c>
      <c r="F289" s="1">
        <v>381</v>
      </c>
      <c r="G289" s="1" t="s">
        <v>1093</v>
      </c>
      <c r="H289" s="52" t="s">
        <v>1224</v>
      </c>
      <c r="I289" s="52" t="s">
        <v>1225</v>
      </c>
      <c r="J289" s="1" t="s">
        <v>753</v>
      </c>
      <c r="K289">
        <v>72448</v>
      </c>
      <c r="L289">
        <v>37632</v>
      </c>
      <c r="M289">
        <v>235.38699299999999</v>
      </c>
      <c r="N289">
        <v>40.190265699999998</v>
      </c>
      <c r="O289">
        <v>4116.0790999999999</v>
      </c>
      <c r="P289">
        <v>4947.9418900000001</v>
      </c>
      <c r="Q289">
        <v>259.28845200000001</v>
      </c>
      <c r="R289">
        <v>530.13934300000005</v>
      </c>
      <c r="S289">
        <v>50.940212199999998</v>
      </c>
      <c r="T289">
        <v>-110.47685199999999</v>
      </c>
      <c r="U289">
        <v>175.32217399999999</v>
      </c>
    </row>
    <row r="290" spans="1:21" s="1" customFormat="1" ht="17">
      <c r="A290" s="1" t="s">
        <v>507</v>
      </c>
      <c r="B290" s="1" t="s">
        <v>406</v>
      </c>
      <c r="C290" s="3" t="s">
        <v>1189</v>
      </c>
      <c r="D290" s="1" t="s">
        <v>1206</v>
      </c>
      <c r="E290" s="1" t="s">
        <v>485</v>
      </c>
      <c r="F290" s="1">
        <v>382</v>
      </c>
      <c r="G290" s="1" t="s">
        <v>1094</v>
      </c>
      <c r="H290" s="52" t="s">
        <v>1224</v>
      </c>
      <c r="I290" s="52" t="s">
        <v>1225</v>
      </c>
      <c r="J290" s="1" t="s">
        <v>754</v>
      </c>
      <c r="K290" s="51">
        <v>129600</v>
      </c>
      <c r="L290">
        <v>53376</v>
      </c>
      <c r="M290">
        <v>66.086769099999998</v>
      </c>
      <c r="N290">
        <v>152.66961699999999</v>
      </c>
      <c r="O290">
        <v>4346.49316</v>
      </c>
      <c r="P290">
        <v>10367.679700000001</v>
      </c>
      <c r="Q290">
        <v>3.7073984100000001</v>
      </c>
      <c r="R290">
        <v>611.85986300000002</v>
      </c>
      <c r="S290">
        <v>1232.8785399999999</v>
      </c>
      <c r="T290">
        <v>129.08815000000001</v>
      </c>
      <c r="U290">
        <v>3035.26343</v>
      </c>
    </row>
    <row r="291" spans="1:21" s="1" customFormat="1" ht="17">
      <c r="A291" s="1" t="s">
        <v>507</v>
      </c>
      <c r="B291" s="1" t="s">
        <v>407</v>
      </c>
      <c r="C291" s="3" t="s">
        <v>1189</v>
      </c>
      <c r="D291" s="1" t="s">
        <v>1206</v>
      </c>
      <c r="E291" s="1" t="s">
        <v>485</v>
      </c>
      <c r="F291" s="1">
        <v>383</v>
      </c>
      <c r="G291" s="1" t="s">
        <v>1095</v>
      </c>
      <c r="H291" s="52" t="s">
        <v>1224</v>
      </c>
      <c r="I291" s="52" t="s">
        <v>1225</v>
      </c>
      <c r="J291" s="1" t="s">
        <v>755</v>
      </c>
      <c r="K291" s="51">
        <v>119104.004</v>
      </c>
      <c r="L291">
        <v>36736</v>
      </c>
      <c r="M291">
        <v>141.670197</v>
      </c>
      <c r="N291">
        <v>216.35202000000001</v>
      </c>
      <c r="O291">
        <v>4270.1787100000001</v>
      </c>
      <c r="P291">
        <v>12719.4326</v>
      </c>
      <c r="Q291">
        <v>13.3373518</v>
      </c>
      <c r="R291">
        <v>801.85278300000004</v>
      </c>
      <c r="S291">
        <v>180.30033900000001</v>
      </c>
      <c r="T291">
        <v>-110.509995</v>
      </c>
      <c r="U291">
        <v>417.78595000000001</v>
      </c>
    </row>
    <row r="292" spans="1:21" s="1" customFormat="1" ht="17">
      <c r="A292" s="1" t="s">
        <v>507</v>
      </c>
      <c r="B292" s="1" t="s">
        <v>408</v>
      </c>
      <c r="C292" s="3" t="s">
        <v>1189</v>
      </c>
      <c r="D292" s="1" t="s">
        <v>1206</v>
      </c>
      <c r="E292" s="1" t="s">
        <v>485</v>
      </c>
      <c r="F292" s="1">
        <v>384</v>
      </c>
      <c r="G292" s="1" t="s">
        <v>1096</v>
      </c>
      <c r="H292" s="52" t="s">
        <v>1224</v>
      </c>
      <c r="I292" s="52" t="s">
        <v>1225</v>
      </c>
      <c r="J292" s="1" t="s">
        <v>756</v>
      </c>
      <c r="K292">
        <v>76032</v>
      </c>
      <c r="L292">
        <v>49280</v>
      </c>
      <c r="M292">
        <v>107.87679300000001</v>
      </c>
      <c r="N292">
        <v>125.756111</v>
      </c>
      <c r="O292">
        <v>2621.5407700000001</v>
      </c>
      <c r="P292">
        <v>4226.2631799999999</v>
      </c>
      <c r="Q292">
        <v>62.485214200000001</v>
      </c>
      <c r="R292">
        <v>989.09948699999995</v>
      </c>
      <c r="S292">
        <v>62.261333499999999</v>
      </c>
      <c r="T292">
        <v>-110.594246</v>
      </c>
      <c r="U292">
        <v>481.376373</v>
      </c>
    </row>
    <row r="293" spans="1:21" s="1" customFormat="1" ht="17">
      <c r="A293" s="1" t="s">
        <v>507</v>
      </c>
      <c r="B293" s="1" t="s">
        <v>409</v>
      </c>
      <c r="C293" s="3" t="s">
        <v>1189</v>
      </c>
      <c r="D293" s="1" t="s">
        <v>1206</v>
      </c>
      <c r="E293" s="1" t="s">
        <v>485</v>
      </c>
      <c r="F293" s="1">
        <v>385</v>
      </c>
      <c r="G293" s="1" t="s">
        <v>1097</v>
      </c>
      <c r="H293" s="52" t="s">
        <v>1224</v>
      </c>
      <c r="I293" s="52" t="s">
        <v>1225</v>
      </c>
      <c r="J293" s="1" t="s">
        <v>757</v>
      </c>
      <c r="K293" s="51">
        <v>104512</v>
      </c>
      <c r="L293">
        <v>47744</v>
      </c>
      <c r="M293">
        <v>717.27465800000004</v>
      </c>
      <c r="N293">
        <v>33.861064900000002</v>
      </c>
      <c r="O293">
        <v>4383.64941</v>
      </c>
      <c r="P293">
        <v>10299.8701</v>
      </c>
      <c r="Q293">
        <v>209.35240200000001</v>
      </c>
      <c r="R293">
        <v>548.66308600000002</v>
      </c>
      <c r="S293">
        <v>1.76339102</v>
      </c>
      <c r="T293">
        <v>14.923226400000001</v>
      </c>
      <c r="U293">
        <v>544.69030799999996</v>
      </c>
    </row>
    <row r="294" spans="1:21" s="1" customFormat="1" ht="17">
      <c r="A294" s="1" t="s">
        <v>507</v>
      </c>
      <c r="B294" s="1" t="s">
        <v>410</v>
      </c>
      <c r="C294" s="3" t="s">
        <v>1189</v>
      </c>
      <c r="D294" s="1" t="s">
        <v>1206</v>
      </c>
      <c r="E294" s="1" t="s">
        <v>485</v>
      </c>
      <c r="F294" s="1">
        <v>386</v>
      </c>
      <c r="G294" s="1" t="s">
        <v>1098</v>
      </c>
      <c r="H294" s="52" t="s">
        <v>1224</v>
      </c>
      <c r="I294" s="52" t="s">
        <v>1225</v>
      </c>
      <c r="J294" s="1" t="s">
        <v>758</v>
      </c>
      <c r="K294" s="51">
        <v>128576.004</v>
      </c>
      <c r="L294">
        <v>26560</v>
      </c>
      <c r="M294">
        <v>335.62649499999998</v>
      </c>
      <c r="N294">
        <v>212.43730199999999</v>
      </c>
      <c r="O294">
        <v>4902.2773399999996</v>
      </c>
      <c r="P294">
        <v>12463.988300000001</v>
      </c>
      <c r="Q294">
        <v>81.801445000000001</v>
      </c>
      <c r="R294">
        <v>1490.04187</v>
      </c>
      <c r="S294">
        <v>-97.662475599999993</v>
      </c>
      <c r="T294">
        <v>-110.582733</v>
      </c>
      <c r="U294">
        <v>2675.2075199999999</v>
      </c>
    </row>
    <row r="295" spans="1:21" s="1" customFormat="1" ht="17">
      <c r="A295" s="1" t="s">
        <v>507</v>
      </c>
      <c r="B295" s="1" t="s">
        <v>411</v>
      </c>
      <c r="C295" s="3" t="s">
        <v>1189</v>
      </c>
      <c r="D295" s="1" t="s">
        <v>1206</v>
      </c>
      <c r="E295" s="1" t="s">
        <v>485</v>
      </c>
      <c r="F295" s="1">
        <v>387</v>
      </c>
      <c r="G295" s="1" t="s">
        <v>1099</v>
      </c>
      <c r="H295" s="52" t="s">
        <v>1224</v>
      </c>
      <c r="I295" s="52" t="s">
        <v>1225</v>
      </c>
      <c r="J295" s="1" t="s">
        <v>759</v>
      </c>
      <c r="K295" s="51">
        <v>118783.99800000001</v>
      </c>
      <c r="L295">
        <v>39232</v>
      </c>
      <c r="M295">
        <v>1735.7951700000001</v>
      </c>
      <c r="N295">
        <v>59.6684074</v>
      </c>
      <c r="O295">
        <v>3329.1030300000002</v>
      </c>
      <c r="P295">
        <v>8822.8710900000005</v>
      </c>
      <c r="Q295">
        <v>-77.824691799999997</v>
      </c>
      <c r="R295">
        <v>529.38775599999997</v>
      </c>
      <c r="S295">
        <v>-28.709060699999998</v>
      </c>
      <c r="T295">
        <v>-110.438507</v>
      </c>
      <c r="U295">
        <v>329.04391500000003</v>
      </c>
    </row>
    <row r="296" spans="1:21" s="1" customFormat="1" ht="17">
      <c r="A296" s="1" t="s">
        <v>507</v>
      </c>
      <c r="B296" s="1" t="s">
        <v>412</v>
      </c>
      <c r="C296" s="3" t="s">
        <v>1189</v>
      </c>
      <c r="D296" s="1" t="s">
        <v>1206</v>
      </c>
      <c r="E296" s="1" t="s">
        <v>485</v>
      </c>
      <c r="F296" s="1">
        <v>388</v>
      </c>
      <c r="G296" s="1" t="s">
        <v>1100</v>
      </c>
      <c r="H296" s="52" t="s">
        <v>1224</v>
      </c>
      <c r="I296" s="52" t="s">
        <v>1225</v>
      </c>
      <c r="J296" s="1" t="s">
        <v>760</v>
      </c>
      <c r="K296">
        <v>95808</v>
      </c>
      <c r="L296">
        <v>25088</v>
      </c>
      <c r="M296">
        <v>151.156586</v>
      </c>
      <c r="N296">
        <v>55.974590300000003</v>
      </c>
      <c r="O296">
        <v>3560.9665500000001</v>
      </c>
      <c r="P296">
        <v>8208.2382799999996</v>
      </c>
      <c r="Q296">
        <v>378.10391199999998</v>
      </c>
      <c r="R296">
        <v>559.29626499999995</v>
      </c>
      <c r="S296">
        <v>77.033004800000001</v>
      </c>
      <c r="T296">
        <v>-52.1760521</v>
      </c>
      <c r="U296">
        <v>543.01342799999998</v>
      </c>
    </row>
    <row r="297" spans="1:21" s="1" customFormat="1" ht="17">
      <c r="A297" s="1" t="s">
        <v>507</v>
      </c>
      <c r="B297" s="1" t="s">
        <v>413</v>
      </c>
      <c r="C297" s="3" t="s">
        <v>1189</v>
      </c>
      <c r="D297" s="1" t="s">
        <v>1206</v>
      </c>
      <c r="E297" s="1" t="s">
        <v>485</v>
      </c>
      <c r="F297" s="1">
        <v>389</v>
      </c>
      <c r="G297" s="1" t="s">
        <v>1101</v>
      </c>
      <c r="H297" s="52" t="s">
        <v>1224</v>
      </c>
      <c r="I297" s="52" t="s">
        <v>1225</v>
      </c>
      <c r="J297" s="1" t="s">
        <v>761</v>
      </c>
      <c r="K297" s="51">
        <v>112831.99800000001</v>
      </c>
      <c r="L297">
        <v>27712</v>
      </c>
      <c r="M297">
        <v>217.14692700000001</v>
      </c>
      <c r="N297">
        <v>237.42047099999999</v>
      </c>
      <c r="O297">
        <v>4183.1025399999999</v>
      </c>
      <c r="P297">
        <v>4777.1079099999997</v>
      </c>
      <c r="Q297">
        <v>89.029151900000002</v>
      </c>
      <c r="R297">
        <v>1083.58582</v>
      </c>
      <c r="S297">
        <v>-33.348575599999997</v>
      </c>
      <c r="T297">
        <v>-101.095299</v>
      </c>
      <c r="U297">
        <v>2164.0190400000001</v>
      </c>
    </row>
    <row r="298" spans="1:21" s="1" customFormat="1" ht="17">
      <c r="A298" s="1" t="s">
        <v>507</v>
      </c>
      <c r="B298" s="1" t="s">
        <v>414</v>
      </c>
      <c r="C298" s="3" t="s">
        <v>1189</v>
      </c>
      <c r="D298" s="1" t="s">
        <v>1206</v>
      </c>
      <c r="E298" s="1" t="s">
        <v>485</v>
      </c>
      <c r="F298" s="1">
        <v>390</v>
      </c>
      <c r="G298" s="1" t="s">
        <v>1102</v>
      </c>
      <c r="H298" s="52" t="s">
        <v>1224</v>
      </c>
      <c r="I298" s="52" t="s">
        <v>1225</v>
      </c>
      <c r="J298" s="1" t="s">
        <v>762</v>
      </c>
      <c r="K298">
        <v>73536</v>
      </c>
      <c r="L298">
        <v>50112</v>
      </c>
      <c r="M298">
        <v>77.502876299999997</v>
      </c>
      <c r="N298">
        <v>209.849289</v>
      </c>
      <c r="O298">
        <v>3436.9194299999999</v>
      </c>
      <c r="P298">
        <v>8282.5986300000004</v>
      </c>
      <c r="Q298">
        <v>616.72717299999999</v>
      </c>
      <c r="R298">
        <v>746.63903800000003</v>
      </c>
      <c r="S298">
        <v>435.89544699999999</v>
      </c>
      <c r="T298">
        <v>-110.332336</v>
      </c>
      <c r="U298">
        <v>14450.9961</v>
      </c>
    </row>
    <row r="299" spans="1:21" s="1" customFormat="1" ht="17">
      <c r="A299" s="1" t="s">
        <v>507</v>
      </c>
      <c r="B299" s="1" t="s">
        <v>415</v>
      </c>
      <c r="C299" s="3" t="s">
        <v>1189</v>
      </c>
      <c r="D299" s="1" t="s">
        <v>1206</v>
      </c>
      <c r="E299" s="1" t="s">
        <v>485</v>
      </c>
      <c r="F299" s="1">
        <v>391</v>
      </c>
      <c r="G299" s="1" t="s">
        <v>1103</v>
      </c>
      <c r="H299" s="52" t="s">
        <v>1224</v>
      </c>
      <c r="I299" s="52" t="s">
        <v>1225</v>
      </c>
      <c r="J299" s="1" t="s">
        <v>763</v>
      </c>
      <c r="K299" s="51">
        <v>106431.997</v>
      </c>
      <c r="L299">
        <v>31616</v>
      </c>
      <c r="M299">
        <v>90.235847500000006</v>
      </c>
      <c r="N299">
        <v>265.32781999999997</v>
      </c>
      <c r="O299">
        <v>1984.7316900000001</v>
      </c>
      <c r="P299">
        <v>4453.3925799999997</v>
      </c>
      <c r="Q299">
        <v>32.208992000000002</v>
      </c>
      <c r="R299">
        <v>469.09283399999998</v>
      </c>
      <c r="S299">
        <v>48.080921199999999</v>
      </c>
      <c r="T299">
        <v>530.45343000000003</v>
      </c>
      <c r="U299">
        <v>1778.8515600000001</v>
      </c>
    </row>
    <row r="300" spans="1:21" s="1" customFormat="1" ht="17">
      <c r="A300" s="1" t="s">
        <v>507</v>
      </c>
      <c r="B300" s="1" t="s">
        <v>416</v>
      </c>
      <c r="C300" s="3" t="s">
        <v>1189</v>
      </c>
      <c r="D300" s="1" t="s">
        <v>1206</v>
      </c>
      <c r="E300" s="1" t="s">
        <v>485</v>
      </c>
      <c r="F300" s="1">
        <v>392</v>
      </c>
      <c r="G300" s="1" t="s">
        <v>1104</v>
      </c>
      <c r="H300" s="52" t="s">
        <v>1224</v>
      </c>
      <c r="I300" s="52" t="s">
        <v>1225</v>
      </c>
      <c r="J300" s="1" t="s">
        <v>764</v>
      </c>
      <c r="K300" s="51">
        <v>115840.00599999999</v>
      </c>
      <c r="L300">
        <v>24896</v>
      </c>
      <c r="M300">
        <v>490.80798299999998</v>
      </c>
      <c r="N300">
        <v>192.210846</v>
      </c>
      <c r="O300">
        <v>3240.43237</v>
      </c>
      <c r="P300">
        <v>4848.4487300000001</v>
      </c>
      <c r="Q300">
        <v>68.533302300000003</v>
      </c>
      <c r="R300">
        <v>3450.69263</v>
      </c>
      <c r="S300">
        <v>270.61749300000002</v>
      </c>
      <c r="T300">
        <v>-105.531898</v>
      </c>
      <c r="U300">
        <v>1660.8154300000001</v>
      </c>
    </row>
    <row r="301" spans="1:21" s="1" customFormat="1" ht="17">
      <c r="A301" s="1" t="s">
        <v>507</v>
      </c>
      <c r="B301" s="1" t="s">
        <v>417</v>
      </c>
      <c r="C301" s="3" t="s">
        <v>1189</v>
      </c>
      <c r="D301" s="1" t="s">
        <v>1206</v>
      </c>
      <c r="E301" s="1" t="s">
        <v>485</v>
      </c>
      <c r="F301" s="1">
        <v>393</v>
      </c>
      <c r="G301" s="1" t="s">
        <v>1105</v>
      </c>
      <c r="H301" s="52" t="s">
        <v>1224</v>
      </c>
      <c r="I301" s="52" t="s">
        <v>1225</v>
      </c>
      <c r="J301" s="1" t="s">
        <v>765</v>
      </c>
      <c r="K301" s="51">
        <v>104512</v>
      </c>
      <c r="L301">
        <v>31552</v>
      </c>
      <c r="M301">
        <v>752.72839399999998</v>
      </c>
      <c r="N301">
        <v>-56.883960700000003</v>
      </c>
      <c r="O301">
        <v>2912.1408700000002</v>
      </c>
      <c r="P301">
        <v>3526.2358399999998</v>
      </c>
      <c r="Q301">
        <v>84.728225699999996</v>
      </c>
      <c r="R301">
        <v>444.17373700000002</v>
      </c>
      <c r="S301">
        <v>257.052032</v>
      </c>
      <c r="T301">
        <v>-110.46893300000001</v>
      </c>
      <c r="U301">
        <v>135.27856399999999</v>
      </c>
    </row>
    <row r="302" spans="1:21" s="1" customFormat="1" ht="17">
      <c r="A302" s="1" t="s">
        <v>507</v>
      </c>
      <c r="B302" s="1" t="s">
        <v>418</v>
      </c>
      <c r="C302" s="3" t="s">
        <v>1189</v>
      </c>
      <c r="D302" s="1" t="s">
        <v>1206</v>
      </c>
      <c r="E302" s="1" t="s">
        <v>485</v>
      </c>
      <c r="F302" s="1">
        <v>394</v>
      </c>
      <c r="G302" s="1" t="s">
        <v>1106</v>
      </c>
      <c r="H302" s="52" t="s">
        <v>1224</v>
      </c>
      <c r="I302" s="52" t="s">
        <v>1225</v>
      </c>
      <c r="J302" s="1" t="s">
        <v>766</v>
      </c>
      <c r="K302" s="51">
        <v>103936.005</v>
      </c>
      <c r="L302">
        <v>33536</v>
      </c>
      <c r="M302">
        <v>775.28656000000001</v>
      </c>
      <c r="N302">
        <v>-36.942802399999998</v>
      </c>
      <c r="O302">
        <v>2271.4379899999999</v>
      </c>
      <c r="P302">
        <v>7141.8061500000003</v>
      </c>
      <c r="Q302">
        <v>90.504280100000003</v>
      </c>
      <c r="R302">
        <v>296.89132699999999</v>
      </c>
      <c r="S302">
        <v>53.9152451</v>
      </c>
      <c r="T302">
        <v>-110.368927</v>
      </c>
      <c r="U302">
        <v>211.627579</v>
      </c>
    </row>
    <row r="303" spans="1:21" s="1" customFormat="1" ht="17">
      <c r="A303" s="1" t="s">
        <v>507</v>
      </c>
      <c r="B303" s="1" t="s">
        <v>419</v>
      </c>
      <c r="C303" s="3" t="s">
        <v>1189</v>
      </c>
      <c r="D303" s="1" t="s">
        <v>1206</v>
      </c>
      <c r="E303" s="1" t="s">
        <v>485</v>
      </c>
      <c r="F303" s="1">
        <v>395</v>
      </c>
      <c r="G303" s="1" t="s">
        <v>1107</v>
      </c>
      <c r="H303" s="52" t="s">
        <v>1224</v>
      </c>
      <c r="I303" s="52" t="s">
        <v>1225</v>
      </c>
      <c r="J303" s="1" t="s">
        <v>767</v>
      </c>
      <c r="K303" s="51">
        <v>130623.996</v>
      </c>
      <c r="L303">
        <v>61824</v>
      </c>
      <c r="M303">
        <v>55.350338000000001</v>
      </c>
      <c r="N303">
        <v>292.72579999999999</v>
      </c>
      <c r="O303">
        <v>6156.69434</v>
      </c>
      <c r="P303">
        <v>8985.0117200000004</v>
      </c>
      <c r="Q303">
        <v>138.324127</v>
      </c>
      <c r="R303">
        <v>1526.52478</v>
      </c>
      <c r="S303">
        <v>104.291962</v>
      </c>
      <c r="T303">
        <v>-110.48844099999999</v>
      </c>
      <c r="U303">
        <v>431.14691199999999</v>
      </c>
    </row>
    <row r="304" spans="1:21" s="1" customFormat="1" ht="17">
      <c r="A304" s="1" t="s">
        <v>507</v>
      </c>
      <c r="B304" s="1" t="s">
        <v>420</v>
      </c>
      <c r="C304" s="3" t="s">
        <v>1189</v>
      </c>
      <c r="D304" s="1" t="s">
        <v>1206</v>
      </c>
      <c r="E304" s="1" t="s">
        <v>485</v>
      </c>
      <c r="F304" s="1">
        <v>396</v>
      </c>
      <c r="G304" s="1" t="s">
        <v>1108</v>
      </c>
      <c r="H304" s="52" t="s">
        <v>1224</v>
      </c>
      <c r="I304" s="52" t="s">
        <v>1225</v>
      </c>
      <c r="J304" s="1" t="s">
        <v>768</v>
      </c>
      <c r="K304" s="51">
        <v>102528</v>
      </c>
      <c r="L304">
        <v>24512</v>
      </c>
      <c r="M304">
        <v>50.659580200000001</v>
      </c>
      <c r="N304">
        <v>199.281555</v>
      </c>
      <c r="O304">
        <v>2325.9006300000001</v>
      </c>
      <c r="P304">
        <v>4791.4995099999996</v>
      </c>
      <c r="Q304">
        <v>96.116050700000002</v>
      </c>
      <c r="R304">
        <v>3104.1086399999999</v>
      </c>
      <c r="S304">
        <v>181.873413</v>
      </c>
      <c r="T304">
        <v>-110.499802</v>
      </c>
      <c r="U304">
        <v>7818.6689500000002</v>
      </c>
    </row>
    <row r="305" spans="1:21" s="1" customFormat="1" ht="17">
      <c r="A305" s="1" t="s">
        <v>507</v>
      </c>
      <c r="B305" s="1" t="s">
        <v>421</v>
      </c>
      <c r="C305" s="3" t="s">
        <v>1189</v>
      </c>
      <c r="D305" s="1" t="s">
        <v>1206</v>
      </c>
      <c r="E305" s="1" t="s">
        <v>485</v>
      </c>
      <c r="F305" s="1">
        <v>397</v>
      </c>
      <c r="G305" s="1" t="s">
        <v>1109</v>
      </c>
      <c r="H305" s="52" t="s">
        <v>1224</v>
      </c>
      <c r="I305" s="52" t="s">
        <v>1225</v>
      </c>
      <c r="J305" s="1" t="s">
        <v>769</v>
      </c>
      <c r="K305">
        <v>96960</v>
      </c>
      <c r="L305">
        <v>22528</v>
      </c>
      <c r="M305">
        <v>106.609863</v>
      </c>
      <c r="N305">
        <v>329.59027099999997</v>
      </c>
      <c r="O305">
        <v>2360.6999500000002</v>
      </c>
      <c r="P305">
        <v>5322.4331099999999</v>
      </c>
      <c r="Q305">
        <v>275.28359999999998</v>
      </c>
      <c r="R305">
        <v>448.12411500000002</v>
      </c>
      <c r="S305">
        <v>548.000854</v>
      </c>
      <c r="T305">
        <v>-110.47216</v>
      </c>
      <c r="U305">
        <v>2999.1643100000001</v>
      </c>
    </row>
    <row r="306" spans="1:21" s="1" customFormat="1" ht="17">
      <c r="A306" s="1" t="s">
        <v>507</v>
      </c>
      <c r="B306" s="1" t="s">
        <v>422</v>
      </c>
      <c r="C306" s="3" t="s">
        <v>1189</v>
      </c>
      <c r="D306" s="1" t="s">
        <v>1206</v>
      </c>
      <c r="E306" s="1" t="s">
        <v>485</v>
      </c>
      <c r="F306" s="1">
        <v>398</v>
      </c>
      <c r="G306" s="1" t="s">
        <v>1110</v>
      </c>
      <c r="H306" s="52" t="s">
        <v>1224</v>
      </c>
      <c r="I306" s="52" t="s">
        <v>1225</v>
      </c>
      <c r="J306" s="1" t="s">
        <v>770</v>
      </c>
      <c r="K306" s="51">
        <v>142656.00200000001</v>
      </c>
      <c r="L306">
        <v>38976</v>
      </c>
      <c r="M306">
        <v>55.3742752</v>
      </c>
      <c r="N306">
        <v>131.739059</v>
      </c>
      <c r="O306">
        <v>3877.4294399999999</v>
      </c>
      <c r="P306">
        <v>8527.2412100000001</v>
      </c>
      <c r="Q306">
        <v>174.21632399999999</v>
      </c>
      <c r="R306">
        <v>699.86102300000005</v>
      </c>
      <c r="S306">
        <v>-110.37148999999999</v>
      </c>
      <c r="T306">
        <v>-110.440269</v>
      </c>
      <c r="U306">
        <v>2597.2158199999999</v>
      </c>
    </row>
    <row r="307" spans="1:21" s="1" customFormat="1" ht="17">
      <c r="A307" s="1" t="s">
        <v>507</v>
      </c>
      <c r="B307" s="1" t="s">
        <v>423</v>
      </c>
      <c r="C307" s="3" t="s">
        <v>1189</v>
      </c>
      <c r="D307" s="1" t="s">
        <v>1206</v>
      </c>
      <c r="E307" s="1" t="s">
        <v>485</v>
      </c>
      <c r="F307" s="1">
        <v>399</v>
      </c>
      <c r="G307" s="1" t="s">
        <v>1111</v>
      </c>
      <c r="H307" s="52" t="s">
        <v>1224</v>
      </c>
      <c r="I307" s="52" t="s">
        <v>1225</v>
      </c>
      <c r="J307" s="1" t="s">
        <v>771</v>
      </c>
      <c r="K307">
        <v>98432</v>
      </c>
      <c r="L307">
        <v>28160</v>
      </c>
      <c r="M307">
        <v>761.11273200000005</v>
      </c>
      <c r="N307">
        <v>-9.2851486199999993</v>
      </c>
      <c r="O307">
        <v>2877.0805700000001</v>
      </c>
      <c r="P307">
        <v>6578.0351600000004</v>
      </c>
      <c r="Q307">
        <v>-34.1432991</v>
      </c>
      <c r="R307">
        <v>374.10467499999999</v>
      </c>
      <c r="S307">
        <v>150.64553799999999</v>
      </c>
      <c r="T307">
        <v>32.154247300000002</v>
      </c>
      <c r="U307">
        <v>67.156021100000004</v>
      </c>
    </row>
    <row r="308" spans="1:21" s="1" customFormat="1" ht="17">
      <c r="A308" s="1" t="s">
        <v>507</v>
      </c>
      <c r="B308" s="1" t="s">
        <v>424</v>
      </c>
      <c r="C308" s="3" t="s">
        <v>1189</v>
      </c>
      <c r="D308" s="1" t="s">
        <v>1206</v>
      </c>
      <c r="E308" s="1" t="s">
        <v>485</v>
      </c>
      <c r="F308" s="1">
        <v>400</v>
      </c>
      <c r="G308" s="1" t="s">
        <v>1112</v>
      </c>
      <c r="H308" s="52" t="s">
        <v>1224</v>
      </c>
      <c r="I308" s="52" t="s">
        <v>1225</v>
      </c>
      <c r="J308" s="1" t="s">
        <v>772</v>
      </c>
      <c r="K308" s="51">
        <v>107967.997</v>
      </c>
      <c r="L308">
        <v>38528</v>
      </c>
      <c r="M308">
        <v>863.05822799999999</v>
      </c>
      <c r="N308">
        <v>-40.311512</v>
      </c>
      <c r="O308">
        <v>2197.4802199999999</v>
      </c>
      <c r="P308">
        <v>5411.0629900000004</v>
      </c>
      <c r="Q308">
        <v>163.772842</v>
      </c>
      <c r="R308">
        <v>406.590576</v>
      </c>
      <c r="S308">
        <v>158.63986199999999</v>
      </c>
      <c r="T308">
        <v>-110.384834</v>
      </c>
      <c r="U308">
        <v>-110.34678599999999</v>
      </c>
    </row>
    <row r="309" spans="1:21" s="1" customFormat="1" ht="17">
      <c r="A309" s="1" t="s">
        <v>507</v>
      </c>
      <c r="B309" s="1" t="s">
        <v>425</v>
      </c>
      <c r="C309" s="3" t="s">
        <v>1189</v>
      </c>
      <c r="D309" s="1" t="s">
        <v>1206</v>
      </c>
      <c r="E309" s="1" t="s">
        <v>485</v>
      </c>
      <c r="F309" s="1">
        <v>401</v>
      </c>
      <c r="G309" s="1" t="s">
        <v>1113</v>
      </c>
      <c r="H309" s="52" t="s">
        <v>1224</v>
      </c>
      <c r="I309" s="52" t="s">
        <v>1225</v>
      </c>
      <c r="J309" s="1" t="s">
        <v>773</v>
      </c>
      <c r="K309" s="51">
        <v>103807.99800000001</v>
      </c>
      <c r="L309">
        <v>46016</v>
      </c>
      <c r="M309">
        <v>919.66803000000004</v>
      </c>
      <c r="N309">
        <v>-28.685762400000002</v>
      </c>
      <c r="O309">
        <v>2337.4992699999998</v>
      </c>
      <c r="P309">
        <v>5333.9975599999998</v>
      </c>
      <c r="Q309">
        <v>227.26950099999999</v>
      </c>
      <c r="R309">
        <v>329.73886099999999</v>
      </c>
      <c r="S309">
        <v>46.761241900000002</v>
      </c>
      <c r="T309">
        <v>42.120929699999998</v>
      </c>
      <c r="U309">
        <v>-110.416145</v>
      </c>
    </row>
    <row r="310" spans="1:21" s="1" customFormat="1" ht="17">
      <c r="A310" s="1" t="s">
        <v>507</v>
      </c>
      <c r="B310" s="1" t="s">
        <v>426</v>
      </c>
      <c r="C310" s="3" t="s">
        <v>1189</v>
      </c>
      <c r="D310" s="1" t="s">
        <v>1206</v>
      </c>
      <c r="E310" s="1" t="s">
        <v>485</v>
      </c>
      <c r="F310" s="1">
        <v>402</v>
      </c>
      <c r="G310" s="1" t="s">
        <v>1114</v>
      </c>
      <c r="H310" s="52" t="s">
        <v>1224</v>
      </c>
      <c r="I310" s="52" t="s">
        <v>1225</v>
      </c>
      <c r="J310" s="1" t="s">
        <v>774</v>
      </c>
      <c r="K310">
        <v>97856</v>
      </c>
      <c r="L310">
        <v>24000</v>
      </c>
      <c r="M310">
        <v>347.13131700000002</v>
      </c>
      <c r="N310">
        <v>129.839035</v>
      </c>
      <c r="O310">
        <v>3051.8181199999999</v>
      </c>
      <c r="P310">
        <v>15887.631799999999</v>
      </c>
      <c r="Q310">
        <v>-98.610359200000005</v>
      </c>
      <c r="R310">
        <v>1584.05603</v>
      </c>
      <c r="S310">
        <v>279.365387</v>
      </c>
      <c r="T310">
        <v>579.58758499999999</v>
      </c>
      <c r="U310">
        <v>1298.3785399999999</v>
      </c>
    </row>
    <row r="311" spans="1:21" s="1" customFormat="1" ht="17">
      <c r="A311" s="1" t="s">
        <v>507</v>
      </c>
      <c r="B311" s="1" t="s">
        <v>427</v>
      </c>
      <c r="C311" s="3" t="s">
        <v>1189</v>
      </c>
      <c r="D311" s="1" t="s">
        <v>1206</v>
      </c>
      <c r="E311" s="1" t="s">
        <v>485</v>
      </c>
      <c r="F311" s="1">
        <v>97</v>
      </c>
      <c r="G311" s="1" t="s">
        <v>1115</v>
      </c>
      <c r="H311" s="52" t="s">
        <v>1224</v>
      </c>
      <c r="I311" s="52" t="s">
        <v>1225</v>
      </c>
      <c r="J311" s="1" t="s">
        <v>775</v>
      </c>
      <c r="K311" s="51">
        <v>138751.995</v>
      </c>
      <c r="L311">
        <v>36352</v>
      </c>
      <c r="M311">
        <v>132.91542100000001</v>
      </c>
      <c r="N311">
        <v>111.48854799999999</v>
      </c>
      <c r="O311">
        <v>4040.6755400000002</v>
      </c>
      <c r="P311">
        <v>7545.9238299999997</v>
      </c>
      <c r="Q311">
        <v>-106.48394</v>
      </c>
      <c r="R311">
        <v>654.64514199999996</v>
      </c>
      <c r="S311">
        <v>-110.450531</v>
      </c>
      <c r="T311">
        <v>-110.520332</v>
      </c>
      <c r="U311">
        <v>2165.4379899999999</v>
      </c>
    </row>
    <row r="312" spans="1:21" s="1" customFormat="1" ht="17">
      <c r="A312" s="1" t="s">
        <v>507</v>
      </c>
      <c r="B312" s="1" t="s">
        <v>428</v>
      </c>
      <c r="C312" s="3" t="s">
        <v>1189</v>
      </c>
      <c r="D312" s="1" t="s">
        <v>1206</v>
      </c>
      <c r="E312" s="1" t="s">
        <v>485</v>
      </c>
      <c r="F312" s="1">
        <v>404</v>
      </c>
      <c r="G312" s="1" t="s">
        <v>1116</v>
      </c>
      <c r="H312" s="52" t="s">
        <v>1224</v>
      </c>
      <c r="I312" s="52" t="s">
        <v>1225</v>
      </c>
      <c r="J312" s="1" t="s">
        <v>776</v>
      </c>
      <c r="K312" s="51">
        <v>100095.999</v>
      </c>
      <c r="L312">
        <v>29056</v>
      </c>
      <c r="M312">
        <v>306.69320699999997</v>
      </c>
      <c r="N312">
        <v>55.401599900000001</v>
      </c>
      <c r="O312">
        <v>4100.8076199999996</v>
      </c>
      <c r="P312">
        <v>6383.2919899999997</v>
      </c>
      <c r="Q312">
        <v>-54.963622999999998</v>
      </c>
      <c r="R312">
        <v>797.57696499999997</v>
      </c>
      <c r="S312">
        <v>-34.3206062</v>
      </c>
      <c r="T312">
        <v>1167.5825199999999</v>
      </c>
      <c r="U312">
        <v>124.68214399999999</v>
      </c>
    </row>
    <row r="313" spans="1:21" s="1" customFormat="1" ht="17">
      <c r="A313" s="1" t="s">
        <v>507</v>
      </c>
      <c r="B313" s="1" t="s">
        <v>429</v>
      </c>
      <c r="C313" s="3" t="s">
        <v>1189</v>
      </c>
      <c r="D313" s="1" t="s">
        <v>1206</v>
      </c>
      <c r="E313" s="1" t="s">
        <v>485</v>
      </c>
      <c r="F313" s="1">
        <v>405</v>
      </c>
      <c r="G313" s="1" t="s">
        <v>1117</v>
      </c>
      <c r="H313" s="52" t="s">
        <v>1224</v>
      </c>
      <c r="I313" s="52" t="s">
        <v>1225</v>
      </c>
      <c r="J313" s="1" t="s">
        <v>777</v>
      </c>
      <c r="K313" s="51">
        <v>107135.999</v>
      </c>
      <c r="L313">
        <v>23616</v>
      </c>
      <c r="M313">
        <v>139.829071</v>
      </c>
      <c r="N313">
        <v>168.63600199999999</v>
      </c>
      <c r="O313">
        <v>1894.9989</v>
      </c>
      <c r="P313">
        <v>3390.22192</v>
      </c>
      <c r="Q313">
        <v>296.83395400000001</v>
      </c>
      <c r="R313">
        <v>2427.8054200000001</v>
      </c>
      <c r="S313">
        <v>399.49102800000003</v>
      </c>
      <c r="T313">
        <v>-110.528694</v>
      </c>
      <c r="U313">
        <v>1368.8165300000001</v>
      </c>
    </row>
    <row r="314" spans="1:21" s="1" customFormat="1" ht="17">
      <c r="A314" s="1" t="s">
        <v>507</v>
      </c>
      <c r="B314" s="1" t="s">
        <v>430</v>
      </c>
      <c r="C314" s="3" t="s">
        <v>1189</v>
      </c>
      <c r="D314" s="1" t="s">
        <v>1206</v>
      </c>
      <c r="E314" s="1" t="s">
        <v>485</v>
      </c>
      <c r="F314" s="1">
        <v>406</v>
      </c>
      <c r="G314" s="1" t="s">
        <v>1118</v>
      </c>
      <c r="H314" s="52" t="s">
        <v>1224</v>
      </c>
      <c r="I314" s="52" t="s">
        <v>1225</v>
      </c>
      <c r="J314" s="1" t="s">
        <v>778</v>
      </c>
      <c r="K314" s="51">
        <v>108992.004</v>
      </c>
      <c r="L314">
        <v>26880</v>
      </c>
      <c r="M314">
        <v>-19.274715400000002</v>
      </c>
      <c r="N314">
        <v>257.21121199999999</v>
      </c>
      <c r="O314">
        <v>2290.0959499999999</v>
      </c>
      <c r="P314">
        <v>3650.1911599999999</v>
      </c>
      <c r="Q314">
        <v>594.58221400000002</v>
      </c>
      <c r="R314">
        <v>608.70721400000002</v>
      </c>
      <c r="S314">
        <v>801.82409700000005</v>
      </c>
      <c r="T314">
        <v>-110.433083</v>
      </c>
      <c r="U314">
        <v>7089.0336900000002</v>
      </c>
    </row>
    <row r="315" spans="1:21" s="1" customFormat="1" ht="17">
      <c r="A315" s="1" t="s">
        <v>507</v>
      </c>
      <c r="B315" s="1" t="s">
        <v>431</v>
      </c>
      <c r="C315" s="3" t="s">
        <v>1189</v>
      </c>
      <c r="D315" s="1" t="s">
        <v>1206</v>
      </c>
      <c r="E315" s="1" t="s">
        <v>485</v>
      </c>
      <c r="F315" s="1">
        <v>407</v>
      </c>
      <c r="G315" s="1" t="s">
        <v>1119</v>
      </c>
      <c r="H315" s="52" t="s">
        <v>1224</v>
      </c>
      <c r="I315" s="52" t="s">
        <v>1225</v>
      </c>
      <c r="J315" s="1" t="s">
        <v>779</v>
      </c>
      <c r="K315" s="51">
        <v>115520</v>
      </c>
      <c r="L315">
        <v>35008</v>
      </c>
      <c r="M315">
        <v>156.263138</v>
      </c>
      <c r="N315">
        <v>92.015052800000007</v>
      </c>
      <c r="O315">
        <v>3927.3039600000002</v>
      </c>
      <c r="P315">
        <v>6384.5747099999999</v>
      </c>
      <c r="Q315">
        <v>89.959861799999999</v>
      </c>
      <c r="R315">
        <v>806.88952600000005</v>
      </c>
      <c r="S315">
        <v>-92.967124900000002</v>
      </c>
      <c r="T315">
        <v>-110.481842</v>
      </c>
      <c r="U315">
        <v>-110.326401</v>
      </c>
    </row>
    <row r="316" spans="1:21" s="1" customFormat="1" ht="17">
      <c r="A316" s="1" t="s">
        <v>507</v>
      </c>
      <c r="B316" s="1" t="s">
        <v>432</v>
      </c>
      <c r="C316" s="3" t="s">
        <v>1189</v>
      </c>
      <c r="D316" s="1" t="s">
        <v>1206</v>
      </c>
      <c r="E316" s="1" t="s">
        <v>485</v>
      </c>
      <c r="F316" s="1">
        <v>408</v>
      </c>
      <c r="G316" s="1" t="s">
        <v>1120</v>
      </c>
      <c r="H316" s="52" t="s">
        <v>1224</v>
      </c>
      <c r="I316" s="52" t="s">
        <v>1225</v>
      </c>
      <c r="J316" s="1" t="s">
        <v>780</v>
      </c>
      <c r="K316" s="51">
        <v>106239.99800000001</v>
      </c>
      <c r="L316">
        <v>28672</v>
      </c>
      <c r="M316">
        <v>324.34069799999997</v>
      </c>
      <c r="N316">
        <v>173.37558000000001</v>
      </c>
      <c r="O316">
        <v>6348.3046899999999</v>
      </c>
      <c r="P316">
        <v>13576.612300000001</v>
      </c>
      <c r="Q316">
        <v>555.501892</v>
      </c>
      <c r="R316">
        <v>2085.69409</v>
      </c>
      <c r="S316">
        <v>-74.924606299999994</v>
      </c>
      <c r="T316">
        <v>-110.555458</v>
      </c>
      <c r="U316">
        <v>6956.9926800000003</v>
      </c>
    </row>
    <row r="317" spans="1:21" s="1" customFormat="1" ht="17">
      <c r="A317" s="1" t="s">
        <v>507</v>
      </c>
      <c r="B317" s="1" t="s">
        <v>433</v>
      </c>
      <c r="C317" s="3" t="s">
        <v>1189</v>
      </c>
      <c r="D317" s="1" t="s">
        <v>1206</v>
      </c>
      <c r="E317" s="1" t="s">
        <v>485</v>
      </c>
      <c r="F317" s="1">
        <v>409</v>
      </c>
      <c r="G317" s="1" t="s">
        <v>1121</v>
      </c>
      <c r="H317" s="52" t="s">
        <v>1224</v>
      </c>
      <c r="I317" s="52" t="s">
        <v>1225</v>
      </c>
      <c r="J317" s="1" t="s">
        <v>781</v>
      </c>
      <c r="K317" s="51">
        <v>110336.00599999999</v>
      </c>
      <c r="L317">
        <v>38656</v>
      </c>
      <c r="M317">
        <v>240.28234900000001</v>
      </c>
      <c r="N317">
        <v>81.365142800000001</v>
      </c>
      <c r="O317">
        <v>5038.3452100000004</v>
      </c>
      <c r="P317">
        <v>10826.983399999999</v>
      </c>
      <c r="Q317">
        <v>30.163940400000001</v>
      </c>
      <c r="R317">
        <v>688.40893600000004</v>
      </c>
      <c r="S317">
        <v>2.9546139199999999</v>
      </c>
      <c r="T317">
        <v>-110.543724</v>
      </c>
      <c r="U317">
        <v>250.972916</v>
      </c>
    </row>
    <row r="318" spans="1:21" s="1" customFormat="1" ht="17">
      <c r="A318" s="1" t="s">
        <v>507</v>
      </c>
      <c r="B318" s="1" t="s">
        <v>434</v>
      </c>
      <c r="C318" s="3" t="s">
        <v>1189</v>
      </c>
      <c r="D318" s="1" t="s">
        <v>1206</v>
      </c>
      <c r="E318" s="1" t="s">
        <v>485</v>
      </c>
      <c r="F318" s="1">
        <v>410</v>
      </c>
      <c r="G318" s="1" t="s">
        <v>1122</v>
      </c>
      <c r="H318" s="52" t="s">
        <v>1224</v>
      </c>
      <c r="I318" s="52" t="s">
        <v>1225</v>
      </c>
      <c r="J318" s="1" t="s">
        <v>782</v>
      </c>
      <c r="K318" s="51">
        <v>120767.999</v>
      </c>
      <c r="L318">
        <v>46976</v>
      </c>
      <c r="M318">
        <v>1894.58044</v>
      </c>
      <c r="N318">
        <v>0.46651568999999998</v>
      </c>
      <c r="O318">
        <v>4796.4985399999996</v>
      </c>
      <c r="P318">
        <v>10848.8145</v>
      </c>
      <c r="Q318">
        <v>288.30011000000002</v>
      </c>
      <c r="R318">
        <v>944.16522199999997</v>
      </c>
      <c r="S318">
        <v>153.32304400000001</v>
      </c>
      <c r="T318">
        <v>-110.401405</v>
      </c>
      <c r="U318">
        <v>182.72071800000001</v>
      </c>
    </row>
    <row r="319" spans="1:21" s="1" customFormat="1" ht="17">
      <c r="A319" s="1" t="s">
        <v>507</v>
      </c>
      <c r="B319" s="1" t="s">
        <v>435</v>
      </c>
      <c r="C319" s="3" t="s">
        <v>1189</v>
      </c>
      <c r="D319" s="1" t="s">
        <v>1206</v>
      </c>
      <c r="E319" s="1" t="s">
        <v>485</v>
      </c>
      <c r="F319" s="1">
        <v>411</v>
      </c>
      <c r="G319" s="1" t="s">
        <v>1123</v>
      </c>
      <c r="H319" s="52" t="s">
        <v>1224</v>
      </c>
      <c r="I319" s="52" t="s">
        <v>1225</v>
      </c>
      <c r="J319" s="1" t="s">
        <v>783</v>
      </c>
      <c r="K319" s="51">
        <v>105472.004</v>
      </c>
      <c r="L319">
        <v>34112</v>
      </c>
      <c r="M319">
        <v>990.11462400000005</v>
      </c>
      <c r="N319">
        <v>57.875213600000002</v>
      </c>
      <c r="O319">
        <v>3440.1335399999998</v>
      </c>
      <c r="P319">
        <v>7628.93408</v>
      </c>
      <c r="Q319">
        <v>-110.30587</v>
      </c>
      <c r="R319">
        <v>400.84054600000002</v>
      </c>
      <c r="S319">
        <v>94.846489000000005</v>
      </c>
      <c r="T319">
        <v>-85.261924699999994</v>
      </c>
      <c r="U319">
        <v>430.32540899999998</v>
      </c>
    </row>
    <row r="320" spans="1:21" s="1" customFormat="1" ht="17">
      <c r="A320" s="1" t="s">
        <v>507</v>
      </c>
      <c r="B320" s="1" t="s">
        <v>436</v>
      </c>
      <c r="C320" s="3" t="s">
        <v>1189</v>
      </c>
      <c r="D320" s="1" t="s">
        <v>1206</v>
      </c>
      <c r="E320" s="1" t="s">
        <v>485</v>
      </c>
      <c r="F320" s="1">
        <v>412</v>
      </c>
      <c r="G320" s="1" t="s">
        <v>1124</v>
      </c>
      <c r="H320" s="52" t="s">
        <v>1224</v>
      </c>
      <c r="I320" s="52" t="s">
        <v>1225</v>
      </c>
      <c r="J320" s="1" t="s">
        <v>784</v>
      </c>
      <c r="K320">
        <v>95232</v>
      </c>
      <c r="L320">
        <v>40448</v>
      </c>
      <c r="M320">
        <v>326.14645400000001</v>
      </c>
      <c r="N320">
        <v>-16.665407200000001</v>
      </c>
      <c r="O320">
        <v>3167.3877000000002</v>
      </c>
      <c r="P320">
        <v>8119.5752000000002</v>
      </c>
      <c r="Q320">
        <v>306.19241299999999</v>
      </c>
      <c r="R320">
        <v>591.21313499999997</v>
      </c>
      <c r="S320">
        <v>-37.392711599999998</v>
      </c>
      <c r="T320">
        <v>382.40521200000001</v>
      </c>
      <c r="U320">
        <v>383.82431000000003</v>
      </c>
    </row>
    <row r="321" spans="1:21" s="1" customFormat="1" ht="17">
      <c r="A321" s="1" t="s">
        <v>507</v>
      </c>
      <c r="B321" s="1" t="s">
        <v>437</v>
      </c>
      <c r="C321" s="3" t="s">
        <v>1189</v>
      </c>
      <c r="D321" s="1" t="s">
        <v>1206</v>
      </c>
      <c r="E321" s="1" t="s">
        <v>485</v>
      </c>
      <c r="F321" s="1">
        <v>413</v>
      </c>
      <c r="G321" s="1" t="s">
        <v>1125</v>
      </c>
      <c r="H321" s="52" t="s">
        <v>1224</v>
      </c>
      <c r="I321" s="52" t="s">
        <v>1225</v>
      </c>
      <c r="J321" s="1" t="s">
        <v>785</v>
      </c>
      <c r="K321" s="51">
        <v>101696.00199999999</v>
      </c>
      <c r="L321">
        <v>37504</v>
      </c>
      <c r="M321">
        <v>230.12554900000001</v>
      </c>
      <c r="N321">
        <v>239.050186</v>
      </c>
      <c r="O321">
        <v>1941.1898200000001</v>
      </c>
      <c r="P321">
        <v>4083.67749</v>
      </c>
      <c r="Q321">
        <v>188.82084699999999</v>
      </c>
      <c r="R321">
        <v>372.698669</v>
      </c>
      <c r="S321">
        <v>224.568558</v>
      </c>
      <c r="T321">
        <v>-110.38835899999999</v>
      </c>
      <c r="U321">
        <v>372.511505</v>
      </c>
    </row>
    <row r="322" spans="1:21" s="1" customFormat="1" ht="17">
      <c r="A322" s="1" t="s">
        <v>507</v>
      </c>
      <c r="B322" s="1" t="s">
        <v>438</v>
      </c>
      <c r="C322" s="3" t="s">
        <v>1189</v>
      </c>
      <c r="D322" s="1" t="s">
        <v>1206</v>
      </c>
      <c r="E322" s="1" t="s">
        <v>485</v>
      </c>
      <c r="F322" s="1">
        <v>414</v>
      </c>
      <c r="G322" s="1" t="s">
        <v>1126</v>
      </c>
      <c r="H322" s="52" t="s">
        <v>1224</v>
      </c>
      <c r="I322" s="52" t="s">
        <v>1225</v>
      </c>
      <c r="J322" s="1" t="s">
        <v>786</v>
      </c>
      <c r="K322" s="51">
        <v>115776.00199999999</v>
      </c>
      <c r="L322">
        <v>28992</v>
      </c>
      <c r="M322">
        <v>192.903854</v>
      </c>
      <c r="N322">
        <v>159.205063</v>
      </c>
      <c r="O322">
        <v>3321.28467</v>
      </c>
      <c r="P322">
        <v>5536.8115200000002</v>
      </c>
      <c r="Q322">
        <v>212.89823899999999</v>
      </c>
      <c r="R322">
        <v>357.61492900000002</v>
      </c>
      <c r="S322">
        <v>9.7935504899999994</v>
      </c>
      <c r="T322">
        <v>-104.819214</v>
      </c>
      <c r="U322">
        <v>529.91687000000002</v>
      </c>
    </row>
    <row r="323" spans="1:21" s="1" customFormat="1" ht="17">
      <c r="A323" s="1" t="s">
        <v>507</v>
      </c>
      <c r="B323" s="1" t="s">
        <v>439</v>
      </c>
      <c r="C323" s="3" t="s">
        <v>1189</v>
      </c>
      <c r="D323" s="1" t="s">
        <v>1206</v>
      </c>
      <c r="E323" s="1" t="s">
        <v>485</v>
      </c>
      <c r="F323" s="1">
        <v>415</v>
      </c>
      <c r="G323" s="1" t="s">
        <v>1127</v>
      </c>
      <c r="H323" s="52" t="s">
        <v>1224</v>
      </c>
      <c r="I323" s="52" t="s">
        <v>1225</v>
      </c>
      <c r="J323" s="1" t="s">
        <v>787</v>
      </c>
      <c r="K323" s="51">
        <v>108159.995</v>
      </c>
      <c r="L323">
        <v>52096</v>
      </c>
      <c r="M323">
        <v>1021.95929</v>
      </c>
      <c r="N323">
        <v>40.8987312</v>
      </c>
      <c r="O323">
        <v>5261.33691</v>
      </c>
      <c r="P323">
        <v>13970.856400000001</v>
      </c>
      <c r="Q323">
        <v>186.067429</v>
      </c>
      <c r="R323">
        <v>954.99731399999996</v>
      </c>
      <c r="S323">
        <v>30.6661739</v>
      </c>
      <c r="T323">
        <v>-110.52385700000001</v>
      </c>
      <c r="U323">
        <v>561.535889</v>
      </c>
    </row>
    <row r="324" spans="1:21" s="1" customFormat="1" ht="17">
      <c r="A324" s="1" t="s">
        <v>507</v>
      </c>
      <c r="B324" s="1" t="s">
        <v>440</v>
      </c>
      <c r="C324" s="3" t="s">
        <v>1189</v>
      </c>
      <c r="D324" s="1" t="s">
        <v>1206</v>
      </c>
      <c r="E324" s="1" t="s">
        <v>485</v>
      </c>
      <c r="F324" s="1">
        <v>416</v>
      </c>
      <c r="G324" s="1" t="s">
        <v>1128</v>
      </c>
      <c r="H324" s="52" t="s">
        <v>1224</v>
      </c>
      <c r="I324" s="52" t="s">
        <v>1225</v>
      </c>
      <c r="J324" s="1" t="s">
        <v>788</v>
      </c>
      <c r="K324" s="51">
        <v>111872.005</v>
      </c>
      <c r="L324">
        <v>35136</v>
      </c>
      <c r="M324">
        <v>1400.3527799999999</v>
      </c>
      <c r="N324">
        <v>6.0014710400000002</v>
      </c>
      <c r="O324">
        <v>3666.6103499999999</v>
      </c>
      <c r="P324">
        <v>5602.0336900000002</v>
      </c>
      <c r="Q324">
        <v>-14.422883000000001</v>
      </c>
      <c r="R324">
        <v>701.59906000000001</v>
      </c>
      <c r="S324">
        <v>-40.178051000000004</v>
      </c>
      <c r="T324">
        <v>-110.349937</v>
      </c>
      <c r="U324">
        <v>125.489304</v>
      </c>
    </row>
    <row r="325" spans="1:21" s="1" customFormat="1" ht="17">
      <c r="A325" s="1" t="s">
        <v>507</v>
      </c>
      <c r="B325" s="1" t="s">
        <v>441</v>
      </c>
      <c r="C325" s="3" t="s">
        <v>1189</v>
      </c>
      <c r="D325" s="1" t="s">
        <v>1206</v>
      </c>
      <c r="E325" s="1" t="s">
        <v>485</v>
      </c>
      <c r="F325" s="1">
        <v>417</v>
      </c>
      <c r="G325" s="1" t="s">
        <v>1129</v>
      </c>
      <c r="H325" s="52" t="s">
        <v>1224</v>
      </c>
      <c r="I325" s="52" t="s">
        <v>1225</v>
      </c>
      <c r="J325" s="1" t="s">
        <v>789</v>
      </c>
      <c r="K325" s="51">
        <v>100927.997</v>
      </c>
      <c r="L325">
        <v>53440</v>
      </c>
      <c r="M325">
        <v>1082.0859399999999</v>
      </c>
      <c r="N325">
        <v>173.832596</v>
      </c>
      <c r="O325">
        <v>5008.0024400000002</v>
      </c>
      <c r="P325">
        <v>12811.143599999999</v>
      </c>
      <c r="Q325">
        <v>53.481578800000001</v>
      </c>
      <c r="R325">
        <v>727.86730999999997</v>
      </c>
      <c r="S325">
        <v>111.501953</v>
      </c>
      <c r="T325">
        <v>-110.44342</v>
      </c>
      <c r="U325">
        <v>662.70825200000002</v>
      </c>
    </row>
    <row r="326" spans="1:21" s="1" customFormat="1" ht="17">
      <c r="A326" s="1" t="s">
        <v>507</v>
      </c>
      <c r="B326" s="1" t="s">
        <v>442</v>
      </c>
      <c r="C326" s="3" t="s">
        <v>1189</v>
      </c>
      <c r="D326" s="1" t="s">
        <v>1206</v>
      </c>
      <c r="E326" s="1" t="s">
        <v>485</v>
      </c>
      <c r="F326" s="1">
        <v>418</v>
      </c>
      <c r="G326" s="1" t="s">
        <v>1130</v>
      </c>
      <c r="H326" s="52" t="s">
        <v>1224</v>
      </c>
      <c r="I326" s="52" t="s">
        <v>1225</v>
      </c>
      <c r="J326" s="1" t="s">
        <v>790</v>
      </c>
      <c r="K326">
        <v>70848</v>
      </c>
      <c r="L326">
        <v>43456</v>
      </c>
      <c r="M326">
        <v>269.704926</v>
      </c>
      <c r="N326">
        <v>25.531276699999999</v>
      </c>
      <c r="O326">
        <v>2426.5266099999999</v>
      </c>
      <c r="P326">
        <v>6010.6621100000002</v>
      </c>
      <c r="Q326">
        <v>119.44768500000001</v>
      </c>
      <c r="R326">
        <v>379.79348800000002</v>
      </c>
      <c r="S326">
        <v>24.8823872</v>
      </c>
      <c r="T326">
        <v>330.605591</v>
      </c>
      <c r="U326">
        <v>410.58514400000001</v>
      </c>
    </row>
    <row r="327" spans="1:21" s="1" customFormat="1" ht="17">
      <c r="A327" s="1" t="s">
        <v>507</v>
      </c>
      <c r="B327" s="1" t="s">
        <v>443</v>
      </c>
      <c r="C327" s="3" t="s">
        <v>1189</v>
      </c>
      <c r="D327" s="1" t="s">
        <v>1206</v>
      </c>
      <c r="E327" s="1" t="s">
        <v>485</v>
      </c>
      <c r="F327" s="1">
        <v>419</v>
      </c>
      <c r="G327" s="1" t="s">
        <v>1131</v>
      </c>
      <c r="H327" s="52" t="s">
        <v>1224</v>
      </c>
      <c r="I327" s="52" t="s">
        <v>1225</v>
      </c>
      <c r="J327" s="1" t="s">
        <v>791</v>
      </c>
      <c r="K327" s="51">
        <v>111808.00199999999</v>
      </c>
      <c r="L327">
        <v>26624</v>
      </c>
      <c r="M327">
        <v>41.718322800000003</v>
      </c>
      <c r="N327">
        <v>204.564651</v>
      </c>
      <c r="O327">
        <v>4308.9370099999996</v>
      </c>
      <c r="P327">
        <v>6078.4594699999998</v>
      </c>
      <c r="Q327">
        <v>173.04482999999999</v>
      </c>
      <c r="R327">
        <v>804.71203600000001</v>
      </c>
      <c r="S327">
        <v>681.28527799999995</v>
      </c>
      <c r="T327">
        <v>-110.558098</v>
      </c>
      <c r="U327">
        <v>14592.749</v>
      </c>
    </row>
    <row r="328" spans="1:21" s="1" customFormat="1" ht="17">
      <c r="A328" s="1" t="s">
        <v>507</v>
      </c>
      <c r="B328" s="1" t="s">
        <v>444</v>
      </c>
      <c r="C328" s="3" t="s">
        <v>1189</v>
      </c>
      <c r="D328" s="1" t="s">
        <v>1206</v>
      </c>
      <c r="E328" s="1" t="s">
        <v>485</v>
      </c>
      <c r="F328" s="1">
        <v>420</v>
      </c>
      <c r="G328" s="1" t="s">
        <v>1132</v>
      </c>
      <c r="H328" s="52" t="s">
        <v>1224</v>
      </c>
      <c r="I328" s="52" t="s">
        <v>1225</v>
      </c>
      <c r="J328" s="1" t="s">
        <v>792</v>
      </c>
      <c r="K328" s="51">
        <v>109311.99800000001</v>
      </c>
      <c r="L328">
        <v>36416</v>
      </c>
      <c r="M328">
        <v>103.031807</v>
      </c>
      <c r="N328">
        <v>45.534599299999996</v>
      </c>
      <c r="O328">
        <v>1854.69019</v>
      </c>
      <c r="P328">
        <v>3935.2194800000002</v>
      </c>
      <c r="Q328">
        <v>210.66876199999999</v>
      </c>
      <c r="R328">
        <v>2196.8828100000001</v>
      </c>
      <c r="S328">
        <v>61.861614199999998</v>
      </c>
      <c r="T328">
        <v>82.919525100000001</v>
      </c>
      <c r="U328">
        <v>226.55123900000001</v>
      </c>
    </row>
    <row r="329" spans="1:21" s="1" customFormat="1" ht="17">
      <c r="A329" s="1" t="s">
        <v>507</v>
      </c>
      <c r="B329" s="1" t="s">
        <v>445</v>
      </c>
      <c r="C329" s="3" t="s">
        <v>1189</v>
      </c>
      <c r="D329" s="1" t="s">
        <v>1206</v>
      </c>
      <c r="E329" s="1" t="s">
        <v>485</v>
      </c>
      <c r="F329" s="1">
        <v>421</v>
      </c>
      <c r="G329" s="1" t="s">
        <v>1133</v>
      </c>
      <c r="H329" s="52" t="s">
        <v>1224</v>
      </c>
      <c r="I329" s="52" t="s">
        <v>1225</v>
      </c>
      <c r="J329" s="1" t="s">
        <v>793</v>
      </c>
      <c r="K329" s="51">
        <v>103999.996</v>
      </c>
      <c r="L329">
        <v>41408</v>
      </c>
      <c r="M329">
        <v>800.591003</v>
      </c>
      <c r="N329">
        <v>108.16542800000001</v>
      </c>
      <c r="O329">
        <v>2404.6394</v>
      </c>
      <c r="P329">
        <v>3938.4912100000001</v>
      </c>
      <c r="Q329">
        <v>196.75448600000001</v>
      </c>
      <c r="R329">
        <v>540.060608</v>
      </c>
      <c r="S329">
        <v>80.906944300000006</v>
      </c>
      <c r="T329">
        <v>-110.57371500000001</v>
      </c>
      <c r="U329">
        <v>226.257858</v>
      </c>
    </row>
    <row r="330" spans="1:21" s="1" customFormat="1" ht="17">
      <c r="A330" s="1" t="s">
        <v>507</v>
      </c>
      <c r="B330" s="1" t="s">
        <v>446</v>
      </c>
      <c r="C330" s="3" t="s">
        <v>1189</v>
      </c>
      <c r="D330" s="1" t="s">
        <v>1206</v>
      </c>
      <c r="E330" s="1" t="s">
        <v>485</v>
      </c>
      <c r="F330" s="1">
        <v>422</v>
      </c>
      <c r="G330" s="1" t="s">
        <v>1134</v>
      </c>
      <c r="H330" s="52" t="s">
        <v>1224</v>
      </c>
      <c r="I330" s="52" t="s">
        <v>1225</v>
      </c>
      <c r="J330" s="1" t="s">
        <v>794</v>
      </c>
      <c r="K330" s="51">
        <v>106623.995</v>
      </c>
      <c r="L330">
        <v>33088</v>
      </c>
      <c r="M330">
        <v>125.49962600000001</v>
      </c>
      <c r="N330">
        <v>82.624336200000002</v>
      </c>
      <c r="O330">
        <v>3215.37158</v>
      </c>
      <c r="P330">
        <v>8487.7714799999994</v>
      </c>
      <c r="Q330">
        <v>321.50299100000001</v>
      </c>
      <c r="R330">
        <v>287.97525000000002</v>
      </c>
      <c r="S330">
        <v>111.40947</v>
      </c>
      <c r="T330">
        <v>-0.43641603000000001</v>
      </c>
      <c r="U330">
        <v>544.88024900000005</v>
      </c>
    </row>
    <row r="331" spans="1:21" s="1" customFormat="1" ht="17">
      <c r="A331" s="1" t="s">
        <v>507</v>
      </c>
      <c r="B331" s="1" t="s">
        <v>447</v>
      </c>
      <c r="C331" s="3" t="s">
        <v>1189</v>
      </c>
      <c r="D331" s="1" t="s">
        <v>1206</v>
      </c>
      <c r="E331" s="1" t="s">
        <v>485</v>
      </c>
      <c r="F331" s="1">
        <v>423</v>
      </c>
      <c r="G331" s="1" t="s">
        <v>1135</v>
      </c>
      <c r="H331" s="52" t="s">
        <v>1224</v>
      </c>
      <c r="I331" s="52" t="s">
        <v>1225</v>
      </c>
      <c r="J331" s="1" t="s">
        <v>795</v>
      </c>
      <c r="K331">
        <v>94016</v>
      </c>
      <c r="L331">
        <v>52032</v>
      </c>
      <c r="M331">
        <v>513.875</v>
      </c>
      <c r="N331">
        <v>32.705322299999999</v>
      </c>
      <c r="O331">
        <v>3638.88184</v>
      </c>
      <c r="P331">
        <v>21379.291000000001</v>
      </c>
      <c r="Q331">
        <v>81.696159399999999</v>
      </c>
      <c r="R331">
        <v>1853.9970699999999</v>
      </c>
      <c r="S331">
        <v>326.48123199999998</v>
      </c>
      <c r="T331">
        <v>167.02046200000001</v>
      </c>
      <c r="U331">
        <v>-110.59240699999999</v>
      </c>
    </row>
    <row r="332" spans="1:21" s="1" customFormat="1" ht="17">
      <c r="A332" s="1" t="s">
        <v>507</v>
      </c>
      <c r="B332" s="1" t="s">
        <v>448</v>
      </c>
      <c r="C332" s="3" t="s">
        <v>1189</v>
      </c>
      <c r="D332" s="1" t="s">
        <v>1206</v>
      </c>
      <c r="E332" s="1" t="s">
        <v>485</v>
      </c>
      <c r="F332" s="1">
        <v>424</v>
      </c>
      <c r="G332" s="1" t="s">
        <v>1136</v>
      </c>
      <c r="H332" s="52" t="s">
        <v>1224</v>
      </c>
      <c r="I332" s="52" t="s">
        <v>1225</v>
      </c>
      <c r="J332" s="1" t="s">
        <v>796</v>
      </c>
      <c r="K332" s="51">
        <v>104255.99800000001</v>
      </c>
      <c r="L332">
        <v>36544</v>
      </c>
      <c r="M332">
        <v>23.3195744</v>
      </c>
      <c r="N332">
        <v>62.298912000000001</v>
      </c>
      <c r="O332">
        <v>5236.7319299999999</v>
      </c>
      <c r="P332">
        <v>6444.6987300000001</v>
      </c>
      <c r="Q332">
        <v>334.04281600000002</v>
      </c>
      <c r="R332">
        <v>434.82943699999998</v>
      </c>
      <c r="S332">
        <v>-67.470100400000007</v>
      </c>
      <c r="T332">
        <v>-110.425827</v>
      </c>
      <c r="U332">
        <v>254.57350199999999</v>
      </c>
    </row>
    <row r="333" spans="1:21" s="1" customFormat="1" ht="17">
      <c r="A333" s="1" t="s">
        <v>507</v>
      </c>
      <c r="B333" s="1" t="s">
        <v>449</v>
      </c>
      <c r="C333" s="3" t="s">
        <v>1189</v>
      </c>
      <c r="D333" s="1" t="s">
        <v>1206</v>
      </c>
      <c r="E333" s="1" t="s">
        <v>485</v>
      </c>
      <c r="F333" s="1">
        <v>425</v>
      </c>
      <c r="G333" s="1" t="s">
        <v>1137</v>
      </c>
      <c r="H333" s="52" t="s">
        <v>1224</v>
      </c>
      <c r="I333" s="52" t="s">
        <v>1225</v>
      </c>
      <c r="J333" s="1" t="s">
        <v>797</v>
      </c>
      <c r="K333" s="51">
        <v>116991.997</v>
      </c>
      <c r="L333">
        <v>31808</v>
      </c>
      <c r="M333">
        <v>227.26800499999999</v>
      </c>
      <c r="N333">
        <v>76.711540200000002</v>
      </c>
      <c r="O333">
        <v>1990.0574999999999</v>
      </c>
      <c r="P333">
        <v>3987.6936000000001</v>
      </c>
      <c r="Q333">
        <v>363.69162</v>
      </c>
      <c r="R333">
        <v>503.26797499999998</v>
      </c>
      <c r="S333">
        <v>-47.433006300000002</v>
      </c>
      <c r="T333">
        <v>15.8724451</v>
      </c>
      <c r="U333">
        <v>8834.6904300000006</v>
      </c>
    </row>
    <row r="334" spans="1:21" s="1" customFormat="1" ht="17">
      <c r="A334" s="1" t="s">
        <v>507</v>
      </c>
      <c r="B334" s="1" t="s">
        <v>450</v>
      </c>
      <c r="C334" s="3" t="s">
        <v>1189</v>
      </c>
      <c r="D334" s="1" t="s">
        <v>1206</v>
      </c>
      <c r="E334" s="1" t="s">
        <v>485</v>
      </c>
      <c r="F334" s="1">
        <v>426</v>
      </c>
      <c r="G334" s="1" t="s">
        <v>1138</v>
      </c>
      <c r="H334" s="52" t="s">
        <v>1224</v>
      </c>
      <c r="I334" s="52" t="s">
        <v>1225</v>
      </c>
      <c r="J334" s="1" t="s">
        <v>798</v>
      </c>
      <c r="K334" s="51">
        <v>118016.005</v>
      </c>
      <c r="L334">
        <v>32832</v>
      </c>
      <c r="M334">
        <v>52.386867500000001</v>
      </c>
      <c r="N334">
        <v>41.475814800000002</v>
      </c>
      <c r="O334">
        <v>1760.1358600000001</v>
      </c>
      <c r="P334">
        <v>2672.6550299999999</v>
      </c>
      <c r="Q334">
        <v>150.960159</v>
      </c>
      <c r="R334">
        <v>1021.73743</v>
      </c>
      <c r="S334">
        <v>58.668136599999997</v>
      </c>
      <c r="T334">
        <v>-44.920875500000001</v>
      </c>
      <c r="U334">
        <v>3032.0434599999999</v>
      </c>
    </row>
    <row r="335" spans="1:21" s="1" customFormat="1" ht="17">
      <c r="A335" s="1" t="s">
        <v>507</v>
      </c>
      <c r="B335" s="1" t="s">
        <v>451</v>
      </c>
      <c r="C335" s="3" t="s">
        <v>1189</v>
      </c>
      <c r="D335" s="1" t="s">
        <v>1206</v>
      </c>
      <c r="E335" s="1" t="s">
        <v>485</v>
      </c>
      <c r="F335" s="1">
        <v>427</v>
      </c>
      <c r="G335" s="1" t="s">
        <v>1139</v>
      </c>
      <c r="H335" s="52" t="s">
        <v>1224</v>
      </c>
      <c r="I335" s="52" t="s">
        <v>1225</v>
      </c>
      <c r="J335" s="1" t="s">
        <v>799</v>
      </c>
      <c r="K335" s="51">
        <v>118464.005</v>
      </c>
      <c r="L335">
        <v>34368</v>
      </c>
      <c r="M335">
        <v>155.284088</v>
      </c>
      <c r="N335">
        <v>278.437927</v>
      </c>
      <c r="O335">
        <v>2166.34375</v>
      </c>
      <c r="P335">
        <v>2298.2697800000001</v>
      </c>
      <c r="Q335">
        <v>652.01507600000002</v>
      </c>
      <c r="R335">
        <v>959.97711200000003</v>
      </c>
      <c r="S335">
        <v>816.94781499999999</v>
      </c>
      <c r="T335">
        <v>575.38812299999995</v>
      </c>
      <c r="U335">
        <v>22180.208999999999</v>
      </c>
    </row>
    <row r="336" spans="1:21" s="1" customFormat="1" ht="17">
      <c r="A336" s="1" t="s">
        <v>507</v>
      </c>
      <c r="B336" s="1" t="s">
        <v>452</v>
      </c>
      <c r="C336" s="3" t="s">
        <v>1189</v>
      </c>
      <c r="D336" s="1" t="s">
        <v>1206</v>
      </c>
      <c r="E336" s="1" t="s">
        <v>485</v>
      </c>
      <c r="F336" s="1">
        <v>428</v>
      </c>
      <c r="G336" s="1" t="s">
        <v>1140</v>
      </c>
      <c r="H336" s="52" t="s">
        <v>1224</v>
      </c>
      <c r="I336" s="52" t="s">
        <v>1225</v>
      </c>
      <c r="J336" s="1" t="s">
        <v>800</v>
      </c>
      <c r="K336" s="51">
        <v>110207.999</v>
      </c>
      <c r="L336">
        <v>28224</v>
      </c>
      <c r="M336">
        <v>992.56909199999996</v>
      </c>
      <c r="N336">
        <v>56.484191899999999</v>
      </c>
      <c r="O336">
        <v>1972.40479</v>
      </c>
      <c r="P336">
        <v>3997.0798300000001</v>
      </c>
      <c r="Q336">
        <v>23.099445299999999</v>
      </c>
      <c r="R336">
        <v>483.685699</v>
      </c>
      <c r="S336">
        <v>-110.426483</v>
      </c>
      <c r="T336">
        <v>244.13124099999999</v>
      </c>
      <c r="U336">
        <v>-110.50148799999999</v>
      </c>
    </row>
    <row r="337" spans="1:21" s="1" customFormat="1" ht="17">
      <c r="A337" s="1" t="s">
        <v>507</v>
      </c>
      <c r="B337" s="1" t="s">
        <v>453</v>
      </c>
      <c r="C337" s="3" t="s">
        <v>1189</v>
      </c>
      <c r="D337" s="1" t="s">
        <v>1206</v>
      </c>
      <c r="E337" s="1" t="s">
        <v>485</v>
      </c>
      <c r="F337" s="1">
        <v>429</v>
      </c>
      <c r="G337" s="1" t="s">
        <v>1141</v>
      </c>
      <c r="H337" s="52" t="s">
        <v>1224</v>
      </c>
      <c r="I337" s="52" t="s">
        <v>1225</v>
      </c>
      <c r="J337" s="1" t="s">
        <v>801</v>
      </c>
      <c r="K337" s="51">
        <v>108288.00199999999</v>
      </c>
      <c r="L337">
        <v>32832</v>
      </c>
      <c r="M337">
        <v>848.41632100000004</v>
      </c>
      <c r="N337">
        <v>-10.3006735</v>
      </c>
      <c r="O337">
        <v>4851.5913099999998</v>
      </c>
      <c r="P337">
        <v>6649.4492200000004</v>
      </c>
      <c r="Q337">
        <v>110.21624</v>
      </c>
      <c r="R337">
        <v>1035.58069</v>
      </c>
      <c r="S337">
        <v>235.25529499999999</v>
      </c>
      <c r="T337">
        <v>-110.382126</v>
      </c>
      <c r="U337">
        <v>234.54482999999999</v>
      </c>
    </row>
    <row r="338" spans="1:21" s="1" customFormat="1" ht="17">
      <c r="A338" s="1" t="s">
        <v>507</v>
      </c>
      <c r="B338" s="1" t="s">
        <v>454</v>
      </c>
      <c r="C338" s="3" t="s">
        <v>1189</v>
      </c>
      <c r="D338" s="1" t="s">
        <v>1206</v>
      </c>
      <c r="E338" s="1" t="s">
        <v>485</v>
      </c>
      <c r="F338" s="1">
        <v>430</v>
      </c>
      <c r="G338" s="1" t="s">
        <v>1142</v>
      </c>
      <c r="H338" s="52" t="s">
        <v>1224</v>
      </c>
      <c r="I338" s="52" t="s">
        <v>1225</v>
      </c>
      <c r="J338" s="1" t="s">
        <v>802</v>
      </c>
      <c r="K338">
        <v>80768</v>
      </c>
      <c r="L338">
        <v>27648</v>
      </c>
      <c r="M338">
        <v>251.26083399999999</v>
      </c>
      <c r="N338">
        <v>142.018967</v>
      </c>
      <c r="O338">
        <v>3376.1523400000001</v>
      </c>
      <c r="P338">
        <v>6789.6054700000004</v>
      </c>
      <c r="Q338">
        <v>397.68679800000001</v>
      </c>
      <c r="R338">
        <v>520.35015899999996</v>
      </c>
      <c r="S338">
        <v>142.44520600000001</v>
      </c>
      <c r="T338">
        <v>464.55990600000001</v>
      </c>
      <c r="U338">
        <v>411.27825899999999</v>
      </c>
    </row>
    <row r="339" spans="1:21" s="1" customFormat="1" ht="17">
      <c r="A339" s="1" t="s">
        <v>507</v>
      </c>
      <c r="B339" s="1" t="s">
        <v>455</v>
      </c>
      <c r="C339" s="3" t="s">
        <v>1189</v>
      </c>
      <c r="D339" s="1" t="s">
        <v>1206</v>
      </c>
      <c r="E339" s="1" t="s">
        <v>485</v>
      </c>
      <c r="F339" s="1">
        <v>431</v>
      </c>
      <c r="G339" s="1" t="s">
        <v>1143</v>
      </c>
      <c r="H339" s="52" t="s">
        <v>1224</v>
      </c>
      <c r="I339" s="52" t="s">
        <v>1225</v>
      </c>
      <c r="J339" s="1" t="s">
        <v>803</v>
      </c>
      <c r="K339" s="51">
        <v>106304.00199999999</v>
      </c>
      <c r="L339">
        <v>38720</v>
      </c>
      <c r="M339">
        <v>648.57116699999995</v>
      </c>
      <c r="N339">
        <v>81.866546600000007</v>
      </c>
      <c r="O339">
        <v>3949.8601100000001</v>
      </c>
      <c r="P339">
        <v>7861.0322299999998</v>
      </c>
      <c r="Q339">
        <v>404.16180400000002</v>
      </c>
      <c r="R339">
        <v>856.69769299999996</v>
      </c>
      <c r="S339">
        <v>105.100159</v>
      </c>
      <c r="T339">
        <v>-110.36035200000001</v>
      </c>
      <c r="U339">
        <v>471.68548600000003</v>
      </c>
    </row>
    <row r="340" spans="1:21" s="1" customFormat="1" ht="17">
      <c r="A340" s="1" t="s">
        <v>507</v>
      </c>
      <c r="B340" s="1" t="s">
        <v>456</v>
      </c>
      <c r="C340" s="3" t="s">
        <v>1189</v>
      </c>
      <c r="D340" s="1" t="s">
        <v>1206</v>
      </c>
      <c r="E340" s="1" t="s">
        <v>485</v>
      </c>
      <c r="F340" s="1">
        <v>432</v>
      </c>
      <c r="G340" s="1" t="s">
        <v>1144</v>
      </c>
      <c r="H340" s="52" t="s">
        <v>1224</v>
      </c>
      <c r="I340" s="52" t="s">
        <v>1225</v>
      </c>
      <c r="J340" s="1" t="s">
        <v>804</v>
      </c>
      <c r="K340">
        <v>98432</v>
      </c>
      <c r="L340">
        <v>32704</v>
      </c>
      <c r="M340">
        <v>1155.56006</v>
      </c>
      <c r="N340">
        <v>85.961204499999994</v>
      </c>
      <c r="O340">
        <v>5784.0058600000002</v>
      </c>
      <c r="P340">
        <v>10328.5195</v>
      </c>
      <c r="Q340">
        <v>-110.42501799999999</v>
      </c>
      <c r="R340">
        <v>1198.72668</v>
      </c>
      <c r="S340">
        <v>139.64588900000001</v>
      </c>
      <c r="T340">
        <v>-110.549004</v>
      </c>
      <c r="U340">
        <v>1392.7915</v>
      </c>
    </row>
    <row r="341" spans="1:21" s="1" customFormat="1" ht="17">
      <c r="A341" s="1" t="s">
        <v>507</v>
      </c>
      <c r="B341" s="1" t="s">
        <v>457</v>
      </c>
      <c r="C341" s="3" t="s">
        <v>1189</v>
      </c>
      <c r="D341" s="1" t="s">
        <v>1206</v>
      </c>
      <c r="E341" s="1" t="s">
        <v>485</v>
      </c>
      <c r="F341" s="1">
        <v>433</v>
      </c>
      <c r="G341" s="1" t="s">
        <v>1145</v>
      </c>
      <c r="H341" s="52" t="s">
        <v>1224</v>
      </c>
      <c r="I341" s="52" t="s">
        <v>1225</v>
      </c>
      <c r="J341" s="1" t="s">
        <v>805</v>
      </c>
      <c r="K341" s="51">
        <v>112256.00199999999</v>
      </c>
      <c r="L341">
        <v>35712</v>
      </c>
      <c r="M341">
        <v>387.02047700000003</v>
      </c>
      <c r="N341">
        <v>174.33183299999999</v>
      </c>
      <c r="O341">
        <v>3178.8378899999998</v>
      </c>
      <c r="P341">
        <v>7408.8549800000001</v>
      </c>
      <c r="Q341">
        <v>27.870958300000002</v>
      </c>
      <c r="R341">
        <v>441.27890000000002</v>
      </c>
      <c r="S341">
        <v>105.326622</v>
      </c>
      <c r="T341">
        <v>-110.525757</v>
      </c>
      <c r="U341">
        <v>472.77603099999999</v>
      </c>
    </row>
    <row r="342" spans="1:21" s="1" customFormat="1" ht="17">
      <c r="A342" s="1" t="s">
        <v>507</v>
      </c>
      <c r="B342" s="1" t="s">
        <v>458</v>
      </c>
      <c r="C342" s="3" t="s">
        <v>1189</v>
      </c>
      <c r="D342" s="1" t="s">
        <v>1206</v>
      </c>
      <c r="E342" s="1" t="s">
        <v>485</v>
      </c>
      <c r="F342" s="1">
        <v>434</v>
      </c>
      <c r="G342" s="1" t="s">
        <v>1146</v>
      </c>
      <c r="H342" s="52" t="s">
        <v>1224</v>
      </c>
      <c r="I342" s="52" t="s">
        <v>1225</v>
      </c>
      <c r="J342" s="1" t="s">
        <v>806</v>
      </c>
      <c r="K342" s="51">
        <v>105024.004</v>
      </c>
      <c r="L342">
        <v>30848</v>
      </c>
      <c r="M342">
        <v>11.8895626</v>
      </c>
      <c r="N342">
        <v>262.19903599999998</v>
      </c>
      <c r="O342">
        <v>2479.1179200000001</v>
      </c>
      <c r="P342">
        <v>3980.1142599999998</v>
      </c>
      <c r="Q342">
        <v>-44.218074799999997</v>
      </c>
      <c r="R342">
        <v>1066.5678700000001</v>
      </c>
      <c r="S342">
        <v>248.228455</v>
      </c>
      <c r="T342">
        <v>-88.093246500000006</v>
      </c>
      <c r="U342">
        <v>6805.4985399999996</v>
      </c>
    </row>
    <row r="343" spans="1:21" s="1" customFormat="1" ht="17">
      <c r="A343" s="1" t="s">
        <v>507</v>
      </c>
      <c r="B343" s="1" t="s">
        <v>459</v>
      </c>
      <c r="C343" s="3" t="s">
        <v>1189</v>
      </c>
      <c r="D343" s="1" t="s">
        <v>1206</v>
      </c>
      <c r="E343" s="1" t="s">
        <v>485</v>
      </c>
      <c r="F343" s="1">
        <v>435</v>
      </c>
      <c r="G343" s="1" t="s">
        <v>1147</v>
      </c>
      <c r="H343" s="52" t="s">
        <v>1224</v>
      </c>
      <c r="I343" s="52" t="s">
        <v>1225</v>
      </c>
      <c r="J343" s="1" t="s">
        <v>807</v>
      </c>
      <c r="K343" s="51">
        <v>113408.005</v>
      </c>
      <c r="L343">
        <v>32000</v>
      </c>
      <c r="M343">
        <v>208.24302700000001</v>
      </c>
      <c r="N343">
        <v>272.18753099999998</v>
      </c>
      <c r="O343">
        <v>4446.7070299999996</v>
      </c>
      <c r="P343">
        <v>5952.2939500000002</v>
      </c>
      <c r="Q343">
        <v>39.982402800000003</v>
      </c>
      <c r="R343">
        <v>1042.17615</v>
      </c>
      <c r="S343">
        <v>220.80207799999999</v>
      </c>
      <c r="T343">
        <v>-110.48455</v>
      </c>
      <c r="U343">
        <v>2690.7114299999998</v>
      </c>
    </row>
    <row r="344" spans="1:21" s="1" customFormat="1" ht="17">
      <c r="A344" s="1" t="s">
        <v>507</v>
      </c>
      <c r="B344" s="1" t="s">
        <v>460</v>
      </c>
      <c r="C344" s="3" t="s">
        <v>1189</v>
      </c>
      <c r="D344" s="1" t="s">
        <v>1206</v>
      </c>
      <c r="E344" s="1" t="s">
        <v>485</v>
      </c>
      <c r="F344" s="1">
        <v>436</v>
      </c>
      <c r="G344" s="1" t="s">
        <v>1148</v>
      </c>
      <c r="H344" s="52" t="s">
        <v>1224</v>
      </c>
      <c r="I344" s="52" t="s">
        <v>1225</v>
      </c>
      <c r="J344" s="1" t="s">
        <v>808</v>
      </c>
      <c r="K344">
        <v>95360</v>
      </c>
      <c r="L344">
        <v>48320</v>
      </c>
      <c r="M344">
        <v>1115.9438500000001</v>
      </c>
      <c r="N344">
        <v>12.6784964</v>
      </c>
      <c r="O344">
        <v>4836.9111300000004</v>
      </c>
      <c r="P344">
        <v>6668.5273399999996</v>
      </c>
      <c r="Q344">
        <v>398.21292099999999</v>
      </c>
      <c r="R344">
        <v>679.10144000000003</v>
      </c>
      <c r="S344">
        <v>59.5863266</v>
      </c>
      <c r="T344">
        <v>-110.341576</v>
      </c>
      <c r="U344">
        <v>510.19168100000002</v>
      </c>
    </row>
    <row r="345" spans="1:21" s="1" customFormat="1" ht="17">
      <c r="A345" s="1" t="s">
        <v>507</v>
      </c>
      <c r="B345" s="1" t="s">
        <v>461</v>
      </c>
      <c r="C345" s="3" t="s">
        <v>1189</v>
      </c>
      <c r="D345" s="1" t="s">
        <v>1206</v>
      </c>
      <c r="E345" s="1" t="s">
        <v>485</v>
      </c>
      <c r="F345" s="1">
        <v>437</v>
      </c>
      <c r="G345" s="1" t="s">
        <v>1149</v>
      </c>
      <c r="H345" s="52" t="s">
        <v>1224</v>
      </c>
      <c r="I345" s="52" t="s">
        <v>1225</v>
      </c>
      <c r="J345" s="1" t="s">
        <v>809</v>
      </c>
      <c r="K345" s="51">
        <v>112064.004</v>
      </c>
      <c r="L345">
        <v>26752</v>
      </c>
      <c r="M345">
        <v>6.8156290100000003</v>
      </c>
      <c r="N345">
        <v>58.156104999999997</v>
      </c>
      <c r="O345">
        <v>1958.09412</v>
      </c>
      <c r="P345">
        <v>3819</v>
      </c>
      <c r="Q345">
        <v>-88.332382199999998</v>
      </c>
      <c r="R345">
        <v>1879.81519</v>
      </c>
      <c r="S345">
        <v>130.317261</v>
      </c>
      <c r="T345">
        <v>-110.452217</v>
      </c>
      <c r="U345">
        <v>1734.56836</v>
      </c>
    </row>
    <row r="346" spans="1:21" s="1" customFormat="1" ht="17">
      <c r="A346" s="1" t="s">
        <v>507</v>
      </c>
      <c r="B346" s="1" t="s">
        <v>462</v>
      </c>
      <c r="C346" s="3" t="s">
        <v>1189</v>
      </c>
      <c r="D346" s="1" t="s">
        <v>1206</v>
      </c>
      <c r="E346" s="1" t="s">
        <v>485</v>
      </c>
      <c r="F346" s="1">
        <v>438</v>
      </c>
      <c r="G346" s="1" t="s">
        <v>1150</v>
      </c>
      <c r="H346" s="52" t="s">
        <v>1224</v>
      </c>
      <c r="I346" s="52" t="s">
        <v>1225</v>
      </c>
      <c r="J346" s="1" t="s">
        <v>810</v>
      </c>
      <c r="K346" s="51">
        <v>105151.999</v>
      </c>
      <c r="L346">
        <v>44096</v>
      </c>
      <c r="M346">
        <v>939.73870799999997</v>
      </c>
      <c r="N346">
        <v>50.4921188</v>
      </c>
      <c r="O346">
        <v>5738.9038099999998</v>
      </c>
      <c r="P346">
        <v>10881.690399999999</v>
      </c>
      <c r="Q346">
        <v>626.73468000000003</v>
      </c>
      <c r="R346">
        <v>566.02801499999998</v>
      </c>
      <c r="S346">
        <v>232.28762800000001</v>
      </c>
      <c r="T346">
        <v>-110.30851</v>
      </c>
      <c r="U346">
        <v>413.479828</v>
      </c>
    </row>
    <row r="347" spans="1:21" s="1" customFormat="1" ht="17">
      <c r="A347" s="1" t="s">
        <v>507</v>
      </c>
      <c r="B347" s="1" t="s">
        <v>463</v>
      </c>
      <c r="C347" s="3" t="s">
        <v>1189</v>
      </c>
      <c r="D347" s="1" t="s">
        <v>1206</v>
      </c>
      <c r="E347" s="1" t="s">
        <v>485</v>
      </c>
      <c r="F347" s="1">
        <v>439</v>
      </c>
      <c r="G347" s="1" t="s">
        <v>1151</v>
      </c>
      <c r="H347" s="52" t="s">
        <v>1224</v>
      </c>
      <c r="I347" s="52" t="s">
        <v>1225</v>
      </c>
      <c r="J347" s="1" t="s">
        <v>811</v>
      </c>
      <c r="K347">
        <v>75200</v>
      </c>
      <c r="L347">
        <v>43200</v>
      </c>
      <c r="M347">
        <v>341.55841099999998</v>
      </c>
      <c r="N347">
        <v>94.364707899999999</v>
      </c>
      <c r="O347">
        <v>3306.8361799999998</v>
      </c>
      <c r="P347">
        <v>3844.94751</v>
      </c>
      <c r="Q347">
        <v>275.04467799999998</v>
      </c>
      <c r="R347">
        <v>489.34170499999999</v>
      </c>
      <c r="S347">
        <v>15.756160700000001</v>
      </c>
      <c r="T347">
        <v>-110.344437</v>
      </c>
      <c r="U347">
        <v>-110.564911</v>
      </c>
    </row>
    <row r="348" spans="1:21" s="1" customFormat="1" ht="17">
      <c r="A348" s="1" t="s">
        <v>507</v>
      </c>
      <c r="B348" s="1" t="s">
        <v>464</v>
      </c>
      <c r="C348" s="3" t="s">
        <v>1189</v>
      </c>
      <c r="D348" s="1" t="s">
        <v>1206</v>
      </c>
      <c r="E348" s="1" t="s">
        <v>485</v>
      </c>
      <c r="F348" s="1">
        <v>440</v>
      </c>
      <c r="G348" s="1" t="s">
        <v>1152</v>
      </c>
      <c r="H348" s="52" t="s">
        <v>1224</v>
      </c>
      <c r="I348" s="52" t="s">
        <v>1225</v>
      </c>
      <c r="J348" s="1" t="s">
        <v>812</v>
      </c>
      <c r="K348" s="51">
        <v>100927.997</v>
      </c>
      <c r="L348">
        <v>33984</v>
      </c>
      <c r="M348">
        <v>423.022583</v>
      </c>
      <c r="N348">
        <v>176.44152800000001</v>
      </c>
      <c r="O348">
        <v>3372.5222199999998</v>
      </c>
      <c r="P348">
        <v>6059.2910199999997</v>
      </c>
      <c r="Q348">
        <v>207.90542600000001</v>
      </c>
      <c r="R348">
        <v>319.11944599999998</v>
      </c>
      <c r="S348">
        <v>885.37408400000004</v>
      </c>
      <c r="T348">
        <v>-110.538589</v>
      </c>
      <c r="U348">
        <v>625.10894800000005</v>
      </c>
    </row>
    <row r="349" spans="1:21" s="1" customFormat="1" ht="17">
      <c r="A349" s="1" t="s">
        <v>507</v>
      </c>
      <c r="B349" s="1" t="s">
        <v>465</v>
      </c>
      <c r="C349" s="3" t="s">
        <v>1189</v>
      </c>
      <c r="D349" s="1" t="s">
        <v>1206</v>
      </c>
      <c r="E349" s="1" t="s">
        <v>485</v>
      </c>
      <c r="F349" s="1">
        <v>441</v>
      </c>
      <c r="G349" s="1" t="s">
        <v>1153</v>
      </c>
      <c r="H349" s="52" t="s">
        <v>1224</v>
      </c>
      <c r="I349" s="52" t="s">
        <v>1225</v>
      </c>
      <c r="J349" s="1" t="s">
        <v>813</v>
      </c>
      <c r="K349" s="51">
        <v>136192</v>
      </c>
      <c r="L349">
        <v>34048</v>
      </c>
      <c r="M349">
        <v>168.47915599999999</v>
      </c>
      <c r="N349">
        <v>112.89859</v>
      </c>
      <c r="O349">
        <v>3702.5947299999998</v>
      </c>
      <c r="P349">
        <v>8619.2529300000006</v>
      </c>
      <c r="Q349">
        <v>348.50939899999997</v>
      </c>
      <c r="R349">
        <v>1068.4482399999999</v>
      </c>
      <c r="S349">
        <v>-1.14251876</v>
      </c>
      <c r="T349">
        <v>-110.36071800000001</v>
      </c>
      <c r="U349">
        <v>5664.8481400000001</v>
      </c>
    </row>
    <row r="350" spans="1:21" s="1" customFormat="1" ht="17">
      <c r="A350" s="1" t="s">
        <v>507</v>
      </c>
      <c r="B350" s="1" t="s">
        <v>466</v>
      </c>
      <c r="C350" s="3" t="s">
        <v>1189</v>
      </c>
      <c r="D350" s="1" t="s">
        <v>1206</v>
      </c>
      <c r="E350" s="1" t="s">
        <v>485</v>
      </c>
      <c r="F350" s="1">
        <v>442</v>
      </c>
      <c r="G350" s="1" t="s">
        <v>1154</v>
      </c>
      <c r="H350" s="52" t="s">
        <v>1224</v>
      </c>
      <c r="I350" s="52" t="s">
        <v>1225</v>
      </c>
      <c r="J350" s="1" t="s">
        <v>814</v>
      </c>
      <c r="K350">
        <v>97536</v>
      </c>
      <c r="L350">
        <v>19904</v>
      </c>
      <c r="M350">
        <v>76.717849700000002</v>
      </c>
      <c r="N350">
        <v>92.849655200000001</v>
      </c>
      <c r="O350">
        <v>2022.1877400000001</v>
      </c>
      <c r="P350">
        <v>2273.9135700000002</v>
      </c>
      <c r="Q350">
        <v>272.56408699999997</v>
      </c>
      <c r="R350">
        <v>2486.3813500000001</v>
      </c>
      <c r="S350">
        <v>187.320007</v>
      </c>
      <c r="T350">
        <v>-109.371826</v>
      </c>
      <c r="U350">
        <v>4746.3803699999999</v>
      </c>
    </row>
    <row r="351" spans="1:21" s="1" customFormat="1" ht="17">
      <c r="A351" s="1" t="s">
        <v>507</v>
      </c>
      <c r="B351" s="1" t="s">
        <v>467</v>
      </c>
      <c r="C351" s="3" t="s">
        <v>1189</v>
      </c>
      <c r="D351" s="1" t="s">
        <v>1206</v>
      </c>
      <c r="E351" s="1" t="s">
        <v>485</v>
      </c>
      <c r="F351" s="1">
        <v>443</v>
      </c>
      <c r="G351" s="1" t="s">
        <v>1155</v>
      </c>
      <c r="H351" s="52" t="s">
        <v>1224</v>
      </c>
      <c r="I351" s="52" t="s">
        <v>1225</v>
      </c>
      <c r="J351" s="1" t="s">
        <v>815</v>
      </c>
      <c r="K351" s="51">
        <v>145472.00200000001</v>
      </c>
      <c r="L351">
        <v>60992</v>
      </c>
      <c r="M351">
        <v>178.148224</v>
      </c>
      <c r="N351">
        <v>289.68658399999998</v>
      </c>
      <c r="O351">
        <v>1815.0648200000001</v>
      </c>
      <c r="P351">
        <v>4124.6513699999996</v>
      </c>
      <c r="Q351">
        <v>207.32492099999999</v>
      </c>
      <c r="R351">
        <v>877.24438499999997</v>
      </c>
      <c r="S351">
        <v>1108.5479700000001</v>
      </c>
      <c r="T351">
        <v>426.24288899999999</v>
      </c>
      <c r="U351">
        <v>11434.393599999999</v>
      </c>
    </row>
    <row r="352" spans="1:21" s="1" customFormat="1" ht="17">
      <c r="A352" s="1" t="s">
        <v>507</v>
      </c>
      <c r="B352" s="1" t="s">
        <v>468</v>
      </c>
      <c r="C352" s="3" t="s">
        <v>1189</v>
      </c>
      <c r="D352" s="1" t="s">
        <v>1206</v>
      </c>
      <c r="E352" s="1" t="s">
        <v>485</v>
      </c>
      <c r="F352" s="1">
        <v>444</v>
      </c>
      <c r="G352" s="1" t="s">
        <v>1156</v>
      </c>
      <c r="H352" s="52" t="s">
        <v>1224</v>
      </c>
      <c r="I352" s="52" t="s">
        <v>1225</v>
      </c>
      <c r="J352" s="1" t="s">
        <v>816</v>
      </c>
      <c r="K352" s="51">
        <v>112512.004</v>
      </c>
      <c r="L352">
        <v>25280</v>
      </c>
      <c r="M352">
        <v>45.016204799999997</v>
      </c>
      <c r="N352">
        <v>157.18682899999999</v>
      </c>
      <c r="O352">
        <v>3320.5080600000001</v>
      </c>
      <c r="P352">
        <v>3307.5285600000002</v>
      </c>
      <c r="Q352">
        <v>448.004639</v>
      </c>
      <c r="R352">
        <v>969.29968299999996</v>
      </c>
      <c r="S352">
        <v>437.06402600000001</v>
      </c>
      <c r="T352">
        <v>-110.358147</v>
      </c>
      <c r="U352">
        <v>2403.1503899999998</v>
      </c>
    </row>
    <row r="353" spans="1:21" s="1" customFormat="1" ht="17">
      <c r="A353" s="1" t="s">
        <v>507</v>
      </c>
      <c r="B353" s="1" t="s">
        <v>469</v>
      </c>
      <c r="C353" s="3" t="s">
        <v>1189</v>
      </c>
      <c r="D353" s="1" t="s">
        <v>1206</v>
      </c>
      <c r="E353" s="1" t="s">
        <v>485</v>
      </c>
      <c r="F353" s="1">
        <v>445</v>
      </c>
      <c r="G353" s="1" t="s">
        <v>1157</v>
      </c>
      <c r="H353" s="52" t="s">
        <v>1224</v>
      </c>
      <c r="I353" s="52" t="s">
        <v>1225</v>
      </c>
      <c r="J353" s="1" t="s">
        <v>817</v>
      </c>
      <c r="K353" s="51">
        <v>118079.996</v>
      </c>
      <c r="L353">
        <v>51904</v>
      </c>
      <c r="M353">
        <v>1659.50586</v>
      </c>
      <c r="N353">
        <v>105.63239299999999</v>
      </c>
      <c r="O353">
        <v>3899.4099099999999</v>
      </c>
      <c r="P353">
        <v>11914.21</v>
      </c>
      <c r="Q353">
        <v>151.712875</v>
      </c>
      <c r="R353">
        <v>593.568848</v>
      </c>
      <c r="S353">
        <v>138.36703499999999</v>
      </c>
      <c r="T353">
        <v>-110.52106499999999</v>
      </c>
      <c r="U353">
        <v>99.984016400000002</v>
      </c>
    </row>
    <row r="354" spans="1:21" s="1" customFormat="1" ht="17">
      <c r="A354" s="1" t="s">
        <v>507</v>
      </c>
      <c r="B354" s="1" t="s">
        <v>470</v>
      </c>
      <c r="C354" s="3" t="s">
        <v>1189</v>
      </c>
      <c r="D354" s="1" t="s">
        <v>1206</v>
      </c>
      <c r="E354" s="1" t="s">
        <v>485</v>
      </c>
      <c r="F354" s="1">
        <v>446</v>
      </c>
      <c r="G354" s="1" t="s">
        <v>1158</v>
      </c>
      <c r="H354" s="52" t="s">
        <v>1224</v>
      </c>
      <c r="I354" s="52" t="s">
        <v>1225</v>
      </c>
      <c r="J354" s="1" t="s">
        <v>818</v>
      </c>
      <c r="K354" s="51">
        <v>105216.00199999999</v>
      </c>
      <c r="L354">
        <v>26560</v>
      </c>
      <c r="M354">
        <v>34.737293200000003</v>
      </c>
      <c r="N354">
        <v>134.32981899999999</v>
      </c>
      <c r="O354">
        <v>1395.21667</v>
      </c>
      <c r="P354">
        <v>2915.3811000000001</v>
      </c>
      <c r="Q354">
        <v>173.58380099999999</v>
      </c>
      <c r="R354">
        <v>2068.3930700000001</v>
      </c>
      <c r="S354">
        <v>305.366669</v>
      </c>
      <c r="T354">
        <v>352.23675500000002</v>
      </c>
      <c r="U354">
        <v>1098.76379</v>
      </c>
    </row>
    <row r="355" spans="1:21" s="1" customFormat="1" ht="17">
      <c r="A355" s="1" t="s">
        <v>507</v>
      </c>
      <c r="B355" s="1" t="s">
        <v>471</v>
      </c>
      <c r="C355" s="3" t="s">
        <v>1189</v>
      </c>
      <c r="D355" s="1" t="s">
        <v>1206</v>
      </c>
      <c r="E355" s="1" t="s">
        <v>485</v>
      </c>
      <c r="F355" s="1">
        <v>447</v>
      </c>
      <c r="G355" s="1" t="s">
        <v>1159</v>
      </c>
      <c r="H355" s="52" t="s">
        <v>1224</v>
      </c>
      <c r="I355" s="52" t="s">
        <v>1225</v>
      </c>
      <c r="J355" s="1" t="s">
        <v>819</v>
      </c>
      <c r="K355">
        <v>95936</v>
      </c>
      <c r="L355">
        <v>28352</v>
      </c>
      <c r="M355">
        <v>34.673011799999998</v>
      </c>
      <c r="N355">
        <v>125.463638</v>
      </c>
      <c r="O355">
        <v>1716.5355199999999</v>
      </c>
      <c r="P355">
        <v>2288.8515600000001</v>
      </c>
      <c r="Q355">
        <v>247.949814</v>
      </c>
      <c r="R355">
        <v>656.92846699999996</v>
      </c>
      <c r="S355">
        <v>128.13038599999999</v>
      </c>
      <c r="T355">
        <v>-110.574814</v>
      </c>
      <c r="U355">
        <v>1258.62988</v>
      </c>
    </row>
    <row r="356" spans="1:21" s="1" customFormat="1" ht="17">
      <c r="A356" s="1" t="s">
        <v>507</v>
      </c>
      <c r="B356" s="1" t="s">
        <v>472</v>
      </c>
      <c r="C356" s="3" t="s">
        <v>1189</v>
      </c>
      <c r="D356" s="1" t="s">
        <v>1206</v>
      </c>
      <c r="E356" s="1" t="s">
        <v>485</v>
      </c>
      <c r="F356" s="1">
        <v>448</v>
      </c>
      <c r="G356" s="1" t="s">
        <v>1160</v>
      </c>
      <c r="H356" s="52" t="s">
        <v>1224</v>
      </c>
      <c r="I356" s="52" t="s">
        <v>1225</v>
      </c>
      <c r="J356" s="1" t="s">
        <v>820</v>
      </c>
      <c r="K356">
        <v>90880</v>
      </c>
      <c r="L356">
        <v>27072</v>
      </c>
      <c r="M356">
        <v>681.71673599999997</v>
      </c>
      <c r="N356">
        <v>97.617652899999996</v>
      </c>
      <c r="O356">
        <v>2907.3178699999999</v>
      </c>
      <c r="P356">
        <v>10279.809600000001</v>
      </c>
      <c r="Q356">
        <v>161.176987</v>
      </c>
      <c r="R356">
        <v>718.18408199999999</v>
      </c>
      <c r="S356">
        <v>-0.92146426400000003</v>
      </c>
      <c r="T356">
        <v>-110.587791</v>
      </c>
      <c r="U356">
        <v>5.3871049900000001</v>
      </c>
    </row>
    <row r="357" spans="1:21" s="1" customFormat="1" ht="17">
      <c r="A357" s="1" t="s">
        <v>507</v>
      </c>
      <c r="B357" s="1" t="s">
        <v>473</v>
      </c>
      <c r="C357" s="3" t="s">
        <v>1189</v>
      </c>
      <c r="D357" s="1" t="s">
        <v>1206</v>
      </c>
      <c r="E357" s="1" t="s">
        <v>485</v>
      </c>
      <c r="F357" s="1">
        <v>449</v>
      </c>
      <c r="G357" s="1" t="s">
        <v>1161</v>
      </c>
      <c r="H357" s="52" t="s">
        <v>1224</v>
      </c>
      <c r="I357" s="52" t="s">
        <v>1225</v>
      </c>
      <c r="J357" s="1" t="s">
        <v>821</v>
      </c>
      <c r="K357">
        <v>91520</v>
      </c>
      <c r="L357">
        <v>27968</v>
      </c>
      <c r="M357">
        <v>24.6330299</v>
      </c>
      <c r="N357">
        <v>225.44193999999999</v>
      </c>
      <c r="O357">
        <v>2229.8676799999998</v>
      </c>
      <c r="P357">
        <v>5014.0063499999997</v>
      </c>
      <c r="Q357">
        <v>62.832729299999997</v>
      </c>
      <c r="R357">
        <v>1852.7739300000001</v>
      </c>
      <c r="S357">
        <v>57.869926499999998</v>
      </c>
      <c r="T357">
        <v>87.095947300000006</v>
      </c>
      <c r="U357">
        <v>7110.6704099999997</v>
      </c>
    </row>
    <row r="358" spans="1:21" s="1" customFormat="1" ht="17">
      <c r="A358" s="1" t="s">
        <v>507</v>
      </c>
      <c r="B358" s="1" t="s">
        <v>474</v>
      </c>
      <c r="C358" s="3" t="s">
        <v>1189</v>
      </c>
      <c r="D358" s="1" t="s">
        <v>1206</v>
      </c>
      <c r="E358" s="1" t="s">
        <v>485</v>
      </c>
      <c r="F358" s="1">
        <v>450</v>
      </c>
      <c r="G358" s="1" t="s">
        <v>1162</v>
      </c>
      <c r="H358" s="52" t="s">
        <v>1224</v>
      </c>
      <c r="I358" s="52" t="s">
        <v>1225</v>
      </c>
      <c r="J358" s="1" t="s">
        <v>822</v>
      </c>
      <c r="K358" s="51">
        <v>114944.005</v>
      </c>
      <c r="L358">
        <v>36352</v>
      </c>
      <c r="M358">
        <v>161.221542</v>
      </c>
      <c r="N358">
        <v>149.643021</v>
      </c>
      <c r="O358">
        <v>4290.8217800000002</v>
      </c>
      <c r="P358">
        <v>7295.9760699999997</v>
      </c>
      <c r="Q358">
        <v>63.6855087</v>
      </c>
      <c r="R358">
        <v>2231.5139199999999</v>
      </c>
      <c r="S358">
        <v>614.16760299999999</v>
      </c>
      <c r="T358">
        <v>-110.585297</v>
      </c>
      <c r="U358">
        <v>-110.377289</v>
      </c>
    </row>
    <row r="359" spans="1:21" s="1" customFormat="1" ht="17">
      <c r="A359" s="1" t="s">
        <v>507</v>
      </c>
      <c r="B359" s="1" t="s">
        <v>475</v>
      </c>
      <c r="C359" s="3" t="s">
        <v>1189</v>
      </c>
      <c r="D359" s="1" t="s">
        <v>1206</v>
      </c>
      <c r="E359" s="1" t="s">
        <v>485</v>
      </c>
      <c r="F359" s="1">
        <v>451</v>
      </c>
      <c r="G359" s="1" t="s">
        <v>1163</v>
      </c>
      <c r="H359" s="52" t="s">
        <v>1224</v>
      </c>
      <c r="I359" s="52" t="s">
        <v>1225</v>
      </c>
      <c r="J359" s="1" t="s">
        <v>823</v>
      </c>
      <c r="K359" s="51">
        <v>104703.999</v>
      </c>
      <c r="L359">
        <v>30016</v>
      </c>
      <c r="M359">
        <v>227.303787</v>
      </c>
      <c r="N359">
        <v>51.721599599999998</v>
      </c>
      <c r="O359">
        <v>2757.4885300000001</v>
      </c>
      <c r="P359">
        <v>2177.5844699999998</v>
      </c>
      <c r="Q359">
        <v>430.88974000000002</v>
      </c>
      <c r="R359">
        <v>408.03280599999999</v>
      </c>
      <c r="S359">
        <v>91.821823100000003</v>
      </c>
      <c r="T359">
        <v>-110.397446</v>
      </c>
      <c r="U359">
        <v>58.428901699999997</v>
      </c>
    </row>
    <row r="360" spans="1:21" s="1" customFormat="1" ht="17">
      <c r="A360" s="1" t="s">
        <v>507</v>
      </c>
      <c r="B360" s="1" t="s">
        <v>476</v>
      </c>
      <c r="C360" s="3" t="s">
        <v>1189</v>
      </c>
      <c r="D360" s="1" t="s">
        <v>1206</v>
      </c>
      <c r="E360" s="1" t="s">
        <v>485</v>
      </c>
      <c r="F360" s="1">
        <v>452</v>
      </c>
      <c r="G360" s="1" t="s">
        <v>1164</v>
      </c>
      <c r="H360" s="52" t="s">
        <v>1224</v>
      </c>
      <c r="I360" s="52" t="s">
        <v>1225</v>
      </c>
      <c r="J360" s="1" t="s">
        <v>824</v>
      </c>
      <c r="K360" s="51">
        <v>113856.00599999999</v>
      </c>
      <c r="L360">
        <v>32000</v>
      </c>
      <c r="M360">
        <v>568.28692599999999</v>
      </c>
      <c r="N360">
        <v>149.31973300000001</v>
      </c>
      <c r="O360">
        <v>3483.1276899999998</v>
      </c>
      <c r="P360">
        <v>7852.6699200000003</v>
      </c>
      <c r="Q360">
        <v>-58.607765200000003</v>
      </c>
      <c r="R360">
        <v>371.53353900000002</v>
      </c>
      <c r="S360">
        <v>59.933681499999999</v>
      </c>
      <c r="T360">
        <v>-109.483276</v>
      </c>
      <c r="U360">
        <v>436.01251200000002</v>
      </c>
    </row>
    <row r="361" spans="1:21" s="1" customFormat="1" ht="17">
      <c r="A361" s="1" t="s">
        <v>507</v>
      </c>
      <c r="B361" s="1" t="s">
        <v>477</v>
      </c>
      <c r="C361" s="3" t="s">
        <v>1189</v>
      </c>
      <c r="D361" s="1" t="s">
        <v>1206</v>
      </c>
      <c r="E361" s="1" t="s">
        <v>485</v>
      </c>
      <c r="F361" s="1">
        <v>453</v>
      </c>
      <c r="G361" s="1" t="s">
        <v>1165</v>
      </c>
      <c r="H361" s="52" t="s">
        <v>1224</v>
      </c>
      <c r="I361" s="52" t="s">
        <v>1225</v>
      </c>
      <c r="J361" s="1" t="s">
        <v>825</v>
      </c>
      <c r="K361" s="51">
        <v>106816.00599999999</v>
      </c>
      <c r="L361">
        <v>49536</v>
      </c>
      <c r="M361">
        <v>158.378647</v>
      </c>
      <c r="N361">
        <v>213.505661</v>
      </c>
      <c r="O361">
        <v>2494.3725599999998</v>
      </c>
      <c r="P361">
        <v>2883.7802700000002</v>
      </c>
      <c r="Q361">
        <v>304.54873700000002</v>
      </c>
      <c r="R361">
        <v>697.90240500000004</v>
      </c>
      <c r="S361">
        <v>-110.399353</v>
      </c>
      <c r="T361">
        <v>-110.541962</v>
      </c>
      <c r="U361">
        <v>4726.3476600000004</v>
      </c>
    </row>
    <row r="362" spans="1:21" s="1" customFormat="1" ht="17">
      <c r="A362" s="1" t="s">
        <v>507</v>
      </c>
      <c r="B362" s="1" t="s">
        <v>478</v>
      </c>
      <c r="C362" s="3" t="s">
        <v>1189</v>
      </c>
      <c r="D362" s="1" t="s">
        <v>1206</v>
      </c>
      <c r="E362" s="1" t="s">
        <v>485</v>
      </c>
      <c r="F362" s="1">
        <v>454</v>
      </c>
      <c r="G362" s="1" t="s">
        <v>1166</v>
      </c>
      <c r="H362" s="52" t="s">
        <v>1224</v>
      </c>
      <c r="I362" s="52" t="s">
        <v>1225</v>
      </c>
      <c r="J362" s="1" t="s">
        <v>826</v>
      </c>
      <c r="K362">
        <v>89024</v>
      </c>
      <c r="L362">
        <v>38720</v>
      </c>
      <c r="M362">
        <v>507.42678799999999</v>
      </c>
      <c r="N362">
        <v>74.699142499999994</v>
      </c>
      <c r="O362">
        <v>4096.7695299999996</v>
      </c>
      <c r="P362">
        <v>3751.0351599999999</v>
      </c>
      <c r="Q362">
        <v>279.77185100000003</v>
      </c>
      <c r="R362">
        <v>430.04315200000002</v>
      </c>
      <c r="S362">
        <v>46.3731613</v>
      </c>
      <c r="T362">
        <v>-38.433548000000002</v>
      </c>
      <c r="U362">
        <v>-15.8656521</v>
      </c>
    </row>
    <row r="363" spans="1:21" s="1" customFormat="1" ht="17">
      <c r="A363" s="1" t="s">
        <v>507</v>
      </c>
      <c r="B363" s="1" t="s">
        <v>479</v>
      </c>
      <c r="C363" s="3" t="s">
        <v>1189</v>
      </c>
      <c r="D363" s="1" t="s">
        <v>1206</v>
      </c>
      <c r="E363" s="1" t="s">
        <v>485</v>
      </c>
      <c r="F363" s="1">
        <v>455</v>
      </c>
      <c r="G363" s="1" t="s">
        <v>1167</v>
      </c>
      <c r="H363" s="52" t="s">
        <v>1224</v>
      </c>
      <c r="I363" s="52" t="s">
        <v>1225</v>
      </c>
      <c r="J363" s="1" t="s">
        <v>827</v>
      </c>
      <c r="K363">
        <v>96256</v>
      </c>
      <c r="L363">
        <v>60864</v>
      </c>
      <c r="M363">
        <v>566.92541500000004</v>
      </c>
      <c r="N363">
        <v>166.65679900000001</v>
      </c>
      <c r="O363">
        <v>6519.6992200000004</v>
      </c>
      <c r="P363">
        <v>7034.9399400000002</v>
      </c>
      <c r="Q363">
        <v>249.139725</v>
      </c>
      <c r="R363">
        <v>818.08136000000002</v>
      </c>
      <c r="S363">
        <v>150.72610499999999</v>
      </c>
      <c r="T363">
        <v>1041.39417</v>
      </c>
      <c r="U363">
        <v>-110.357338</v>
      </c>
    </row>
    <row r="364" spans="1:21" s="1" customFormat="1" ht="17">
      <c r="A364" s="1" t="s">
        <v>507</v>
      </c>
      <c r="B364" s="1" t="s">
        <v>480</v>
      </c>
      <c r="C364" s="3" t="s">
        <v>1189</v>
      </c>
      <c r="D364" s="1" t="s">
        <v>1206</v>
      </c>
      <c r="E364" s="1" t="s">
        <v>485</v>
      </c>
      <c r="F364" s="1">
        <v>456</v>
      </c>
      <c r="G364" s="1" t="s">
        <v>1168</v>
      </c>
      <c r="H364" s="52" t="s">
        <v>1224</v>
      </c>
      <c r="I364" s="52" t="s">
        <v>1225</v>
      </c>
      <c r="J364" s="1" t="s">
        <v>828</v>
      </c>
      <c r="K364" s="51">
        <v>100031.996</v>
      </c>
      <c r="L364">
        <v>30080</v>
      </c>
      <c r="M364">
        <v>70.684989900000005</v>
      </c>
      <c r="N364">
        <v>351.68121300000001</v>
      </c>
      <c r="O364">
        <v>1015.2162499999999</v>
      </c>
      <c r="P364">
        <v>5474.9394499999999</v>
      </c>
      <c r="Q364">
        <v>-110.53331</v>
      </c>
      <c r="R364">
        <v>564.49511700000005</v>
      </c>
      <c r="S364">
        <v>161.68429599999999</v>
      </c>
      <c r="T364">
        <v>312.70556599999998</v>
      </c>
      <c r="U364">
        <v>8543.6064499999993</v>
      </c>
    </row>
    <row r="365" spans="1:21" s="1" customFormat="1">
      <c r="A365" s="1" t="s">
        <v>507</v>
      </c>
      <c r="B365" s="1" t="s">
        <v>481</v>
      </c>
      <c r="C365" s="3" t="s">
        <v>48</v>
      </c>
      <c r="D365" s="1" t="s">
        <v>49</v>
      </c>
      <c r="H365" s="1" t="s">
        <v>49</v>
      </c>
      <c r="I365" s="1" t="s">
        <v>49</v>
      </c>
      <c r="J365" s="1" t="s">
        <v>508</v>
      </c>
    </row>
    <row r="366" spans="1:21" s="1" customFormat="1">
      <c r="A366" s="1" t="s">
        <v>507</v>
      </c>
      <c r="B366" s="1" t="s">
        <v>482</v>
      </c>
      <c r="C366" s="3" t="s">
        <v>48</v>
      </c>
      <c r="D366" s="1" t="s">
        <v>49</v>
      </c>
      <c r="H366" s="1" t="s">
        <v>49</v>
      </c>
      <c r="I366" s="1" t="s">
        <v>49</v>
      </c>
      <c r="J366" s="1" t="s">
        <v>508</v>
      </c>
    </row>
    <row r="367" spans="1:21" s="1" customFormat="1" ht="17">
      <c r="A367" s="1" t="s">
        <v>507</v>
      </c>
      <c r="B367" s="1" t="s">
        <v>483</v>
      </c>
      <c r="C367" s="3" t="s">
        <v>1189</v>
      </c>
      <c r="D367" s="1" t="s">
        <v>1207</v>
      </c>
      <c r="E367" s="1" t="s">
        <v>485</v>
      </c>
      <c r="F367" s="1">
        <v>459</v>
      </c>
      <c r="G367" s="1" t="s">
        <v>1169</v>
      </c>
      <c r="H367" s="52" t="s">
        <v>1224</v>
      </c>
      <c r="I367" s="52" t="s">
        <v>1225</v>
      </c>
      <c r="J367" s="1" t="s">
        <v>829</v>
      </c>
      <c r="K367" s="51">
        <v>109055.996</v>
      </c>
      <c r="L367">
        <v>38464</v>
      </c>
      <c r="M367">
        <v>551.70349099999999</v>
      </c>
      <c r="N367">
        <v>68.666847200000007</v>
      </c>
      <c r="O367">
        <v>4465.5747099999999</v>
      </c>
      <c r="P367">
        <v>3242.8549800000001</v>
      </c>
      <c r="Q367">
        <v>168.88142400000001</v>
      </c>
      <c r="R367">
        <v>509.08230600000002</v>
      </c>
      <c r="S367">
        <v>-110.382126</v>
      </c>
      <c r="T367">
        <v>-110.34077499999999</v>
      </c>
      <c r="U367">
        <v>403.48461900000001</v>
      </c>
    </row>
    <row r="368" spans="1:21" s="1" customFormat="1" ht="17">
      <c r="A368" s="1" t="s">
        <v>507</v>
      </c>
      <c r="B368" s="1" t="s">
        <v>484</v>
      </c>
      <c r="C368" s="3" t="s">
        <v>1189</v>
      </c>
      <c r="D368" s="1" t="s">
        <v>1207</v>
      </c>
      <c r="E368" s="1" t="s">
        <v>485</v>
      </c>
      <c r="F368" s="1">
        <v>460</v>
      </c>
      <c r="G368" s="1" t="s">
        <v>1170</v>
      </c>
      <c r="H368" s="52" t="s">
        <v>1224</v>
      </c>
      <c r="I368" s="52" t="s">
        <v>1225</v>
      </c>
      <c r="J368" s="1" t="s">
        <v>830</v>
      </c>
      <c r="K368" s="51">
        <v>103103.995</v>
      </c>
      <c r="L368">
        <v>56512</v>
      </c>
      <c r="M368">
        <v>1095.1938500000001</v>
      </c>
      <c r="N368">
        <v>17.538208000000001</v>
      </c>
      <c r="O368">
        <v>6542.6401400000004</v>
      </c>
      <c r="P368">
        <v>10273.613300000001</v>
      </c>
      <c r="Q368">
        <v>44.136680599999998</v>
      </c>
      <c r="R368">
        <v>813.39044200000001</v>
      </c>
      <c r="S368">
        <v>102.843887</v>
      </c>
      <c r="T368">
        <v>-110.58074999999999</v>
      </c>
      <c r="U368">
        <v>440.78601099999997</v>
      </c>
    </row>
    <row r="369" spans="1:21" s="1" customFormat="1" ht="17">
      <c r="A369" s="1" t="s">
        <v>507</v>
      </c>
      <c r="B369" s="1" t="s">
        <v>485</v>
      </c>
      <c r="C369" s="3" t="s">
        <v>1189</v>
      </c>
      <c r="D369" s="1" t="s">
        <v>1207</v>
      </c>
      <c r="E369" s="1" t="s">
        <v>485</v>
      </c>
      <c r="F369" s="1">
        <v>461</v>
      </c>
      <c r="G369" s="1" t="s">
        <v>1171</v>
      </c>
      <c r="H369" s="52" t="s">
        <v>1224</v>
      </c>
      <c r="I369" s="52" t="s">
        <v>1225</v>
      </c>
      <c r="J369" s="1" t="s">
        <v>831</v>
      </c>
      <c r="K369" s="51">
        <v>113344.00199999999</v>
      </c>
      <c r="L369">
        <v>28864</v>
      </c>
      <c r="M369">
        <v>521.65106200000002</v>
      </c>
      <c r="N369">
        <v>9.8066472999999998</v>
      </c>
      <c r="O369">
        <v>5246.0585899999996</v>
      </c>
      <c r="P369">
        <v>13859.6309</v>
      </c>
      <c r="Q369">
        <v>202.543228</v>
      </c>
      <c r="R369">
        <v>261.54141199999998</v>
      </c>
      <c r="S369">
        <v>213.95208700000001</v>
      </c>
      <c r="T369">
        <v>4116.2602500000003</v>
      </c>
      <c r="U369">
        <v>845.54376200000002</v>
      </c>
    </row>
    <row r="370" spans="1:21" s="1" customFormat="1" ht="17">
      <c r="A370" s="1" t="s">
        <v>507</v>
      </c>
      <c r="B370" s="1" t="s">
        <v>486</v>
      </c>
      <c r="C370" s="3" t="s">
        <v>1189</v>
      </c>
      <c r="D370" s="1" t="s">
        <v>1207</v>
      </c>
      <c r="E370" s="1" t="s">
        <v>485</v>
      </c>
      <c r="F370" s="1">
        <v>462</v>
      </c>
      <c r="G370" s="1" t="s">
        <v>1172</v>
      </c>
      <c r="H370" s="52" t="s">
        <v>1224</v>
      </c>
      <c r="I370" s="52" t="s">
        <v>1225</v>
      </c>
      <c r="J370" s="1" t="s">
        <v>832</v>
      </c>
      <c r="K370">
        <v>78144</v>
      </c>
      <c r="L370">
        <v>65344</v>
      </c>
      <c r="M370">
        <v>812.55358899999999</v>
      </c>
      <c r="N370">
        <v>59.983142899999997</v>
      </c>
      <c r="O370">
        <v>4736.6835899999996</v>
      </c>
      <c r="P370">
        <v>8098.3261700000003</v>
      </c>
      <c r="Q370">
        <v>187.536957</v>
      </c>
      <c r="R370">
        <v>432.363159</v>
      </c>
      <c r="S370">
        <v>236.50082399999999</v>
      </c>
      <c r="T370">
        <v>760.33367899999996</v>
      </c>
      <c r="U370">
        <v>-110.47634100000001</v>
      </c>
    </row>
    <row r="371" spans="1:21" s="1" customFormat="1" ht="17">
      <c r="A371" s="1" t="s">
        <v>507</v>
      </c>
      <c r="B371" s="1" t="s">
        <v>487</v>
      </c>
      <c r="C371" s="3" t="s">
        <v>1189</v>
      </c>
      <c r="D371" s="1" t="s">
        <v>1207</v>
      </c>
      <c r="E371" s="1" t="s">
        <v>485</v>
      </c>
      <c r="F371" s="1">
        <v>463</v>
      </c>
      <c r="G371" s="1" t="s">
        <v>1173</v>
      </c>
      <c r="H371" s="52" t="s">
        <v>1224</v>
      </c>
      <c r="I371" s="52" t="s">
        <v>1225</v>
      </c>
      <c r="J371" s="1" t="s">
        <v>833</v>
      </c>
      <c r="K371" s="51">
        <v>122176.003</v>
      </c>
      <c r="L371">
        <v>46464</v>
      </c>
      <c r="M371">
        <v>1209.7597699999999</v>
      </c>
      <c r="N371">
        <v>15.966115</v>
      </c>
      <c r="O371">
        <v>3760.6718799999999</v>
      </c>
      <c r="P371">
        <v>6160.7558600000002</v>
      </c>
      <c r="Q371">
        <v>148.141998</v>
      </c>
      <c r="R371">
        <v>499.07369999999997</v>
      </c>
      <c r="S371">
        <v>87.361999499999996</v>
      </c>
      <c r="T371">
        <v>92.0891266</v>
      </c>
      <c r="U371">
        <v>320.18225100000001</v>
      </c>
    </row>
    <row r="372" spans="1:21" s="1" customFormat="1" ht="17">
      <c r="A372" s="1" t="s">
        <v>507</v>
      </c>
      <c r="B372" s="1" t="s">
        <v>488</v>
      </c>
      <c r="C372" s="3" t="s">
        <v>1189</v>
      </c>
      <c r="D372" s="1" t="s">
        <v>1207</v>
      </c>
      <c r="E372" s="1" t="s">
        <v>485</v>
      </c>
      <c r="F372" s="1">
        <v>464</v>
      </c>
      <c r="G372" s="1" t="s">
        <v>1174</v>
      </c>
      <c r="H372" s="52" t="s">
        <v>1224</v>
      </c>
      <c r="I372" s="52" t="s">
        <v>1225</v>
      </c>
      <c r="J372" s="1" t="s">
        <v>834</v>
      </c>
      <c r="K372">
        <v>99328</v>
      </c>
      <c r="L372">
        <v>53440</v>
      </c>
      <c r="M372">
        <v>1949.1961699999999</v>
      </c>
      <c r="N372">
        <v>34.487087199999998</v>
      </c>
      <c r="O372">
        <v>6516.1845700000003</v>
      </c>
      <c r="P372">
        <v>15071.2129</v>
      </c>
      <c r="Q372">
        <v>606.123108</v>
      </c>
      <c r="R372">
        <v>1208.6544200000001</v>
      </c>
      <c r="S372">
        <v>117.643158</v>
      </c>
      <c r="T372">
        <v>-110.507797</v>
      </c>
      <c r="U372">
        <v>349.24325599999997</v>
      </c>
    </row>
    <row r="373" spans="1:21" s="1" customFormat="1" ht="17">
      <c r="A373" s="1" t="s">
        <v>507</v>
      </c>
      <c r="B373" s="1" t="s">
        <v>489</v>
      </c>
      <c r="C373" s="3" t="s">
        <v>1189</v>
      </c>
      <c r="D373" s="1" t="s">
        <v>1207</v>
      </c>
      <c r="E373" s="1" t="s">
        <v>485</v>
      </c>
      <c r="F373" s="1">
        <v>465</v>
      </c>
      <c r="G373" s="1" t="s">
        <v>1175</v>
      </c>
      <c r="H373" s="52" t="s">
        <v>1224</v>
      </c>
      <c r="I373" s="52" t="s">
        <v>1225</v>
      </c>
      <c r="J373" s="1" t="s">
        <v>835</v>
      </c>
      <c r="K373" s="51">
        <v>109119.999</v>
      </c>
      <c r="L373">
        <v>58624</v>
      </c>
      <c r="M373">
        <v>1422.5553</v>
      </c>
      <c r="N373">
        <v>106.83406100000001</v>
      </c>
      <c r="O373">
        <v>3871.71729</v>
      </c>
      <c r="P373">
        <v>6196.1586900000002</v>
      </c>
      <c r="Q373">
        <v>-30.5555363</v>
      </c>
      <c r="R373">
        <v>523.03930700000001</v>
      </c>
      <c r="S373">
        <v>128.77124000000001</v>
      </c>
      <c r="T373">
        <v>-110.46835299999999</v>
      </c>
      <c r="U373">
        <v>267.72924799999998</v>
      </c>
    </row>
    <row r="374" spans="1:21" s="1" customFormat="1" ht="17">
      <c r="A374" s="1" t="s">
        <v>507</v>
      </c>
      <c r="B374" s="1" t="s">
        <v>490</v>
      </c>
      <c r="C374" s="3" t="s">
        <v>1189</v>
      </c>
      <c r="D374" s="1" t="s">
        <v>1207</v>
      </c>
      <c r="E374" s="1" t="s">
        <v>485</v>
      </c>
      <c r="F374" s="1">
        <v>466</v>
      </c>
      <c r="G374" s="1" t="s">
        <v>1176</v>
      </c>
      <c r="H374" s="52" t="s">
        <v>1224</v>
      </c>
      <c r="I374" s="52" t="s">
        <v>1225</v>
      </c>
      <c r="J374" s="1" t="s">
        <v>836</v>
      </c>
      <c r="K374" s="51">
        <v>114303.99400000001</v>
      </c>
      <c r="L374">
        <v>53376</v>
      </c>
      <c r="M374">
        <v>1053.55249</v>
      </c>
      <c r="N374">
        <v>64.867835999999997</v>
      </c>
      <c r="O374">
        <v>4940.1884799999998</v>
      </c>
      <c r="P374">
        <v>24032.652300000002</v>
      </c>
      <c r="Q374">
        <v>345.22378500000002</v>
      </c>
      <c r="R374">
        <v>314.20605499999999</v>
      </c>
      <c r="S374">
        <v>-110.524879</v>
      </c>
      <c r="T374">
        <v>-85.747734100000002</v>
      </c>
      <c r="U374">
        <v>1379.53271</v>
      </c>
    </row>
    <row r="375" spans="1:21" s="1" customFormat="1" ht="17">
      <c r="A375" s="1" t="s">
        <v>507</v>
      </c>
      <c r="B375" s="1" t="s">
        <v>491</v>
      </c>
      <c r="C375" s="3" t="s">
        <v>1189</v>
      </c>
      <c r="D375" s="1" t="s">
        <v>1207</v>
      </c>
      <c r="E375" s="1" t="s">
        <v>485</v>
      </c>
      <c r="F375" s="1">
        <v>467</v>
      </c>
      <c r="G375" s="1" t="s">
        <v>1177</v>
      </c>
      <c r="H375" s="52" t="s">
        <v>1224</v>
      </c>
      <c r="I375" s="52" t="s">
        <v>1225</v>
      </c>
      <c r="J375" s="1" t="s">
        <v>837</v>
      </c>
      <c r="K375" s="51">
        <v>117695.999</v>
      </c>
      <c r="L375">
        <v>51776</v>
      </c>
      <c r="M375">
        <v>536.05023200000005</v>
      </c>
      <c r="N375">
        <v>88.669487000000004</v>
      </c>
      <c r="O375">
        <v>5963.5625</v>
      </c>
      <c r="P375">
        <v>13603.7461</v>
      </c>
      <c r="Q375">
        <v>484.26095600000002</v>
      </c>
      <c r="R375">
        <v>623.16778599999998</v>
      </c>
      <c r="S375">
        <v>238.71409600000001</v>
      </c>
      <c r="T375">
        <v>-110.442612</v>
      </c>
      <c r="U375">
        <v>-110.47634100000001</v>
      </c>
    </row>
    <row r="376" spans="1:21" s="1" customFormat="1" ht="17">
      <c r="A376" s="1" t="s">
        <v>507</v>
      </c>
      <c r="B376" s="1" t="s">
        <v>492</v>
      </c>
      <c r="C376" s="3" t="s">
        <v>1189</v>
      </c>
      <c r="D376" s="1" t="s">
        <v>1207</v>
      </c>
      <c r="E376" s="1" t="s">
        <v>485</v>
      </c>
      <c r="F376" s="1">
        <v>468</v>
      </c>
      <c r="G376" s="1" t="s">
        <v>1178</v>
      </c>
      <c r="H376" s="52" t="s">
        <v>1224</v>
      </c>
      <c r="I376" s="52" t="s">
        <v>1225</v>
      </c>
      <c r="J376" s="1" t="s">
        <v>838</v>
      </c>
      <c r="K376">
        <v>97984</v>
      </c>
      <c r="L376">
        <v>61248</v>
      </c>
      <c r="M376">
        <v>908.72863800000005</v>
      </c>
      <c r="N376">
        <v>91.033401499999997</v>
      </c>
      <c r="O376">
        <v>6303.7280300000002</v>
      </c>
      <c r="P376">
        <v>29552.152300000002</v>
      </c>
      <c r="Q376">
        <v>369.69342</v>
      </c>
      <c r="R376">
        <v>447.36135899999999</v>
      </c>
      <c r="S376">
        <v>256.85681199999999</v>
      </c>
      <c r="T376">
        <v>-110.450897</v>
      </c>
      <c r="U376">
        <v>-110.53727000000001</v>
      </c>
    </row>
    <row r="377" spans="1:21" s="1" customFormat="1" ht="17">
      <c r="A377" s="1" t="s">
        <v>507</v>
      </c>
      <c r="B377" s="1" t="s">
        <v>493</v>
      </c>
      <c r="C377" s="3" t="s">
        <v>1189</v>
      </c>
      <c r="D377" s="1" t="s">
        <v>1207</v>
      </c>
      <c r="E377" s="1" t="s">
        <v>485</v>
      </c>
      <c r="F377" s="1">
        <v>469</v>
      </c>
      <c r="G377" s="1" t="s">
        <v>1179</v>
      </c>
      <c r="H377" s="52" t="s">
        <v>1224</v>
      </c>
      <c r="I377" s="52" t="s">
        <v>1225</v>
      </c>
      <c r="J377" s="1" t="s">
        <v>839</v>
      </c>
      <c r="K377" s="51">
        <v>102207.99400000001</v>
      </c>
      <c r="L377">
        <v>62592</v>
      </c>
      <c r="M377">
        <v>220.194748</v>
      </c>
      <c r="N377">
        <v>113.984291</v>
      </c>
      <c r="O377">
        <v>6735.2807599999996</v>
      </c>
      <c r="P377">
        <v>8410.85059</v>
      </c>
      <c r="Q377">
        <v>432.29861499999998</v>
      </c>
      <c r="R377">
        <v>662.206726</v>
      </c>
      <c r="S377">
        <v>212.228928</v>
      </c>
      <c r="T377">
        <v>-110.391289</v>
      </c>
      <c r="U377">
        <v>687.92089799999997</v>
      </c>
    </row>
    <row r="378" spans="1:21" s="1" customFormat="1" ht="17">
      <c r="A378" s="1" t="s">
        <v>507</v>
      </c>
      <c r="B378" s="1" t="s">
        <v>494</v>
      </c>
      <c r="C378" s="3" t="s">
        <v>1189</v>
      </c>
      <c r="D378" s="1" t="s">
        <v>1207</v>
      </c>
      <c r="E378" s="1" t="s">
        <v>485</v>
      </c>
      <c r="F378" s="1">
        <v>470</v>
      </c>
      <c r="G378" s="1" t="s">
        <v>1180</v>
      </c>
      <c r="H378" s="52" t="s">
        <v>1224</v>
      </c>
      <c r="I378" s="52" t="s">
        <v>1225</v>
      </c>
      <c r="J378" s="1" t="s">
        <v>840</v>
      </c>
      <c r="K378" s="51">
        <v>128576.004</v>
      </c>
      <c r="L378">
        <v>83456</v>
      </c>
      <c r="M378">
        <v>1766.1283000000001</v>
      </c>
      <c r="N378">
        <v>75.841041599999997</v>
      </c>
      <c r="O378">
        <v>5932.3896500000001</v>
      </c>
      <c r="P378">
        <v>17629.666000000001</v>
      </c>
      <c r="Q378">
        <v>585.44500700000003</v>
      </c>
      <c r="R378">
        <v>636.02185099999997</v>
      </c>
      <c r="S378">
        <v>370.79760700000003</v>
      </c>
      <c r="T378">
        <v>-110.303085</v>
      </c>
      <c r="U378">
        <v>852.54565400000001</v>
      </c>
    </row>
    <row r="379" spans="1:21" s="1" customFormat="1" ht="17">
      <c r="A379" s="1" t="s">
        <v>507</v>
      </c>
      <c r="B379" s="1" t="s">
        <v>495</v>
      </c>
      <c r="C379" s="3" t="s">
        <v>1189</v>
      </c>
      <c r="D379" s="1" t="s">
        <v>1207</v>
      </c>
      <c r="E379" s="1" t="s">
        <v>485</v>
      </c>
      <c r="F379" s="1">
        <v>471</v>
      </c>
      <c r="G379" s="1" t="s">
        <v>1181</v>
      </c>
      <c r="H379" s="52" t="s">
        <v>1224</v>
      </c>
      <c r="I379" s="52" t="s">
        <v>1225</v>
      </c>
      <c r="J379" s="1" t="s">
        <v>841</v>
      </c>
      <c r="K379" s="51">
        <v>109376.001</v>
      </c>
      <c r="L379">
        <v>49664</v>
      </c>
      <c r="M379">
        <v>301.79394500000001</v>
      </c>
      <c r="N379">
        <v>119.98137699999999</v>
      </c>
      <c r="O379">
        <v>4285.8915999999999</v>
      </c>
      <c r="P379">
        <v>23206.273399999998</v>
      </c>
      <c r="Q379">
        <v>196.43180799999999</v>
      </c>
      <c r="R379">
        <v>315.21182299999998</v>
      </c>
      <c r="S379">
        <v>-98.022491500000001</v>
      </c>
      <c r="T379">
        <v>1273.34717</v>
      </c>
      <c r="U379">
        <v>424.450714</v>
      </c>
    </row>
    <row r="380" spans="1:21" s="1" customFormat="1" ht="17">
      <c r="A380" s="1" t="s">
        <v>507</v>
      </c>
      <c r="B380" s="1" t="s">
        <v>496</v>
      </c>
      <c r="C380" s="3" t="s">
        <v>1189</v>
      </c>
      <c r="D380" s="1" t="s">
        <v>1207</v>
      </c>
      <c r="E380" s="1" t="s">
        <v>485</v>
      </c>
      <c r="F380" s="1">
        <v>472</v>
      </c>
      <c r="G380" s="1" t="s">
        <v>1182</v>
      </c>
      <c r="H380" s="52" t="s">
        <v>1224</v>
      </c>
      <c r="I380" s="52" t="s">
        <v>1225</v>
      </c>
      <c r="J380" s="1" t="s">
        <v>842</v>
      </c>
      <c r="K380">
        <v>91136</v>
      </c>
      <c r="L380">
        <v>61056</v>
      </c>
      <c r="M380">
        <v>877.35418700000002</v>
      </c>
      <c r="N380">
        <v>50.927112600000001</v>
      </c>
      <c r="O380">
        <v>3842.0681199999999</v>
      </c>
      <c r="P380">
        <v>9234.4814499999993</v>
      </c>
      <c r="Q380">
        <v>165.49868799999999</v>
      </c>
      <c r="R380">
        <v>280.53869600000002</v>
      </c>
      <c r="S380">
        <v>150.367493</v>
      </c>
      <c r="T380">
        <v>6730.0293000000001</v>
      </c>
      <c r="U380">
        <v>490.69232199999999</v>
      </c>
    </row>
    <row r="381" spans="1:21" s="1" customFormat="1" ht="17">
      <c r="A381" s="1" t="s">
        <v>507</v>
      </c>
      <c r="B381" s="1" t="s">
        <v>497</v>
      </c>
      <c r="C381" s="3" t="s">
        <v>1189</v>
      </c>
      <c r="D381" s="1" t="s">
        <v>1207</v>
      </c>
      <c r="E381" s="1" t="s">
        <v>485</v>
      </c>
      <c r="F381" s="1">
        <v>473</v>
      </c>
      <c r="G381" s="1" t="s">
        <v>1183</v>
      </c>
      <c r="H381" s="52" t="s">
        <v>1224</v>
      </c>
      <c r="I381" s="52" t="s">
        <v>1225</v>
      </c>
      <c r="J381" s="1" t="s">
        <v>843</v>
      </c>
      <c r="K381" s="51">
        <v>119936.001</v>
      </c>
      <c r="L381">
        <v>46336</v>
      </c>
      <c r="M381">
        <v>540.74993900000004</v>
      </c>
      <c r="N381">
        <v>158.73696899999999</v>
      </c>
      <c r="O381">
        <v>5497.25</v>
      </c>
      <c r="P381">
        <v>23675.046900000001</v>
      </c>
      <c r="Q381">
        <v>481.20400999999998</v>
      </c>
      <c r="R381">
        <v>278.99566700000003</v>
      </c>
      <c r="S381">
        <v>272.67739899999998</v>
      </c>
      <c r="T381">
        <v>-110.41306299999999</v>
      </c>
      <c r="U381">
        <v>833.56787099999997</v>
      </c>
    </row>
    <row r="382" spans="1:21" s="1" customFormat="1" ht="17">
      <c r="A382" s="1" t="s">
        <v>507</v>
      </c>
      <c r="B382" s="1" t="s">
        <v>498</v>
      </c>
      <c r="C382" s="3" t="s">
        <v>1189</v>
      </c>
      <c r="D382" s="1" t="s">
        <v>1207</v>
      </c>
      <c r="E382" s="1" t="s">
        <v>485</v>
      </c>
      <c r="F382" s="1">
        <v>474</v>
      </c>
      <c r="G382" s="1" t="s">
        <v>1184</v>
      </c>
      <c r="H382" s="52" t="s">
        <v>1224</v>
      </c>
      <c r="I382" s="52" t="s">
        <v>1225</v>
      </c>
      <c r="J382" s="1" t="s">
        <v>844</v>
      </c>
      <c r="K382" s="51">
        <v>102848.005</v>
      </c>
      <c r="L382">
        <v>43520</v>
      </c>
      <c r="M382">
        <v>696.72015399999998</v>
      </c>
      <c r="N382">
        <v>-14.812810900000001</v>
      </c>
      <c r="O382">
        <v>5139.6616199999999</v>
      </c>
      <c r="P382">
        <v>7738.6958000000004</v>
      </c>
      <c r="Q382">
        <v>316.757721</v>
      </c>
      <c r="R382">
        <v>720.28607199999999</v>
      </c>
      <c r="S382">
        <v>99.866073599999993</v>
      </c>
      <c r="T382">
        <v>0.30317121699999999</v>
      </c>
      <c r="U382">
        <v>508.02624500000002</v>
      </c>
    </row>
    <row r="383" spans="1:21" s="1" customFormat="1" ht="17">
      <c r="A383" s="1" t="s">
        <v>507</v>
      </c>
      <c r="B383" s="1" t="s">
        <v>499</v>
      </c>
      <c r="C383" s="3" t="s">
        <v>1189</v>
      </c>
      <c r="D383" s="1" t="s">
        <v>1207</v>
      </c>
      <c r="E383" s="1" t="s">
        <v>485</v>
      </c>
      <c r="F383" s="1">
        <v>475</v>
      </c>
      <c r="G383" s="1" t="s">
        <v>1185</v>
      </c>
      <c r="H383" s="52" t="s">
        <v>1224</v>
      </c>
      <c r="I383" s="52" t="s">
        <v>1225</v>
      </c>
      <c r="J383" s="1" t="s">
        <v>845</v>
      </c>
      <c r="K383" s="51">
        <v>115328.00199999999</v>
      </c>
      <c r="L383">
        <v>37184</v>
      </c>
      <c r="M383">
        <v>830.81097399999999</v>
      </c>
      <c r="N383">
        <v>99.884422299999997</v>
      </c>
      <c r="O383">
        <v>5764.0585899999996</v>
      </c>
      <c r="P383">
        <v>14012.9854</v>
      </c>
      <c r="Q383">
        <v>256.202698</v>
      </c>
      <c r="R383">
        <v>451.14477499999998</v>
      </c>
      <c r="S383">
        <v>62.381526899999997</v>
      </c>
      <c r="T383">
        <v>474.21353099999999</v>
      </c>
      <c r="U383">
        <v>1237.28406</v>
      </c>
    </row>
    <row r="384" spans="1:21" s="1" customFormat="1" ht="17">
      <c r="A384" s="1" t="s">
        <v>507</v>
      </c>
      <c r="B384" s="1" t="s">
        <v>500</v>
      </c>
      <c r="C384" s="3" t="s">
        <v>1189</v>
      </c>
      <c r="D384" s="1" t="s">
        <v>1207</v>
      </c>
      <c r="E384" s="1" t="s">
        <v>485</v>
      </c>
      <c r="F384" s="1">
        <v>476</v>
      </c>
      <c r="G384" s="1" t="s">
        <v>1186</v>
      </c>
      <c r="H384" s="52" t="s">
        <v>1224</v>
      </c>
      <c r="I384" s="52" t="s">
        <v>1225</v>
      </c>
      <c r="J384" s="1" t="s">
        <v>846</v>
      </c>
      <c r="K384" s="51">
        <v>101440.001</v>
      </c>
      <c r="L384">
        <v>46208</v>
      </c>
      <c r="M384">
        <v>886.87243699999999</v>
      </c>
      <c r="N384">
        <v>81.539810200000005</v>
      </c>
      <c r="O384">
        <v>6877.5459000000001</v>
      </c>
      <c r="P384">
        <v>21021.843799999999</v>
      </c>
      <c r="Q384">
        <v>-74.320846599999996</v>
      </c>
      <c r="R384">
        <v>827.95904499999995</v>
      </c>
      <c r="S384">
        <v>252.222229</v>
      </c>
      <c r="T384">
        <v>102.142349</v>
      </c>
      <c r="U384">
        <v>1136.32385</v>
      </c>
    </row>
    <row r="385" spans="1:21" s="1" customFormat="1" ht="17">
      <c r="A385" s="1" t="s">
        <v>507</v>
      </c>
      <c r="B385" s="1" t="s">
        <v>501</v>
      </c>
      <c r="C385" s="3" t="s">
        <v>1189</v>
      </c>
      <c r="D385" s="1" t="s">
        <v>1207</v>
      </c>
      <c r="E385" s="1" t="s">
        <v>485</v>
      </c>
      <c r="F385" s="1">
        <v>457</v>
      </c>
      <c r="G385" s="1" t="s">
        <v>1187</v>
      </c>
      <c r="H385" s="52" t="s">
        <v>1224</v>
      </c>
      <c r="I385" s="52" t="s">
        <v>1225</v>
      </c>
      <c r="J385" s="1" t="s">
        <v>847</v>
      </c>
      <c r="K385" s="51">
        <v>114432.001</v>
      </c>
      <c r="L385">
        <v>58240</v>
      </c>
      <c r="M385">
        <v>661.55651899999998</v>
      </c>
      <c r="N385">
        <v>91.176315299999999</v>
      </c>
      <c r="O385">
        <v>6673.2451199999996</v>
      </c>
      <c r="P385">
        <v>10006.5762</v>
      </c>
      <c r="Q385">
        <v>201.818512</v>
      </c>
      <c r="R385">
        <v>842.05950900000005</v>
      </c>
      <c r="S385">
        <v>-103.747253</v>
      </c>
      <c r="T385">
        <v>6232.7993200000001</v>
      </c>
      <c r="U385">
        <v>1160.23938</v>
      </c>
    </row>
    <row r="386" spans="1:21" s="1" customFormat="1" ht="17">
      <c r="A386" s="1" t="s">
        <v>507</v>
      </c>
      <c r="B386" s="1" t="s">
        <v>502</v>
      </c>
      <c r="C386" s="3" t="s">
        <v>1189</v>
      </c>
      <c r="D386" s="1" t="s">
        <v>1207</v>
      </c>
      <c r="E386" s="1" t="s">
        <v>485</v>
      </c>
      <c r="F386" s="1">
        <v>478</v>
      </c>
      <c r="G386" s="1" t="s">
        <v>1188</v>
      </c>
      <c r="H386" s="52" t="s">
        <v>1224</v>
      </c>
      <c r="I386" s="52" t="s">
        <v>1225</v>
      </c>
      <c r="J386" s="1" t="s">
        <v>848</v>
      </c>
      <c r="K386" s="51">
        <v>125696.003</v>
      </c>
      <c r="L386">
        <v>66240</v>
      </c>
      <c r="M386">
        <v>335.76831099999998</v>
      </c>
      <c r="N386">
        <v>0.79039365100000003</v>
      </c>
      <c r="O386">
        <v>6280.9160199999997</v>
      </c>
      <c r="P386">
        <v>10938.825199999999</v>
      </c>
      <c r="Q386">
        <v>-47.422538799999998</v>
      </c>
      <c r="R386">
        <v>949.47088599999995</v>
      </c>
      <c r="S386">
        <v>92.7546234</v>
      </c>
      <c r="T386">
        <v>759.62493900000004</v>
      </c>
      <c r="U386">
        <v>1636.7265600000001</v>
      </c>
    </row>
    <row r="387" spans="1:21" s="1" customFormat="1">
      <c r="A387" s="1" t="s">
        <v>507</v>
      </c>
      <c r="B387" s="1" t="s">
        <v>503</v>
      </c>
      <c r="C387" s="3" t="s">
        <v>48</v>
      </c>
      <c r="D387" s="1" t="s">
        <v>49</v>
      </c>
      <c r="G387" s="1" t="s">
        <v>49</v>
      </c>
      <c r="H387" s="1" t="s">
        <v>49</v>
      </c>
      <c r="I387" s="1" t="s">
        <v>49</v>
      </c>
      <c r="J387" s="1" t="s">
        <v>508</v>
      </c>
    </row>
    <row r="388" spans="1:21" s="1" customFormat="1">
      <c r="A388" s="1" t="s">
        <v>507</v>
      </c>
      <c r="B388" s="1" t="s">
        <v>504</v>
      </c>
      <c r="C388" s="3" t="s">
        <v>48</v>
      </c>
      <c r="D388" s="1" t="s">
        <v>49</v>
      </c>
      <c r="G388" s="1" t="s">
        <v>49</v>
      </c>
      <c r="H388" s="1" t="s">
        <v>49</v>
      </c>
      <c r="I388" s="1" t="s">
        <v>49</v>
      </c>
      <c r="J388" s="1" t="s">
        <v>508</v>
      </c>
    </row>
    <row r="389" spans="1:21" s="1" customFormat="1">
      <c r="A389" s="21"/>
      <c r="B389" s="21" t="s">
        <v>505</v>
      </c>
      <c r="C389" s="21"/>
      <c r="D389" s="21"/>
      <c r="E389" s="21"/>
      <c r="F389" s="20"/>
      <c r="G389" s="20"/>
      <c r="H389" s="20"/>
      <c r="I389" s="20"/>
      <c r="J389" s="20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s="1" customFormat="1">
      <c r="A390" s="1" t="s">
        <v>1191</v>
      </c>
      <c r="B390" s="1" t="s">
        <v>47</v>
      </c>
      <c r="C390" s="1" t="s">
        <v>48</v>
      </c>
      <c r="D390" s="1" t="s">
        <v>49</v>
      </c>
      <c r="G390" s="1" t="s">
        <v>49</v>
      </c>
      <c r="H390" s="1" t="s">
        <v>49</v>
      </c>
      <c r="I390" s="1" t="s">
        <v>49</v>
      </c>
      <c r="J390" s="1" t="s">
        <v>508</v>
      </c>
    </row>
    <row r="391" spans="1:21" s="1" customFormat="1">
      <c r="A391" s="1" t="s">
        <v>1191</v>
      </c>
      <c r="B391" s="1" t="s">
        <v>50</v>
      </c>
      <c r="C391" s="3" t="s">
        <v>48</v>
      </c>
      <c r="D391" s="1" t="s">
        <v>49</v>
      </c>
      <c r="G391" s="1" t="s">
        <v>49</v>
      </c>
      <c r="H391" s="1" t="s">
        <v>49</v>
      </c>
      <c r="I391" s="1" t="s">
        <v>49</v>
      </c>
      <c r="J391" s="1" t="s">
        <v>508</v>
      </c>
    </row>
    <row r="392" spans="1:21" s="1" customFormat="1" ht="17">
      <c r="A392" s="1" t="s">
        <v>1191</v>
      </c>
      <c r="B392" s="1" t="s">
        <v>51</v>
      </c>
      <c r="C392" s="3" t="s">
        <v>1189</v>
      </c>
      <c r="D392" s="1" t="s">
        <v>1190</v>
      </c>
      <c r="E392" s="1" t="s">
        <v>485</v>
      </c>
      <c r="F392" s="1">
        <v>99</v>
      </c>
      <c r="G392" s="1" t="s">
        <v>849</v>
      </c>
      <c r="H392" s="52" t="s">
        <v>1227</v>
      </c>
      <c r="I392" s="55" t="s">
        <v>1228</v>
      </c>
      <c r="J392" s="1" t="s">
        <v>509</v>
      </c>
      <c r="K392">
        <v>97536</v>
      </c>
      <c r="L392">
        <v>30144</v>
      </c>
      <c r="M392">
        <v>3776.33862</v>
      </c>
      <c r="N392">
        <v>-110.35580400000001</v>
      </c>
      <c r="O392">
        <v>148.555893</v>
      </c>
      <c r="P392">
        <v>0.80568247999999998</v>
      </c>
      <c r="Q392">
        <v>41.016674000000002</v>
      </c>
      <c r="R392">
        <v>36.539360000000002</v>
      </c>
      <c r="S392">
        <v>619.49377400000003</v>
      </c>
      <c r="T392">
        <v>-110.395912</v>
      </c>
      <c r="U392">
        <v>39.741500899999998</v>
      </c>
    </row>
    <row r="393" spans="1:21" s="1" customFormat="1" ht="17">
      <c r="A393" s="1" t="s">
        <v>1191</v>
      </c>
      <c r="B393" s="1" t="s">
        <v>52</v>
      </c>
      <c r="C393" s="3" t="s">
        <v>1189</v>
      </c>
      <c r="D393" s="1" t="s">
        <v>1190</v>
      </c>
      <c r="E393" s="1" t="s">
        <v>485</v>
      </c>
      <c r="F393" s="1">
        <v>100</v>
      </c>
      <c r="G393" s="1" t="s">
        <v>850</v>
      </c>
      <c r="H393" s="52" t="s">
        <v>1227</v>
      </c>
      <c r="I393" s="55" t="s">
        <v>1228</v>
      </c>
      <c r="J393" s="1" t="s">
        <v>510</v>
      </c>
      <c r="K393" s="51">
        <v>117439.997</v>
      </c>
      <c r="L393">
        <v>47296</v>
      </c>
      <c r="M393">
        <v>54280.792999999998</v>
      </c>
      <c r="N393">
        <v>-110.37713599999999</v>
      </c>
      <c r="O393">
        <v>-14.0203247</v>
      </c>
      <c r="P393">
        <v>91.989395099999996</v>
      </c>
      <c r="Q393">
        <v>-33.151031500000002</v>
      </c>
      <c r="R393">
        <v>-110.395027</v>
      </c>
      <c r="S393">
        <v>5597.0214800000003</v>
      </c>
      <c r="T393">
        <v>-110.399429</v>
      </c>
      <c r="U393">
        <v>178.58363299999999</v>
      </c>
    </row>
    <row r="394" spans="1:21" s="1" customFormat="1" ht="17">
      <c r="A394" s="1" t="s">
        <v>1191</v>
      </c>
      <c r="B394" s="1" t="s">
        <v>53</v>
      </c>
      <c r="C394" s="3" t="s">
        <v>1189</v>
      </c>
      <c r="D394" s="1" t="s">
        <v>1190</v>
      </c>
      <c r="E394" s="1" t="s">
        <v>485</v>
      </c>
      <c r="F394" s="1">
        <v>101</v>
      </c>
      <c r="G394" s="1" t="s">
        <v>851</v>
      </c>
      <c r="H394" s="52" t="s">
        <v>1227</v>
      </c>
      <c r="I394" s="55" t="s">
        <v>1228</v>
      </c>
      <c r="J394" s="1" t="s">
        <v>511</v>
      </c>
      <c r="K394" s="51">
        <v>121984.005</v>
      </c>
      <c r="L394">
        <v>52160</v>
      </c>
      <c r="M394">
        <v>46348.023399999998</v>
      </c>
      <c r="N394">
        <v>-110.481842</v>
      </c>
      <c r="O394">
        <v>-56.593772899999998</v>
      </c>
      <c r="P394">
        <v>98.928970300000003</v>
      </c>
      <c r="Q394">
        <v>-94.725456199999996</v>
      </c>
      <c r="R394">
        <v>-110.357193</v>
      </c>
      <c r="S394">
        <v>4980.4086900000002</v>
      </c>
      <c r="T394">
        <v>-110.396278</v>
      </c>
      <c r="U394">
        <v>169.589035</v>
      </c>
    </row>
    <row r="395" spans="1:21" s="1" customFormat="1" ht="17">
      <c r="A395" s="1" t="s">
        <v>1191</v>
      </c>
      <c r="B395" s="1" t="s">
        <v>54</v>
      </c>
      <c r="C395" s="3" t="s">
        <v>1189</v>
      </c>
      <c r="D395" s="1" t="s">
        <v>1190</v>
      </c>
      <c r="E395" s="1" t="s">
        <v>485</v>
      </c>
      <c r="F395" s="1">
        <v>102</v>
      </c>
      <c r="G395" s="1" t="s">
        <v>852</v>
      </c>
      <c r="H395" s="52" t="s">
        <v>1227</v>
      </c>
      <c r="I395" s="55" t="s">
        <v>1228</v>
      </c>
      <c r="J395" s="1" t="s">
        <v>512</v>
      </c>
      <c r="K395" s="51">
        <v>126400.00599999999</v>
      </c>
      <c r="L395">
        <v>37824</v>
      </c>
      <c r="M395">
        <v>42759.296900000001</v>
      </c>
      <c r="N395">
        <v>-110.382492</v>
      </c>
      <c r="O395">
        <v>-106.657089</v>
      </c>
      <c r="P395">
        <v>32.4188805</v>
      </c>
      <c r="Q395">
        <v>-61.706672699999999</v>
      </c>
      <c r="R395">
        <v>-110.457352</v>
      </c>
      <c r="S395">
        <v>4640.8842800000002</v>
      </c>
      <c r="T395">
        <v>-110.33850099999999</v>
      </c>
      <c r="U395">
        <v>134.91409300000001</v>
      </c>
    </row>
    <row r="396" spans="1:21" s="1" customFormat="1" ht="17">
      <c r="A396" s="1" t="s">
        <v>1191</v>
      </c>
      <c r="B396" s="1" t="s">
        <v>55</v>
      </c>
      <c r="C396" s="3" t="s">
        <v>1189</v>
      </c>
      <c r="D396" s="1" t="s">
        <v>1190</v>
      </c>
      <c r="E396" s="1" t="s">
        <v>485</v>
      </c>
      <c r="F396" s="1">
        <v>103</v>
      </c>
      <c r="G396" s="1" t="s">
        <v>853</v>
      </c>
      <c r="H396" s="52" t="s">
        <v>1227</v>
      </c>
      <c r="I396" s="55" t="s">
        <v>1228</v>
      </c>
      <c r="J396" s="1" t="s">
        <v>513</v>
      </c>
      <c r="K396">
        <v>98944</v>
      </c>
      <c r="L396">
        <v>50240</v>
      </c>
      <c r="M396">
        <v>9144.0205100000003</v>
      </c>
      <c r="N396">
        <v>-110.570267</v>
      </c>
      <c r="O396">
        <v>21.897241600000001</v>
      </c>
      <c r="P396">
        <v>64.283943199999996</v>
      </c>
      <c r="Q396">
        <v>100.876991</v>
      </c>
      <c r="R396">
        <v>-66.037681599999999</v>
      </c>
      <c r="S396">
        <v>1020.9480600000001</v>
      </c>
      <c r="T396">
        <v>-110.365623</v>
      </c>
      <c r="U396">
        <v>66.603317300000001</v>
      </c>
    </row>
    <row r="397" spans="1:21" s="1" customFormat="1" ht="17">
      <c r="A397" s="1" t="s">
        <v>1191</v>
      </c>
      <c r="B397" s="1" t="s">
        <v>56</v>
      </c>
      <c r="C397" s="3" t="s">
        <v>1189</v>
      </c>
      <c r="D397" s="1" t="s">
        <v>1190</v>
      </c>
      <c r="E397" s="1" t="s">
        <v>485</v>
      </c>
      <c r="F397" s="1">
        <v>104</v>
      </c>
      <c r="G397" s="1" t="s">
        <v>854</v>
      </c>
      <c r="H397" s="52" t="s">
        <v>1227</v>
      </c>
      <c r="I397" s="55" t="s">
        <v>1228</v>
      </c>
      <c r="J397" s="1" t="s">
        <v>514</v>
      </c>
      <c r="K397">
        <v>92928</v>
      </c>
      <c r="L397">
        <v>27328</v>
      </c>
      <c r="M397">
        <v>41630.519500000002</v>
      </c>
      <c r="N397">
        <v>-110.469887</v>
      </c>
      <c r="O397">
        <v>-36.0656204</v>
      </c>
      <c r="P397">
        <v>18.4773712</v>
      </c>
      <c r="Q397">
        <v>-87.814704899999995</v>
      </c>
      <c r="R397">
        <v>-110.39979599999999</v>
      </c>
      <c r="S397">
        <v>4281.2524400000002</v>
      </c>
      <c r="T397">
        <v>-110.405586</v>
      </c>
      <c r="U397">
        <v>241.29737900000001</v>
      </c>
    </row>
    <row r="398" spans="1:21" s="1" customFormat="1" ht="17">
      <c r="A398" s="1" t="s">
        <v>1191</v>
      </c>
      <c r="B398" s="1" t="s">
        <v>57</v>
      </c>
      <c r="C398" s="3" t="s">
        <v>1189</v>
      </c>
      <c r="D398" s="1" t="s">
        <v>1190</v>
      </c>
      <c r="E398" s="1" t="s">
        <v>485</v>
      </c>
      <c r="F398" s="1">
        <v>105</v>
      </c>
      <c r="G398" s="1" t="s">
        <v>855</v>
      </c>
      <c r="H398" s="52" t="s">
        <v>1227</v>
      </c>
      <c r="I398" s="55" t="s">
        <v>1228</v>
      </c>
      <c r="J398" s="1" t="s">
        <v>515</v>
      </c>
      <c r="K398" s="51">
        <v>112704.003</v>
      </c>
      <c r="L398">
        <v>37376</v>
      </c>
      <c r="M398">
        <v>45520.4375</v>
      </c>
      <c r="N398">
        <v>-110.399574</v>
      </c>
      <c r="O398">
        <v>-34.650924699999997</v>
      </c>
      <c r="P398">
        <v>128.850998</v>
      </c>
      <c r="Q398">
        <v>67.4611053</v>
      </c>
      <c r="R398">
        <v>-110.302132</v>
      </c>
      <c r="S398">
        <v>4733.2665999999999</v>
      </c>
      <c r="T398">
        <v>-110.358879</v>
      </c>
      <c r="U398">
        <v>160.87290999999999</v>
      </c>
    </row>
    <row r="399" spans="1:21" s="1" customFormat="1" ht="17">
      <c r="A399" s="1" t="s">
        <v>1191</v>
      </c>
      <c r="B399" s="1" t="s">
        <v>58</v>
      </c>
      <c r="C399" s="3" t="s">
        <v>1189</v>
      </c>
      <c r="D399" s="1" t="s">
        <v>1190</v>
      </c>
      <c r="E399" s="1" t="s">
        <v>485</v>
      </c>
      <c r="F399" s="1">
        <v>106</v>
      </c>
      <c r="G399" s="1" t="s">
        <v>856</v>
      </c>
      <c r="H399" s="52" t="s">
        <v>1227</v>
      </c>
      <c r="I399" s="55" t="s">
        <v>1228</v>
      </c>
      <c r="J399" s="1" t="s">
        <v>516</v>
      </c>
      <c r="K399" s="51">
        <v>124671.996</v>
      </c>
      <c r="L399">
        <v>65984</v>
      </c>
      <c r="M399">
        <v>5505.12158</v>
      </c>
      <c r="N399">
        <v>-110.31474300000001</v>
      </c>
      <c r="O399">
        <v>75.531448400000002</v>
      </c>
      <c r="P399">
        <v>-23.762529399999998</v>
      </c>
      <c r="Q399">
        <v>-106.458168</v>
      </c>
      <c r="R399">
        <v>103.951775</v>
      </c>
      <c r="S399">
        <v>804.46313499999997</v>
      </c>
      <c r="T399">
        <v>9.3666324599999999</v>
      </c>
      <c r="U399">
        <v>27.372369800000001</v>
      </c>
    </row>
    <row r="400" spans="1:21" s="1" customFormat="1" ht="17">
      <c r="A400" s="1" t="s">
        <v>1191</v>
      </c>
      <c r="B400" s="1" t="s">
        <v>59</v>
      </c>
      <c r="C400" s="3" t="s">
        <v>1189</v>
      </c>
      <c r="D400" s="1" t="s">
        <v>1190</v>
      </c>
      <c r="E400" s="1" t="s">
        <v>485</v>
      </c>
      <c r="F400" s="1">
        <v>107</v>
      </c>
      <c r="G400" s="1" t="s">
        <v>857</v>
      </c>
      <c r="H400" s="52" t="s">
        <v>1227</v>
      </c>
      <c r="I400" s="55" t="s">
        <v>1228</v>
      </c>
      <c r="J400" s="1" t="s">
        <v>517</v>
      </c>
      <c r="K400" s="51">
        <v>117887.99800000001</v>
      </c>
      <c r="L400">
        <v>62016</v>
      </c>
      <c r="M400">
        <v>2551.8061499999999</v>
      </c>
      <c r="N400">
        <v>-110.574226</v>
      </c>
      <c r="O400">
        <v>71.181991600000003</v>
      </c>
      <c r="P400">
        <v>-35.0635452</v>
      </c>
      <c r="Q400">
        <v>-81.749023399999999</v>
      </c>
      <c r="R400">
        <v>276.44500699999998</v>
      </c>
      <c r="S400">
        <v>517.57977300000005</v>
      </c>
      <c r="T400">
        <v>-49.882152599999998</v>
      </c>
      <c r="U400">
        <v>51.925434099999997</v>
      </c>
    </row>
    <row r="401" spans="1:21" s="1" customFormat="1" ht="17">
      <c r="A401" s="1" t="s">
        <v>1191</v>
      </c>
      <c r="B401" s="1" t="s">
        <v>60</v>
      </c>
      <c r="C401" s="3" t="s">
        <v>1189</v>
      </c>
      <c r="D401" s="1" t="s">
        <v>1190</v>
      </c>
      <c r="E401" s="1" t="s">
        <v>485</v>
      </c>
      <c r="F401" s="1">
        <v>108</v>
      </c>
      <c r="G401" s="1" t="s">
        <v>858</v>
      </c>
      <c r="H401" s="52" t="s">
        <v>1227</v>
      </c>
      <c r="I401" s="55" t="s">
        <v>1228</v>
      </c>
      <c r="J401" s="1" t="s">
        <v>518</v>
      </c>
      <c r="K401" s="51">
        <v>103872.001</v>
      </c>
      <c r="L401">
        <v>47360</v>
      </c>
      <c r="M401">
        <v>7790.6972699999997</v>
      </c>
      <c r="N401">
        <v>-110.52385700000001</v>
      </c>
      <c r="O401">
        <v>29.153558700000001</v>
      </c>
      <c r="P401">
        <v>-36.045730599999999</v>
      </c>
      <c r="Q401">
        <v>-5.2999715800000002</v>
      </c>
      <c r="R401">
        <v>-16.222400700000001</v>
      </c>
      <c r="S401">
        <v>971.14117399999998</v>
      </c>
      <c r="T401">
        <v>-110.39437100000001</v>
      </c>
      <c r="U401">
        <v>-5.0133485799999997</v>
      </c>
    </row>
    <row r="402" spans="1:21" s="1" customFormat="1" ht="17">
      <c r="A402" s="1" t="s">
        <v>1191</v>
      </c>
      <c r="B402" s="1" t="s">
        <v>61</v>
      </c>
      <c r="C402" s="3" t="s">
        <v>1189</v>
      </c>
      <c r="D402" s="1" t="s">
        <v>1206</v>
      </c>
      <c r="E402" s="1" t="s">
        <v>485</v>
      </c>
      <c r="F402" s="1">
        <v>109</v>
      </c>
      <c r="G402" s="1" t="s">
        <v>859</v>
      </c>
      <c r="H402" s="52" t="s">
        <v>1227</v>
      </c>
      <c r="I402" s="55" t="s">
        <v>1228</v>
      </c>
      <c r="J402" s="1" t="s">
        <v>519</v>
      </c>
      <c r="K402" s="51">
        <v>123135.996</v>
      </c>
      <c r="L402">
        <v>37760</v>
      </c>
      <c r="M402">
        <v>111.615959</v>
      </c>
      <c r="N402">
        <v>209.91104100000001</v>
      </c>
      <c r="O402">
        <v>3956.13013</v>
      </c>
      <c r="P402">
        <v>8648.7666000000008</v>
      </c>
      <c r="Q402">
        <v>401.461975</v>
      </c>
      <c r="R402">
        <v>733.81915300000003</v>
      </c>
      <c r="S402">
        <v>2971.2690400000001</v>
      </c>
      <c r="T402">
        <v>9.3921279900000005</v>
      </c>
      <c r="U402">
        <v>657.02288799999997</v>
      </c>
    </row>
    <row r="403" spans="1:21" s="1" customFormat="1" ht="17">
      <c r="A403" s="1" t="s">
        <v>1191</v>
      </c>
      <c r="B403" s="1" t="s">
        <v>62</v>
      </c>
      <c r="C403" s="3" t="s">
        <v>1189</v>
      </c>
      <c r="D403" s="1" t="s">
        <v>1206</v>
      </c>
      <c r="E403" s="1" t="s">
        <v>485</v>
      </c>
      <c r="F403" s="1">
        <v>110</v>
      </c>
      <c r="G403" s="1" t="s">
        <v>860</v>
      </c>
      <c r="H403" s="52" t="s">
        <v>1227</v>
      </c>
      <c r="I403" s="55" t="s">
        <v>1228</v>
      </c>
      <c r="J403" s="1" t="s">
        <v>520</v>
      </c>
      <c r="K403" s="51">
        <v>104639.995</v>
      </c>
      <c r="L403">
        <v>30656</v>
      </c>
      <c r="M403">
        <v>1547.3879400000001</v>
      </c>
      <c r="N403">
        <v>23.321680099999998</v>
      </c>
      <c r="O403">
        <v>5305.8247099999999</v>
      </c>
      <c r="P403">
        <v>9893.4462899999999</v>
      </c>
      <c r="Q403">
        <v>554.51861599999995</v>
      </c>
      <c r="R403">
        <v>779.46679700000004</v>
      </c>
      <c r="S403">
        <v>164.62669399999999</v>
      </c>
      <c r="T403">
        <v>611.47705099999996</v>
      </c>
      <c r="U403">
        <v>255.86821</v>
      </c>
    </row>
    <row r="404" spans="1:21" s="1" customFormat="1" ht="17">
      <c r="A404" s="1" t="s">
        <v>1191</v>
      </c>
      <c r="B404" s="1" t="s">
        <v>63</v>
      </c>
      <c r="C404" s="3" t="s">
        <v>1189</v>
      </c>
      <c r="D404" s="1" t="s">
        <v>1206</v>
      </c>
      <c r="E404" s="1" t="s">
        <v>485</v>
      </c>
      <c r="F404" s="1">
        <v>111</v>
      </c>
      <c r="G404" s="1" t="s">
        <v>861</v>
      </c>
      <c r="H404" s="52" t="s">
        <v>1227</v>
      </c>
      <c r="I404" s="55" t="s">
        <v>1228</v>
      </c>
      <c r="J404" s="1" t="s">
        <v>521</v>
      </c>
      <c r="K404" s="51">
        <v>110720.003</v>
      </c>
      <c r="L404">
        <v>27712</v>
      </c>
      <c r="M404">
        <v>493.00295999999997</v>
      </c>
      <c r="N404">
        <v>34.803016700000001</v>
      </c>
      <c r="O404">
        <v>2955.4516600000002</v>
      </c>
      <c r="P404">
        <v>7646.5776400000004</v>
      </c>
      <c r="Q404">
        <v>175.49870300000001</v>
      </c>
      <c r="R404">
        <v>594.51654099999996</v>
      </c>
      <c r="S404">
        <v>-110.41636699999999</v>
      </c>
      <c r="T404">
        <v>1151.46252</v>
      </c>
      <c r="U404">
        <v>-110.588081</v>
      </c>
    </row>
    <row r="405" spans="1:21" s="1" customFormat="1" ht="17">
      <c r="A405" s="1" t="s">
        <v>1191</v>
      </c>
      <c r="B405" s="1" t="s">
        <v>64</v>
      </c>
      <c r="C405" s="3" t="s">
        <v>1189</v>
      </c>
      <c r="D405" s="1" t="s">
        <v>1206</v>
      </c>
      <c r="E405" s="1" t="s">
        <v>485</v>
      </c>
      <c r="F405" s="1">
        <v>112</v>
      </c>
      <c r="G405" s="1" t="s">
        <v>862</v>
      </c>
      <c r="H405" s="52" t="s">
        <v>1227</v>
      </c>
      <c r="I405" s="55" t="s">
        <v>1228</v>
      </c>
      <c r="J405" s="1" t="s">
        <v>522</v>
      </c>
      <c r="K405" s="51">
        <v>132544.005</v>
      </c>
      <c r="L405">
        <v>43520</v>
      </c>
      <c r="M405">
        <v>55.344104799999997</v>
      </c>
      <c r="N405">
        <v>277.545074</v>
      </c>
      <c r="O405">
        <v>4995.5459000000001</v>
      </c>
      <c r="P405">
        <v>10969.4756</v>
      </c>
      <c r="Q405">
        <v>94.673088100000001</v>
      </c>
      <c r="R405">
        <v>622.63128700000004</v>
      </c>
      <c r="S405">
        <v>1565.5935099999999</v>
      </c>
      <c r="T405">
        <v>-110.56997699999999</v>
      </c>
      <c r="U405">
        <v>2348.3344699999998</v>
      </c>
    </row>
    <row r="406" spans="1:21" s="1" customFormat="1" ht="17">
      <c r="A406" s="1" t="s">
        <v>1191</v>
      </c>
      <c r="B406" s="1" t="s">
        <v>65</v>
      </c>
      <c r="C406" s="3" t="s">
        <v>1189</v>
      </c>
      <c r="D406" s="1" t="s">
        <v>1206</v>
      </c>
      <c r="E406" s="1" t="s">
        <v>485</v>
      </c>
      <c r="F406" s="1">
        <v>113</v>
      </c>
      <c r="G406" s="1" t="s">
        <v>863</v>
      </c>
      <c r="H406" s="52" t="s">
        <v>1227</v>
      </c>
      <c r="I406" s="55" t="s">
        <v>1228</v>
      </c>
      <c r="J406" s="1" t="s">
        <v>523</v>
      </c>
      <c r="K406" s="51">
        <v>103040.004</v>
      </c>
      <c r="L406">
        <v>31872</v>
      </c>
      <c r="M406">
        <v>301.048676</v>
      </c>
      <c r="N406">
        <v>79.048942600000004</v>
      </c>
      <c r="O406">
        <v>3723.5790999999999</v>
      </c>
      <c r="P406">
        <v>3472.30933</v>
      </c>
      <c r="Q406">
        <v>-72.660888700000001</v>
      </c>
      <c r="R406">
        <v>629.78491199999996</v>
      </c>
      <c r="S406">
        <v>86.782348600000006</v>
      </c>
      <c r="T406">
        <v>412.68823200000003</v>
      </c>
      <c r="U406">
        <v>536.29077099999995</v>
      </c>
    </row>
    <row r="407" spans="1:21" s="1" customFormat="1" ht="17">
      <c r="A407" s="1" t="s">
        <v>1191</v>
      </c>
      <c r="B407" s="1" t="s">
        <v>66</v>
      </c>
      <c r="C407" s="3" t="s">
        <v>1189</v>
      </c>
      <c r="D407" s="1" t="s">
        <v>1206</v>
      </c>
      <c r="E407" s="1" t="s">
        <v>485</v>
      </c>
      <c r="F407" s="1">
        <v>114</v>
      </c>
      <c r="G407" s="1" t="s">
        <v>864</v>
      </c>
      <c r="H407" s="52" t="s">
        <v>1227</v>
      </c>
      <c r="I407" s="55" t="s">
        <v>1228</v>
      </c>
      <c r="J407" s="1" t="s">
        <v>524</v>
      </c>
      <c r="K407" s="51">
        <v>105920.005</v>
      </c>
      <c r="L407">
        <v>28544</v>
      </c>
      <c r="M407">
        <v>34.625038099999998</v>
      </c>
      <c r="N407">
        <v>121.778114</v>
      </c>
      <c r="O407">
        <v>3329.0910600000002</v>
      </c>
      <c r="P407">
        <v>5815.9350599999998</v>
      </c>
      <c r="Q407">
        <v>290.165436</v>
      </c>
      <c r="R407">
        <v>842.22924799999998</v>
      </c>
      <c r="S407">
        <v>1724.88318</v>
      </c>
      <c r="T407">
        <v>469.90493800000002</v>
      </c>
      <c r="U407">
        <v>14406.679700000001</v>
      </c>
    </row>
    <row r="408" spans="1:21" s="1" customFormat="1" ht="17">
      <c r="A408" s="1" t="s">
        <v>1191</v>
      </c>
      <c r="B408" s="1" t="s">
        <v>67</v>
      </c>
      <c r="C408" s="3" t="s">
        <v>1189</v>
      </c>
      <c r="D408" s="1" t="s">
        <v>1206</v>
      </c>
      <c r="E408" s="1" t="s">
        <v>485</v>
      </c>
      <c r="F408" s="1">
        <v>115</v>
      </c>
      <c r="G408" s="1" t="s">
        <v>865</v>
      </c>
      <c r="H408" s="52" t="s">
        <v>1227</v>
      </c>
      <c r="I408" s="55" t="s">
        <v>1228</v>
      </c>
      <c r="J408" s="1" t="s">
        <v>525</v>
      </c>
      <c r="K408" s="51">
        <v>110783.99400000001</v>
      </c>
      <c r="L408">
        <v>30400</v>
      </c>
      <c r="M408">
        <v>357.29058800000001</v>
      </c>
      <c r="N408">
        <v>6.4057016400000002</v>
      </c>
      <c r="O408">
        <v>3411.5417499999999</v>
      </c>
      <c r="P408">
        <v>5022.8339800000003</v>
      </c>
      <c r="Q408">
        <v>-7.9139938399999998</v>
      </c>
      <c r="R408">
        <v>1319.4713099999999</v>
      </c>
      <c r="S408">
        <v>39.022289299999997</v>
      </c>
      <c r="T408">
        <v>384.22079500000001</v>
      </c>
      <c r="U408">
        <v>-110.479935</v>
      </c>
    </row>
    <row r="409" spans="1:21" s="1" customFormat="1" ht="17">
      <c r="A409" s="1" t="s">
        <v>1191</v>
      </c>
      <c r="B409" s="1" t="s">
        <v>68</v>
      </c>
      <c r="C409" s="3" t="s">
        <v>1189</v>
      </c>
      <c r="D409" s="1" t="s">
        <v>1206</v>
      </c>
      <c r="E409" s="1" t="s">
        <v>485</v>
      </c>
      <c r="F409" s="1">
        <v>116</v>
      </c>
      <c r="G409" s="1" t="s">
        <v>866</v>
      </c>
      <c r="H409" s="52" t="s">
        <v>1227</v>
      </c>
      <c r="I409" s="55" t="s">
        <v>1228</v>
      </c>
      <c r="J409" s="1" t="s">
        <v>526</v>
      </c>
      <c r="K409">
        <v>81408</v>
      </c>
      <c r="L409">
        <v>48192</v>
      </c>
      <c r="M409">
        <v>1079.2688000000001</v>
      </c>
      <c r="N409">
        <v>80.945709199999996</v>
      </c>
      <c r="O409">
        <v>6166.5644499999999</v>
      </c>
      <c r="P409">
        <v>11811.3359</v>
      </c>
      <c r="Q409">
        <v>-110.47611999999999</v>
      </c>
      <c r="R409">
        <v>672.76330600000006</v>
      </c>
      <c r="S409">
        <v>153.09524500000001</v>
      </c>
      <c r="T409">
        <v>44.177940399999997</v>
      </c>
      <c r="U409">
        <v>1532.94055</v>
      </c>
    </row>
    <row r="410" spans="1:21" s="1" customFormat="1" ht="17">
      <c r="A410" s="1" t="s">
        <v>1191</v>
      </c>
      <c r="B410" s="1" t="s">
        <v>69</v>
      </c>
      <c r="C410" s="3" t="s">
        <v>1189</v>
      </c>
      <c r="D410" s="1" t="s">
        <v>1206</v>
      </c>
      <c r="E410" s="1" t="s">
        <v>485</v>
      </c>
      <c r="F410" s="1">
        <v>117</v>
      </c>
      <c r="G410" s="1" t="s">
        <v>867</v>
      </c>
      <c r="H410" s="52" t="s">
        <v>1227</v>
      </c>
      <c r="I410" s="55" t="s">
        <v>1228</v>
      </c>
      <c r="J410" s="1" t="s">
        <v>527</v>
      </c>
      <c r="K410" s="51">
        <v>111679.995</v>
      </c>
      <c r="L410">
        <v>37184</v>
      </c>
      <c r="M410">
        <v>97.247421299999999</v>
      </c>
      <c r="N410">
        <v>62.0468063</v>
      </c>
      <c r="O410">
        <v>6663.0610399999996</v>
      </c>
      <c r="P410">
        <v>10681.415000000001</v>
      </c>
      <c r="Q410">
        <v>295.33908100000002</v>
      </c>
      <c r="R410">
        <v>778.78094499999997</v>
      </c>
      <c r="S410">
        <v>37.298118600000002</v>
      </c>
      <c r="T410">
        <v>-110.468864</v>
      </c>
      <c r="U410">
        <v>561.71191399999998</v>
      </c>
    </row>
    <row r="411" spans="1:21" s="1" customFormat="1" ht="17">
      <c r="A411" s="1" t="s">
        <v>1191</v>
      </c>
      <c r="B411" s="1" t="s">
        <v>70</v>
      </c>
      <c r="C411" s="3" t="s">
        <v>1189</v>
      </c>
      <c r="D411" s="1" t="s">
        <v>1206</v>
      </c>
      <c r="E411" s="1" t="s">
        <v>485</v>
      </c>
      <c r="F411" s="1">
        <v>118</v>
      </c>
      <c r="G411" s="1" t="s">
        <v>868</v>
      </c>
      <c r="H411" s="52" t="s">
        <v>1227</v>
      </c>
      <c r="I411" s="55" t="s">
        <v>1228</v>
      </c>
      <c r="J411" s="1" t="s">
        <v>528</v>
      </c>
      <c r="K411" s="51">
        <v>104255.99800000001</v>
      </c>
      <c r="L411">
        <v>23744</v>
      </c>
      <c r="M411">
        <v>149.22036700000001</v>
      </c>
      <c r="N411">
        <v>59.5811882</v>
      </c>
      <c r="O411">
        <v>3104.13843</v>
      </c>
      <c r="P411">
        <v>6640.6894499999999</v>
      </c>
      <c r="Q411">
        <v>50.675144199999998</v>
      </c>
      <c r="R411">
        <v>485.60299700000002</v>
      </c>
      <c r="S411">
        <v>17.957380300000001</v>
      </c>
      <c r="T411">
        <v>449.11285400000003</v>
      </c>
      <c r="U411">
        <v>361.52426100000002</v>
      </c>
    </row>
    <row r="412" spans="1:21" s="1" customFormat="1">
      <c r="A412" s="1" t="s">
        <v>1191</v>
      </c>
      <c r="B412" s="1" t="s">
        <v>71</v>
      </c>
      <c r="C412" s="1" t="s">
        <v>48</v>
      </c>
      <c r="D412" s="1" t="s">
        <v>49</v>
      </c>
      <c r="H412" s="1" t="s">
        <v>49</v>
      </c>
      <c r="I412" s="1" t="s">
        <v>49</v>
      </c>
      <c r="J412" s="1" t="s">
        <v>508</v>
      </c>
    </row>
    <row r="413" spans="1:21" s="1" customFormat="1">
      <c r="A413" s="1" t="s">
        <v>1191</v>
      </c>
      <c r="B413" s="1" t="s">
        <v>72</v>
      </c>
      <c r="C413" s="3" t="s">
        <v>48</v>
      </c>
      <c r="D413" s="1" t="s">
        <v>49</v>
      </c>
      <c r="H413" s="1" t="s">
        <v>49</v>
      </c>
      <c r="I413" s="1" t="s">
        <v>49</v>
      </c>
      <c r="J413" s="1" t="s">
        <v>508</v>
      </c>
    </row>
    <row r="414" spans="1:21" s="1" customFormat="1" ht="17">
      <c r="A414" s="1" t="s">
        <v>1191</v>
      </c>
      <c r="B414" s="1" t="s">
        <v>73</v>
      </c>
      <c r="C414" s="3" t="s">
        <v>1189</v>
      </c>
      <c r="D414" s="1" t="s">
        <v>1206</v>
      </c>
      <c r="E414" s="1" t="s">
        <v>485</v>
      </c>
      <c r="F414" s="1">
        <v>121</v>
      </c>
      <c r="G414" s="1" t="s">
        <v>869</v>
      </c>
      <c r="H414" s="52" t="s">
        <v>1227</v>
      </c>
      <c r="I414" s="55" t="s">
        <v>1228</v>
      </c>
      <c r="J414" s="1" t="s">
        <v>529</v>
      </c>
      <c r="K414" s="51">
        <v>101312.00599999999</v>
      </c>
      <c r="L414">
        <v>38400</v>
      </c>
      <c r="M414">
        <v>1057.9870599999999</v>
      </c>
      <c r="N414">
        <v>60.548629800000001</v>
      </c>
      <c r="O414">
        <v>3881.2206999999999</v>
      </c>
      <c r="P414">
        <v>4883.0639600000004</v>
      </c>
      <c r="Q414">
        <v>-110.439758</v>
      </c>
      <c r="R414">
        <v>741.58483899999999</v>
      </c>
      <c r="S414">
        <v>125.604294</v>
      </c>
      <c r="T414">
        <v>279.17450000000002</v>
      </c>
      <c r="U414">
        <v>1141.94946</v>
      </c>
    </row>
    <row r="415" spans="1:21" s="1" customFormat="1" ht="17">
      <c r="A415" s="1" t="s">
        <v>1191</v>
      </c>
      <c r="B415" s="1" t="s">
        <v>74</v>
      </c>
      <c r="C415" s="3" t="s">
        <v>1189</v>
      </c>
      <c r="D415" s="1" t="s">
        <v>1206</v>
      </c>
      <c r="E415" s="1" t="s">
        <v>485</v>
      </c>
      <c r="F415" s="1">
        <v>122</v>
      </c>
      <c r="G415" s="1" t="s">
        <v>870</v>
      </c>
      <c r="H415" s="52" t="s">
        <v>1227</v>
      </c>
      <c r="I415" s="55" t="s">
        <v>1228</v>
      </c>
      <c r="J415" s="1" t="s">
        <v>530</v>
      </c>
      <c r="K415" s="51">
        <v>114240.003</v>
      </c>
      <c r="L415">
        <v>50112</v>
      </c>
      <c r="M415">
        <v>520.74389599999995</v>
      </c>
      <c r="N415">
        <v>58.198913599999997</v>
      </c>
      <c r="O415">
        <v>4716.0600599999998</v>
      </c>
      <c r="P415">
        <v>12953.249</v>
      </c>
      <c r="Q415">
        <v>93.869659400000003</v>
      </c>
      <c r="R415">
        <v>707.06408699999997</v>
      </c>
      <c r="S415">
        <v>94.580406199999999</v>
      </c>
      <c r="T415">
        <v>546.80139199999996</v>
      </c>
      <c r="U415">
        <v>1214.9923100000001</v>
      </c>
    </row>
    <row r="416" spans="1:21" s="1" customFormat="1" ht="17">
      <c r="A416" s="1" t="s">
        <v>1191</v>
      </c>
      <c r="B416" s="1" t="s">
        <v>75</v>
      </c>
      <c r="C416" s="3" t="s">
        <v>1189</v>
      </c>
      <c r="D416" s="1" t="s">
        <v>1206</v>
      </c>
      <c r="E416" s="1" t="s">
        <v>485</v>
      </c>
      <c r="F416" s="1">
        <v>123</v>
      </c>
      <c r="G416" s="1" t="s">
        <v>871</v>
      </c>
      <c r="H416" s="52" t="s">
        <v>1227</v>
      </c>
      <c r="I416" s="55" t="s">
        <v>1228</v>
      </c>
      <c r="J416" s="1" t="s">
        <v>531</v>
      </c>
      <c r="K416">
        <v>98048</v>
      </c>
      <c r="L416">
        <v>33472</v>
      </c>
      <c r="M416">
        <v>1138.50317</v>
      </c>
      <c r="N416">
        <v>38.014305100000001</v>
      </c>
      <c r="O416">
        <v>7002.2397499999997</v>
      </c>
      <c r="P416">
        <v>12755.8086</v>
      </c>
      <c r="Q416">
        <v>307.81033300000001</v>
      </c>
      <c r="R416">
        <v>1449.75891</v>
      </c>
      <c r="S416">
        <v>168.56590299999999</v>
      </c>
      <c r="T416">
        <v>6838.7490200000002</v>
      </c>
      <c r="U416">
        <v>1025.32996</v>
      </c>
    </row>
    <row r="417" spans="1:21" s="1" customFormat="1" ht="17">
      <c r="A417" s="1" t="s">
        <v>1191</v>
      </c>
      <c r="B417" s="1" t="s">
        <v>76</v>
      </c>
      <c r="C417" s="3" t="s">
        <v>1189</v>
      </c>
      <c r="D417" s="1" t="s">
        <v>1206</v>
      </c>
      <c r="E417" s="1" t="s">
        <v>485</v>
      </c>
      <c r="F417" s="1">
        <v>124</v>
      </c>
      <c r="G417" s="1" t="s">
        <v>872</v>
      </c>
      <c r="H417" s="52" t="s">
        <v>1227</v>
      </c>
      <c r="I417" s="55" t="s">
        <v>1228</v>
      </c>
      <c r="J417" s="1" t="s">
        <v>532</v>
      </c>
      <c r="K417">
        <v>98496</v>
      </c>
      <c r="L417">
        <v>20544</v>
      </c>
      <c r="M417">
        <v>676.63537599999995</v>
      </c>
      <c r="N417">
        <v>49.853458400000001</v>
      </c>
      <c r="O417">
        <v>3662.1870100000001</v>
      </c>
      <c r="P417">
        <v>7920.8071300000001</v>
      </c>
      <c r="Q417">
        <v>240.31004300000001</v>
      </c>
      <c r="R417">
        <v>569.36230499999999</v>
      </c>
      <c r="S417">
        <v>61.587348900000002</v>
      </c>
      <c r="T417">
        <v>536.38061500000003</v>
      </c>
      <c r="U417">
        <v>216.46807899999999</v>
      </c>
    </row>
    <row r="418" spans="1:21" s="1" customFormat="1" ht="17">
      <c r="A418" s="1" t="s">
        <v>1191</v>
      </c>
      <c r="B418" s="1" t="s">
        <v>77</v>
      </c>
      <c r="C418" s="3" t="s">
        <v>1189</v>
      </c>
      <c r="D418" s="1" t="s">
        <v>1206</v>
      </c>
      <c r="E418" s="1" t="s">
        <v>485</v>
      </c>
      <c r="F418" s="1">
        <v>125</v>
      </c>
      <c r="G418" s="1" t="s">
        <v>873</v>
      </c>
      <c r="H418" s="52" t="s">
        <v>1227</v>
      </c>
      <c r="I418" s="55" t="s">
        <v>1228</v>
      </c>
      <c r="J418" s="1" t="s">
        <v>533</v>
      </c>
      <c r="K418" s="51">
        <v>118975.997</v>
      </c>
      <c r="L418">
        <v>35136</v>
      </c>
      <c r="M418">
        <v>70.754119900000006</v>
      </c>
      <c r="N418">
        <v>21.1485767</v>
      </c>
      <c r="O418">
        <v>4286.9365200000002</v>
      </c>
      <c r="P418">
        <v>7131.0981400000001</v>
      </c>
      <c r="Q418">
        <v>193.20851099999999</v>
      </c>
      <c r="R418">
        <v>831.83654799999999</v>
      </c>
      <c r="S418">
        <v>57.5348854</v>
      </c>
      <c r="T418">
        <v>158.202652</v>
      </c>
      <c r="U418">
        <v>725.40972899999997</v>
      </c>
    </row>
    <row r="419" spans="1:21" s="1" customFormat="1" ht="17">
      <c r="A419" s="1" t="s">
        <v>1191</v>
      </c>
      <c r="B419" s="1" t="s">
        <v>78</v>
      </c>
      <c r="C419" s="3" t="s">
        <v>1189</v>
      </c>
      <c r="D419" s="1" t="s">
        <v>1206</v>
      </c>
      <c r="E419" s="1" t="s">
        <v>485</v>
      </c>
      <c r="F419" s="1">
        <v>126</v>
      </c>
      <c r="G419" s="1" t="s">
        <v>874</v>
      </c>
      <c r="H419" s="52" t="s">
        <v>1227</v>
      </c>
      <c r="I419" s="55" t="s">
        <v>1228</v>
      </c>
      <c r="J419" s="1" t="s">
        <v>534</v>
      </c>
      <c r="K419" s="51">
        <v>106496</v>
      </c>
      <c r="L419">
        <v>18560</v>
      </c>
      <c r="M419">
        <v>151.23541299999999</v>
      </c>
      <c r="N419">
        <v>25.615756999999999</v>
      </c>
      <c r="O419">
        <v>2268.56421</v>
      </c>
      <c r="P419">
        <v>3646.4726599999999</v>
      </c>
      <c r="Q419">
        <v>27.921089200000001</v>
      </c>
      <c r="R419">
        <v>366.90057400000001</v>
      </c>
      <c r="S419">
        <v>28.59235</v>
      </c>
      <c r="T419">
        <v>951.21295199999997</v>
      </c>
      <c r="U419">
        <v>35.0878601</v>
      </c>
    </row>
    <row r="420" spans="1:21" s="1" customFormat="1" ht="17">
      <c r="A420" s="1" t="s">
        <v>1191</v>
      </c>
      <c r="B420" s="1" t="s">
        <v>79</v>
      </c>
      <c r="C420" s="3" t="s">
        <v>1189</v>
      </c>
      <c r="D420" s="1" t="s">
        <v>1206</v>
      </c>
      <c r="E420" s="1" t="s">
        <v>485</v>
      </c>
      <c r="F420" s="1">
        <v>127</v>
      </c>
      <c r="G420" s="1" t="s">
        <v>875</v>
      </c>
      <c r="H420" s="52" t="s">
        <v>1227</v>
      </c>
      <c r="I420" s="55" t="s">
        <v>1228</v>
      </c>
      <c r="J420" s="1" t="s">
        <v>535</v>
      </c>
      <c r="K420" s="51">
        <v>118527.996</v>
      </c>
      <c r="L420">
        <v>33536</v>
      </c>
      <c r="M420">
        <v>313.97247299999998</v>
      </c>
      <c r="N420">
        <v>40.370441399999997</v>
      </c>
      <c r="O420">
        <v>3248.2258299999999</v>
      </c>
      <c r="P420">
        <v>7121.3574200000003</v>
      </c>
      <c r="Q420">
        <v>-6.8710746800000004</v>
      </c>
      <c r="R420">
        <v>628.92596400000002</v>
      </c>
      <c r="S420">
        <v>44.093864400000001</v>
      </c>
      <c r="T420">
        <v>4208.8588900000004</v>
      </c>
      <c r="U420">
        <v>72.712760900000006</v>
      </c>
    </row>
    <row r="421" spans="1:21" s="1" customFormat="1" ht="17">
      <c r="A421" s="1" t="s">
        <v>1191</v>
      </c>
      <c r="B421" s="1" t="s">
        <v>80</v>
      </c>
      <c r="C421" s="3" t="s">
        <v>1189</v>
      </c>
      <c r="D421" s="1" t="s">
        <v>1206</v>
      </c>
      <c r="E421" s="1" t="s">
        <v>485</v>
      </c>
      <c r="F421" s="1">
        <v>128</v>
      </c>
      <c r="G421" s="1" t="s">
        <v>876</v>
      </c>
      <c r="H421" s="52" t="s">
        <v>1227</v>
      </c>
      <c r="I421" s="55" t="s">
        <v>1228</v>
      </c>
      <c r="J421" s="1" t="s">
        <v>536</v>
      </c>
      <c r="K421" s="51">
        <v>113023.996</v>
      </c>
      <c r="L421">
        <v>36352</v>
      </c>
      <c r="M421">
        <v>210.873795</v>
      </c>
      <c r="N421">
        <v>207.63488799999999</v>
      </c>
      <c r="O421">
        <v>2168.6403799999998</v>
      </c>
      <c r="P421">
        <v>3389.0102499999998</v>
      </c>
      <c r="Q421">
        <v>133.41439800000001</v>
      </c>
      <c r="R421">
        <v>1750.6248800000001</v>
      </c>
      <c r="S421">
        <v>771.80602999999996</v>
      </c>
      <c r="T421">
        <v>161.87420700000001</v>
      </c>
      <c r="U421">
        <v>20935.3613</v>
      </c>
    </row>
    <row r="422" spans="1:21" s="1" customFormat="1" ht="17">
      <c r="A422" s="1" t="s">
        <v>1191</v>
      </c>
      <c r="B422" s="1" t="s">
        <v>81</v>
      </c>
      <c r="C422" s="3" t="s">
        <v>1189</v>
      </c>
      <c r="D422" s="1" t="s">
        <v>1206</v>
      </c>
      <c r="E422" s="1" t="s">
        <v>485</v>
      </c>
      <c r="F422" s="1">
        <v>129</v>
      </c>
      <c r="G422" s="1" t="s">
        <v>877</v>
      </c>
      <c r="H422" s="52" t="s">
        <v>1227</v>
      </c>
      <c r="I422" s="55" t="s">
        <v>1228</v>
      </c>
      <c r="J422" s="1" t="s">
        <v>537</v>
      </c>
      <c r="K422" s="51">
        <v>121343.99400000001</v>
      </c>
      <c r="L422">
        <v>34880</v>
      </c>
      <c r="M422">
        <v>166.57382200000001</v>
      </c>
      <c r="N422">
        <v>142.688919</v>
      </c>
      <c r="O422">
        <v>3347.7395000000001</v>
      </c>
      <c r="P422">
        <v>3990.8947800000001</v>
      </c>
      <c r="Q422">
        <v>254.77119400000001</v>
      </c>
      <c r="R422">
        <v>1451.7141099999999</v>
      </c>
      <c r="S422">
        <v>620.97003199999995</v>
      </c>
      <c r="T422">
        <v>-110.542114</v>
      </c>
      <c r="U422">
        <v>2866.6425800000002</v>
      </c>
    </row>
    <row r="423" spans="1:21" s="1" customFormat="1" ht="17">
      <c r="A423" s="1" t="s">
        <v>1191</v>
      </c>
      <c r="B423" s="1" t="s">
        <v>82</v>
      </c>
      <c r="C423" s="3" t="s">
        <v>1189</v>
      </c>
      <c r="D423" s="1" t="s">
        <v>1206</v>
      </c>
      <c r="E423" s="1" t="s">
        <v>485</v>
      </c>
      <c r="F423" s="1">
        <v>130</v>
      </c>
      <c r="G423" s="1" t="s">
        <v>878</v>
      </c>
      <c r="H423" s="52" t="s">
        <v>1227</v>
      </c>
      <c r="I423" s="55" t="s">
        <v>1228</v>
      </c>
      <c r="J423" s="1" t="s">
        <v>538</v>
      </c>
      <c r="K423" s="51">
        <v>118912.005</v>
      </c>
      <c r="L423">
        <v>35584</v>
      </c>
      <c r="M423">
        <v>155.29943800000001</v>
      </c>
      <c r="N423">
        <v>272.92297400000001</v>
      </c>
      <c r="O423">
        <v>3502.5661599999999</v>
      </c>
      <c r="P423">
        <v>5491.0908200000003</v>
      </c>
      <c r="Q423">
        <v>78.414565999999994</v>
      </c>
      <c r="R423">
        <v>2064.4008800000001</v>
      </c>
      <c r="S423">
        <v>440.78890999999999</v>
      </c>
      <c r="T423">
        <v>104.08410600000001</v>
      </c>
      <c r="U423">
        <v>5963.4540999999999</v>
      </c>
    </row>
    <row r="424" spans="1:21" s="1" customFormat="1" ht="17">
      <c r="A424" s="1" t="s">
        <v>1191</v>
      </c>
      <c r="B424" s="1" t="s">
        <v>83</v>
      </c>
      <c r="C424" s="3" t="s">
        <v>1189</v>
      </c>
      <c r="D424" s="1" t="s">
        <v>1206</v>
      </c>
      <c r="E424" s="1" t="s">
        <v>485</v>
      </c>
      <c r="F424" s="1">
        <v>131</v>
      </c>
      <c r="G424" s="1" t="s">
        <v>879</v>
      </c>
      <c r="H424" s="52" t="s">
        <v>1227</v>
      </c>
      <c r="I424" s="55" t="s">
        <v>1228</v>
      </c>
      <c r="J424" s="1" t="s">
        <v>539</v>
      </c>
      <c r="K424">
        <v>96192</v>
      </c>
      <c r="L424">
        <v>25280</v>
      </c>
      <c r="M424">
        <v>40.662979100000001</v>
      </c>
      <c r="N424">
        <v>138.92459099999999</v>
      </c>
      <c r="O424">
        <v>2588.0537100000001</v>
      </c>
      <c r="P424">
        <v>10283.328100000001</v>
      </c>
      <c r="Q424">
        <v>67.863433799999996</v>
      </c>
      <c r="R424">
        <v>529.23767099999998</v>
      </c>
      <c r="S424">
        <v>48.043613399999998</v>
      </c>
      <c r="T424">
        <v>419.62927200000001</v>
      </c>
      <c r="U424">
        <v>403.97933999999998</v>
      </c>
    </row>
    <row r="425" spans="1:21" s="1" customFormat="1" ht="17">
      <c r="A425" s="1" t="s">
        <v>1191</v>
      </c>
      <c r="B425" s="1" t="s">
        <v>84</v>
      </c>
      <c r="C425" s="3" t="s">
        <v>1189</v>
      </c>
      <c r="D425" s="1" t="s">
        <v>1206</v>
      </c>
      <c r="E425" s="1" t="s">
        <v>485</v>
      </c>
      <c r="F425" s="1">
        <v>132</v>
      </c>
      <c r="G425" s="1" t="s">
        <v>880</v>
      </c>
      <c r="H425" s="52" t="s">
        <v>1227</v>
      </c>
      <c r="I425" s="55" t="s">
        <v>1228</v>
      </c>
      <c r="J425" s="1" t="s">
        <v>540</v>
      </c>
      <c r="K425">
        <v>86848</v>
      </c>
      <c r="L425">
        <v>28032</v>
      </c>
      <c r="M425">
        <v>341.202698</v>
      </c>
      <c r="N425">
        <v>111.89209</v>
      </c>
      <c r="O425">
        <v>1232.0042699999999</v>
      </c>
      <c r="P425">
        <v>6060.6074200000003</v>
      </c>
      <c r="Q425">
        <v>-110.545486</v>
      </c>
      <c r="R425">
        <v>403.42614700000001</v>
      </c>
      <c r="S425">
        <v>103.376724</v>
      </c>
      <c r="T425">
        <v>37.266700700000001</v>
      </c>
      <c r="U425">
        <v>580.05108600000005</v>
      </c>
    </row>
    <row r="426" spans="1:21" s="1" customFormat="1" ht="17">
      <c r="A426" s="1" t="s">
        <v>1191</v>
      </c>
      <c r="B426" s="1" t="s">
        <v>85</v>
      </c>
      <c r="C426" s="3" t="s">
        <v>1189</v>
      </c>
      <c r="D426" s="1" t="s">
        <v>1206</v>
      </c>
      <c r="E426" s="1" t="s">
        <v>485</v>
      </c>
      <c r="F426" s="1">
        <v>133</v>
      </c>
      <c r="G426" s="1" t="s">
        <v>881</v>
      </c>
      <c r="H426" s="52" t="s">
        <v>1227</v>
      </c>
      <c r="I426" s="55" t="s">
        <v>1228</v>
      </c>
      <c r="J426" s="1" t="s">
        <v>541</v>
      </c>
      <c r="K426">
        <v>91520</v>
      </c>
      <c r="L426">
        <v>56640</v>
      </c>
      <c r="M426">
        <v>583.18218999999999</v>
      </c>
      <c r="N426">
        <v>-49.3351021</v>
      </c>
      <c r="O426">
        <v>4496.6040000000003</v>
      </c>
      <c r="P426">
        <v>7658.1469699999998</v>
      </c>
      <c r="Q426">
        <v>-34.272289299999997</v>
      </c>
      <c r="R426">
        <v>777.85180700000001</v>
      </c>
      <c r="S426">
        <v>20.2713547</v>
      </c>
      <c r="T426">
        <v>96.749801599999998</v>
      </c>
      <c r="U426">
        <v>571.73010299999999</v>
      </c>
    </row>
    <row r="427" spans="1:21" s="1" customFormat="1" ht="17">
      <c r="A427" s="1" t="s">
        <v>1191</v>
      </c>
      <c r="B427" s="1" t="s">
        <v>86</v>
      </c>
      <c r="C427" s="3" t="s">
        <v>1189</v>
      </c>
      <c r="D427" s="1" t="s">
        <v>1206</v>
      </c>
      <c r="E427" s="1" t="s">
        <v>485</v>
      </c>
      <c r="F427" s="1">
        <v>134</v>
      </c>
      <c r="G427" s="1" t="s">
        <v>882</v>
      </c>
      <c r="H427" s="52" t="s">
        <v>1227</v>
      </c>
      <c r="I427" s="55" t="s">
        <v>1228</v>
      </c>
      <c r="J427" s="1" t="s">
        <v>542</v>
      </c>
      <c r="K427" s="51">
        <v>118016.005</v>
      </c>
      <c r="L427">
        <v>69376</v>
      </c>
      <c r="M427">
        <v>2645.26343</v>
      </c>
      <c r="N427">
        <v>51.745441399999997</v>
      </c>
      <c r="O427">
        <v>7947.2768599999999</v>
      </c>
      <c r="P427">
        <v>11959.6162</v>
      </c>
      <c r="Q427">
        <v>80.553718599999996</v>
      </c>
      <c r="R427">
        <v>1549.49451</v>
      </c>
      <c r="S427">
        <v>276.83828699999998</v>
      </c>
      <c r="T427">
        <v>-110.36724100000001</v>
      </c>
      <c r="U427">
        <v>1438.8565699999999</v>
      </c>
    </row>
    <row r="428" spans="1:21" s="1" customFormat="1" ht="17">
      <c r="A428" s="1" t="s">
        <v>1191</v>
      </c>
      <c r="B428" s="1" t="s">
        <v>87</v>
      </c>
      <c r="C428" s="3" t="s">
        <v>1189</v>
      </c>
      <c r="D428" s="1" t="s">
        <v>1206</v>
      </c>
      <c r="E428" s="1" t="s">
        <v>485</v>
      </c>
      <c r="F428" s="1">
        <v>135</v>
      </c>
      <c r="G428" s="1" t="s">
        <v>883</v>
      </c>
      <c r="H428" s="52" t="s">
        <v>1227</v>
      </c>
      <c r="I428" s="55" t="s">
        <v>1228</v>
      </c>
      <c r="J428" s="1" t="s">
        <v>543</v>
      </c>
      <c r="K428">
        <v>84096</v>
      </c>
      <c r="L428">
        <v>34944</v>
      </c>
      <c r="M428">
        <v>99.108818099999993</v>
      </c>
      <c r="N428">
        <v>-61.104759199999997</v>
      </c>
      <c r="O428">
        <v>3042.46387</v>
      </c>
      <c r="P428">
        <v>3310.0695799999999</v>
      </c>
      <c r="Q428">
        <v>203.828766</v>
      </c>
      <c r="R428">
        <v>539.12420699999996</v>
      </c>
      <c r="S428">
        <v>5.6719002700000001</v>
      </c>
      <c r="T428">
        <v>224.90739400000001</v>
      </c>
      <c r="U428">
        <v>377.02542099999999</v>
      </c>
    </row>
    <row r="429" spans="1:21" s="1" customFormat="1" ht="17">
      <c r="A429" s="1" t="s">
        <v>1191</v>
      </c>
      <c r="B429" s="1" t="s">
        <v>88</v>
      </c>
      <c r="C429" s="3" t="s">
        <v>1189</v>
      </c>
      <c r="D429" s="1" t="s">
        <v>1206</v>
      </c>
      <c r="E429" s="1" t="s">
        <v>485</v>
      </c>
      <c r="F429" s="1">
        <v>136</v>
      </c>
      <c r="G429" s="1" t="s">
        <v>884</v>
      </c>
      <c r="H429" s="52" t="s">
        <v>1227</v>
      </c>
      <c r="I429" s="55" t="s">
        <v>1228</v>
      </c>
      <c r="J429" s="1" t="s">
        <v>544</v>
      </c>
      <c r="K429">
        <v>97728</v>
      </c>
      <c r="L429">
        <v>20992</v>
      </c>
      <c r="M429">
        <v>26.941068600000001</v>
      </c>
      <c r="N429">
        <v>159.140244</v>
      </c>
      <c r="O429">
        <v>1684.18481</v>
      </c>
      <c r="P429">
        <v>8069.0732399999997</v>
      </c>
      <c r="Q429">
        <v>-49.704917899999998</v>
      </c>
      <c r="R429">
        <v>595.455017</v>
      </c>
      <c r="S429">
        <v>522.28326400000003</v>
      </c>
      <c r="T429">
        <v>247.75628699999999</v>
      </c>
      <c r="U429">
        <v>3782.9650900000001</v>
      </c>
    </row>
    <row r="430" spans="1:21" s="1" customFormat="1" ht="17">
      <c r="A430" s="1" t="s">
        <v>1191</v>
      </c>
      <c r="B430" s="1" t="s">
        <v>89</v>
      </c>
      <c r="C430" s="3" t="s">
        <v>1189</v>
      </c>
      <c r="D430" s="1" t="s">
        <v>1206</v>
      </c>
      <c r="E430" s="1" t="s">
        <v>485</v>
      </c>
      <c r="F430" s="1">
        <v>137</v>
      </c>
      <c r="G430" s="1" t="s">
        <v>885</v>
      </c>
      <c r="H430" s="52" t="s">
        <v>1227</v>
      </c>
      <c r="I430" s="55" t="s">
        <v>1228</v>
      </c>
      <c r="J430" s="1" t="s">
        <v>545</v>
      </c>
      <c r="K430">
        <v>76992</v>
      </c>
      <c r="L430">
        <v>42496</v>
      </c>
      <c r="M430">
        <v>722.38738999999998</v>
      </c>
      <c r="N430">
        <v>11.2694674</v>
      </c>
      <c r="O430">
        <v>4275.05908</v>
      </c>
      <c r="P430">
        <v>8505.1357399999997</v>
      </c>
      <c r="Q430">
        <v>2.37076449</v>
      </c>
      <c r="R430">
        <v>572.16778599999998</v>
      </c>
      <c r="S430">
        <v>136.64932300000001</v>
      </c>
      <c r="T430">
        <v>-110.46064800000001</v>
      </c>
      <c r="U430">
        <v>2277.3662100000001</v>
      </c>
    </row>
    <row r="431" spans="1:21" s="1" customFormat="1" ht="17">
      <c r="A431" s="1" t="s">
        <v>1191</v>
      </c>
      <c r="B431" s="1" t="s">
        <v>90</v>
      </c>
      <c r="C431" s="3" t="s">
        <v>1189</v>
      </c>
      <c r="D431" s="1" t="s">
        <v>1206</v>
      </c>
      <c r="E431" s="1" t="s">
        <v>485</v>
      </c>
      <c r="F431" s="1">
        <v>138</v>
      </c>
      <c r="G431" s="1" t="s">
        <v>886</v>
      </c>
      <c r="H431" s="52" t="s">
        <v>1227</v>
      </c>
      <c r="I431" s="55" t="s">
        <v>1228</v>
      </c>
      <c r="J431" s="1" t="s">
        <v>546</v>
      </c>
      <c r="K431" s="51">
        <v>126719.999</v>
      </c>
      <c r="L431">
        <v>31040</v>
      </c>
      <c r="M431">
        <v>93.884063699999999</v>
      </c>
      <c r="N431">
        <v>362.17715500000003</v>
      </c>
      <c r="O431">
        <v>2388.10059</v>
      </c>
      <c r="P431">
        <v>4119.6469699999998</v>
      </c>
      <c r="Q431">
        <v>342.68472300000002</v>
      </c>
      <c r="R431">
        <v>395.12524400000001</v>
      </c>
      <c r="S431">
        <v>368.62918100000002</v>
      </c>
      <c r="T431">
        <v>-80.204353299999994</v>
      </c>
      <c r="U431">
        <v>6489.6025399999999</v>
      </c>
    </row>
    <row r="432" spans="1:21" s="1" customFormat="1" ht="17">
      <c r="A432" s="1" t="s">
        <v>1191</v>
      </c>
      <c r="B432" s="1" t="s">
        <v>91</v>
      </c>
      <c r="C432" s="3" t="s">
        <v>1189</v>
      </c>
      <c r="D432" s="1" t="s">
        <v>1206</v>
      </c>
      <c r="E432" s="1" t="s">
        <v>485</v>
      </c>
      <c r="F432" s="1">
        <v>139</v>
      </c>
      <c r="G432" s="1" t="s">
        <v>887</v>
      </c>
      <c r="H432" s="52" t="s">
        <v>1227</v>
      </c>
      <c r="I432" s="55" t="s">
        <v>1228</v>
      </c>
      <c r="J432" s="1" t="s">
        <v>547</v>
      </c>
      <c r="K432">
        <v>93248</v>
      </c>
      <c r="L432">
        <v>42432</v>
      </c>
      <c r="M432">
        <v>1693.11169</v>
      </c>
      <c r="N432">
        <v>99.966362000000004</v>
      </c>
      <c r="O432">
        <v>5163.4003899999998</v>
      </c>
      <c r="P432">
        <v>12834.5</v>
      </c>
      <c r="Q432">
        <v>216.26031499999999</v>
      </c>
      <c r="R432">
        <v>592.85485800000004</v>
      </c>
      <c r="S432">
        <v>180.08647199999999</v>
      </c>
      <c r="T432">
        <v>-110.51403000000001</v>
      </c>
      <c r="U432">
        <v>963.10205099999996</v>
      </c>
    </row>
    <row r="433" spans="1:21" s="1" customFormat="1" ht="17">
      <c r="A433" s="1" t="s">
        <v>1191</v>
      </c>
      <c r="B433" s="1" t="s">
        <v>92</v>
      </c>
      <c r="C433" s="3" t="s">
        <v>1189</v>
      </c>
      <c r="D433" s="1" t="s">
        <v>1206</v>
      </c>
      <c r="E433" s="1" t="s">
        <v>485</v>
      </c>
      <c r="F433" s="1">
        <v>140</v>
      </c>
      <c r="G433" s="1" t="s">
        <v>888</v>
      </c>
      <c r="H433" s="52" t="s">
        <v>1227</v>
      </c>
      <c r="I433" s="55" t="s">
        <v>1228</v>
      </c>
      <c r="J433" s="1" t="s">
        <v>548</v>
      </c>
      <c r="K433">
        <v>90176</v>
      </c>
      <c r="L433">
        <v>61120</v>
      </c>
      <c r="M433">
        <v>518.65338099999997</v>
      </c>
      <c r="N433">
        <v>111.15784499999999</v>
      </c>
      <c r="O433">
        <v>5499.0444299999999</v>
      </c>
      <c r="P433">
        <v>10909.549800000001</v>
      </c>
      <c r="Q433">
        <v>316.969086</v>
      </c>
      <c r="R433">
        <v>1229.8481400000001</v>
      </c>
      <c r="S433">
        <v>28.926336299999999</v>
      </c>
      <c r="T433">
        <v>-110.37464900000001</v>
      </c>
      <c r="U433">
        <v>1043.3731700000001</v>
      </c>
    </row>
    <row r="434" spans="1:21" s="1" customFormat="1" ht="17">
      <c r="A434" s="1" t="s">
        <v>1191</v>
      </c>
      <c r="B434" s="1" t="s">
        <v>93</v>
      </c>
      <c r="C434" s="3" t="s">
        <v>1189</v>
      </c>
      <c r="D434" s="1" t="s">
        <v>1206</v>
      </c>
      <c r="E434" s="1" t="s">
        <v>485</v>
      </c>
      <c r="F434" s="1">
        <v>141</v>
      </c>
      <c r="G434" s="1" t="s">
        <v>889</v>
      </c>
      <c r="H434" s="52" t="s">
        <v>1227</v>
      </c>
      <c r="I434" s="55" t="s">
        <v>1228</v>
      </c>
      <c r="J434" s="1" t="s">
        <v>549</v>
      </c>
      <c r="K434" s="51">
        <v>106752.00199999999</v>
      </c>
      <c r="L434">
        <v>30848</v>
      </c>
      <c r="M434">
        <v>104.302643</v>
      </c>
      <c r="N434">
        <v>123.801025</v>
      </c>
      <c r="O434">
        <v>6001.75</v>
      </c>
      <c r="P434">
        <v>16125.897499999999</v>
      </c>
      <c r="Q434">
        <v>-110.533531</v>
      </c>
      <c r="R434">
        <v>1267.0131799999999</v>
      </c>
      <c r="S434">
        <v>731.217896</v>
      </c>
      <c r="T434">
        <v>441.937836</v>
      </c>
      <c r="U434">
        <v>3539.9685100000002</v>
      </c>
    </row>
    <row r="435" spans="1:21" s="1" customFormat="1" ht="17">
      <c r="A435" s="1" t="s">
        <v>1191</v>
      </c>
      <c r="B435" s="1" t="s">
        <v>94</v>
      </c>
      <c r="C435" s="3" t="s">
        <v>1189</v>
      </c>
      <c r="D435" s="1" t="s">
        <v>1206</v>
      </c>
      <c r="E435" s="1" t="s">
        <v>485</v>
      </c>
      <c r="F435" s="1">
        <v>142</v>
      </c>
      <c r="G435" s="1" t="s">
        <v>890</v>
      </c>
      <c r="H435" s="52" t="s">
        <v>1227</v>
      </c>
      <c r="I435" s="55" t="s">
        <v>1228</v>
      </c>
      <c r="J435" s="1" t="s">
        <v>550</v>
      </c>
      <c r="K435" s="51">
        <v>107200.003</v>
      </c>
      <c r="L435">
        <v>46208</v>
      </c>
      <c r="M435">
        <v>291.69241299999999</v>
      </c>
      <c r="N435">
        <v>-5.6508050000000001</v>
      </c>
      <c r="O435">
        <v>3922.0781200000001</v>
      </c>
      <c r="P435">
        <v>7171.0732399999997</v>
      </c>
      <c r="Q435">
        <v>83.5409851</v>
      </c>
      <c r="R435">
        <v>611.88482699999997</v>
      </c>
      <c r="S435">
        <v>42.212200199999998</v>
      </c>
      <c r="T435">
        <v>746.64538600000003</v>
      </c>
      <c r="U435">
        <v>-110.46131099999999</v>
      </c>
    </row>
    <row r="436" spans="1:21" s="1" customFormat="1" ht="17">
      <c r="A436" s="1" t="s">
        <v>1191</v>
      </c>
      <c r="B436" s="1" t="s">
        <v>95</v>
      </c>
      <c r="C436" s="3" t="s">
        <v>1189</v>
      </c>
      <c r="D436" s="1" t="s">
        <v>1206</v>
      </c>
      <c r="E436" s="1" t="s">
        <v>485</v>
      </c>
      <c r="F436" s="1">
        <v>143</v>
      </c>
      <c r="G436" s="1" t="s">
        <v>891</v>
      </c>
      <c r="H436" s="52" t="s">
        <v>1227</v>
      </c>
      <c r="I436" s="55" t="s">
        <v>1228</v>
      </c>
      <c r="J436" s="1" t="s">
        <v>551</v>
      </c>
      <c r="K436" s="51">
        <v>121088.004</v>
      </c>
      <c r="L436">
        <v>59136</v>
      </c>
      <c r="M436">
        <v>1011.00031</v>
      </c>
      <c r="N436">
        <v>234.86097699999999</v>
      </c>
      <c r="O436">
        <v>4906.1235399999996</v>
      </c>
      <c r="P436">
        <v>19672.285199999998</v>
      </c>
      <c r="Q436">
        <v>477.81848100000002</v>
      </c>
      <c r="R436">
        <v>1616.09546</v>
      </c>
      <c r="S436">
        <v>65.479202299999997</v>
      </c>
      <c r="T436">
        <v>236.570312</v>
      </c>
      <c r="U436">
        <v>1946.0811799999999</v>
      </c>
    </row>
    <row r="437" spans="1:21" s="1" customFormat="1" ht="17">
      <c r="A437" s="1" t="s">
        <v>1191</v>
      </c>
      <c r="B437" s="1" t="s">
        <v>96</v>
      </c>
      <c r="C437" s="3" t="s">
        <v>1189</v>
      </c>
      <c r="D437" s="1" t="s">
        <v>1206</v>
      </c>
      <c r="E437" s="1" t="s">
        <v>485</v>
      </c>
      <c r="F437" s="1">
        <v>144</v>
      </c>
      <c r="G437" s="1" t="s">
        <v>892</v>
      </c>
      <c r="H437" s="52" t="s">
        <v>1227</v>
      </c>
      <c r="I437" s="55" t="s">
        <v>1228</v>
      </c>
      <c r="J437" s="1" t="s">
        <v>552</v>
      </c>
      <c r="K437" s="51">
        <v>105472.004</v>
      </c>
      <c r="L437">
        <v>20992</v>
      </c>
      <c r="M437">
        <v>4.4384260199999996</v>
      </c>
      <c r="N437">
        <v>116.961029</v>
      </c>
      <c r="O437">
        <v>2080.0087899999999</v>
      </c>
      <c r="P437">
        <v>3046.6220699999999</v>
      </c>
      <c r="Q437">
        <v>152.16735800000001</v>
      </c>
      <c r="R437">
        <v>1604.74072</v>
      </c>
      <c r="S437">
        <v>147.33450300000001</v>
      </c>
      <c r="T437">
        <v>150.517349</v>
      </c>
      <c r="U437">
        <v>2487.3335000000002</v>
      </c>
    </row>
    <row r="438" spans="1:21" s="1" customFormat="1" ht="17">
      <c r="A438" s="1" t="s">
        <v>1191</v>
      </c>
      <c r="B438" s="1" t="s">
        <v>97</v>
      </c>
      <c r="C438" s="3" t="s">
        <v>1189</v>
      </c>
      <c r="D438" s="1" t="s">
        <v>1206</v>
      </c>
      <c r="E438" s="1" t="s">
        <v>485</v>
      </c>
      <c r="F438" s="1">
        <v>145</v>
      </c>
      <c r="G438" s="1" t="s">
        <v>893</v>
      </c>
      <c r="H438" s="52" t="s">
        <v>1227</v>
      </c>
      <c r="I438" s="55" t="s">
        <v>1228</v>
      </c>
      <c r="J438" s="1" t="s">
        <v>553</v>
      </c>
      <c r="K438" s="51">
        <v>107904.005</v>
      </c>
      <c r="L438">
        <v>26496</v>
      </c>
      <c r="M438">
        <v>101.47230500000001</v>
      </c>
      <c r="N438">
        <v>155.97558599999999</v>
      </c>
      <c r="O438">
        <v>3417.4375</v>
      </c>
      <c r="P438">
        <v>5333.1513699999996</v>
      </c>
      <c r="Q438">
        <v>108.112358</v>
      </c>
      <c r="R438">
        <v>2140.5026899999998</v>
      </c>
      <c r="S438">
        <v>424.60849000000002</v>
      </c>
      <c r="T438">
        <v>248.43066400000001</v>
      </c>
      <c r="U438">
        <v>7235.8432599999996</v>
      </c>
    </row>
    <row r="439" spans="1:21" s="1" customFormat="1" ht="17">
      <c r="A439" s="1" t="s">
        <v>1191</v>
      </c>
      <c r="B439" s="1" t="s">
        <v>98</v>
      </c>
      <c r="C439" s="3" t="s">
        <v>1189</v>
      </c>
      <c r="D439" s="1" t="s">
        <v>1206</v>
      </c>
      <c r="E439" s="1" t="s">
        <v>485</v>
      </c>
      <c r="F439" s="1">
        <v>146</v>
      </c>
      <c r="G439" s="1" t="s">
        <v>894</v>
      </c>
      <c r="H439" s="52" t="s">
        <v>1227</v>
      </c>
      <c r="I439" s="55" t="s">
        <v>1228</v>
      </c>
      <c r="J439" s="1" t="s">
        <v>554</v>
      </c>
      <c r="K439" s="51">
        <v>110336.00599999999</v>
      </c>
      <c r="L439">
        <v>40768</v>
      </c>
      <c r="M439">
        <v>495.45001200000002</v>
      </c>
      <c r="N439">
        <v>76.840980500000001</v>
      </c>
      <c r="O439">
        <v>5549.2128899999998</v>
      </c>
      <c r="P439">
        <v>6022.2719699999998</v>
      </c>
      <c r="Q439">
        <v>480.94601399999999</v>
      </c>
      <c r="R439">
        <v>1130.8105499999999</v>
      </c>
      <c r="S439">
        <v>74.6349716</v>
      </c>
      <c r="T439">
        <v>1837.4860799999999</v>
      </c>
      <c r="U439">
        <v>-56.912365000000001</v>
      </c>
    </row>
    <row r="440" spans="1:21" s="1" customFormat="1" ht="17">
      <c r="A440" s="1" t="s">
        <v>1191</v>
      </c>
      <c r="B440" s="1" t="s">
        <v>99</v>
      </c>
      <c r="C440" s="3" t="s">
        <v>1189</v>
      </c>
      <c r="D440" s="1" t="s">
        <v>1206</v>
      </c>
      <c r="E440" s="1" t="s">
        <v>485</v>
      </c>
      <c r="F440" s="1">
        <v>147</v>
      </c>
      <c r="G440" s="1" t="s">
        <v>895</v>
      </c>
      <c r="H440" s="52" t="s">
        <v>1227</v>
      </c>
      <c r="I440" s="55" t="s">
        <v>1228</v>
      </c>
      <c r="J440" s="1" t="s">
        <v>555</v>
      </c>
      <c r="K440">
        <v>85504</v>
      </c>
      <c r="L440">
        <v>26880</v>
      </c>
      <c r="M440">
        <v>1038.57349</v>
      </c>
      <c r="N440">
        <v>109.061447</v>
      </c>
      <c r="O440">
        <v>3986.8803699999999</v>
      </c>
      <c r="P440">
        <v>8533.3964799999994</v>
      </c>
      <c r="Q440">
        <v>52.9135895</v>
      </c>
      <c r="R440">
        <v>818.97241199999996</v>
      </c>
      <c r="S440">
        <v>116.16083500000001</v>
      </c>
      <c r="T440">
        <v>1171.3016399999999</v>
      </c>
      <c r="U440">
        <v>174.347015</v>
      </c>
    </row>
    <row r="441" spans="1:21" s="1" customFormat="1" ht="17">
      <c r="A441" s="1" t="s">
        <v>1191</v>
      </c>
      <c r="B441" s="1" t="s">
        <v>100</v>
      </c>
      <c r="C441" s="3" t="s">
        <v>1189</v>
      </c>
      <c r="D441" s="1" t="s">
        <v>1206</v>
      </c>
      <c r="E441" s="1" t="s">
        <v>485</v>
      </c>
      <c r="F441" s="1">
        <v>148</v>
      </c>
      <c r="G441" s="1" t="s">
        <v>896</v>
      </c>
      <c r="H441" s="52" t="s">
        <v>1227</v>
      </c>
      <c r="I441" s="55" t="s">
        <v>1228</v>
      </c>
      <c r="J441" s="1" t="s">
        <v>556</v>
      </c>
      <c r="K441" s="51">
        <v>105216.00199999999</v>
      </c>
      <c r="L441">
        <v>32576</v>
      </c>
      <c r="M441">
        <v>350.99499500000002</v>
      </c>
      <c r="N441">
        <v>19.220541000000001</v>
      </c>
      <c r="O441">
        <v>3137.4912100000001</v>
      </c>
      <c r="P441">
        <v>5171.3447299999998</v>
      </c>
      <c r="Q441">
        <v>235.01438899999999</v>
      </c>
      <c r="R441">
        <v>780.91290300000003</v>
      </c>
      <c r="S441">
        <v>78.355461099999999</v>
      </c>
      <c r="T441">
        <v>561.06781000000001</v>
      </c>
      <c r="U441">
        <v>543.22875999999997</v>
      </c>
    </row>
    <row r="442" spans="1:21" s="1" customFormat="1" ht="17">
      <c r="A442" s="1" t="s">
        <v>1191</v>
      </c>
      <c r="B442" s="1" t="s">
        <v>101</v>
      </c>
      <c r="C442" s="3" t="s">
        <v>1189</v>
      </c>
      <c r="D442" s="1" t="s">
        <v>1206</v>
      </c>
      <c r="E442" s="1" t="s">
        <v>485</v>
      </c>
      <c r="F442" s="1">
        <v>149</v>
      </c>
      <c r="G442" s="1" t="s">
        <v>897</v>
      </c>
      <c r="H442" s="52" t="s">
        <v>1227</v>
      </c>
      <c r="I442" s="55" t="s">
        <v>1228</v>
      </c>
      <c r="J442" s="1" t="s">
        <v>557</v>
      </c>
      <c r="K442" s="51">
        <v>113279.99800000001</v>
      </c>
      <c r="L442">
        <v>33600</v>
      </c>
      <c r="M442">
        <v>296.24713100000002</v>
      </c>
      <c r="N442">
        <v>71.865501399999999</v>
      </c>
      <c r="O442">
        <v>4093.3332500000001</v>
      </c>
      <c r="P442">
        <v>3675.4802199999999</v>
      </c>
      <c r="Q442">
        <v>84.657607999999996</v>
      </c>
      <c r="R442">
        <v>834.39160200000003</v>
      </c>
      <c r="S442">
        <v>257.43441799999999</v>
      </c>
      <c r="T442">
        <v>-110.377357</v>
      </c>
      <c r="U442">
        <v>1779.40552</v>
      </c>
    </row>
    <row r="443" spans="1:21" s="1" customFormat="1" ht="17">
      <c r="A443" s="1" t="s">
        <v>1191</v>
      </c>
      <c r="B443" s="1" t="s">
        <v>102</v>
      </c>
      <c r="C443" s="3" t="s">
        <v>1189</v>
      </c>
      <c r="D443" s="1" t="s">
        <v>1206</v>
      </c>
      <c r="E443" s="1" t="s">
        <v>485</v>
      </c>
      <c r="F443" s="1">
        <v>150</v>
      </c>
      <c r="G443" s="1" t="s">
        <v>898</v>
      </c>
      <c r="H443" s="52" t="s">
        <v>1227</v>
      </c>
      <c r="I443" s="55" t="s">
        <v>1228</v>
      </c>
      <c r="J443" s="1" t="s">
        <v>558</v>
      </c>
      <c r="K443" s="51">
        <v>125248.003</v>
      </c>
      <c r="L443">
        <v>36416</v>
      </c>
      <c r="M443">
        <v>909.14739999999995</v>
      </c>
      <c r="N443">
        <v>133.35607899999999</v>
      </c>
      <c r="O443">
        <v>5227.6381799999999</v>
      </c>
      <c r="P443">
        <v>11401.136699999999</v>
      </c>
      <c r="Q443">
        <v>657.87567100000001</v>
      </c>
      <c r="R443">
        <v>660.396973</v>
      </c>
      <c r="S443">
        <v>123.487488</v>
      </c>
      <c r="T443">
        <v>-6.4990868600000002</v>
      </c>
      <c r="U443">
        <v>1396.3608400000001</v>
      </c>
    </row>
    <row r="444" spans="1:21" s="1" customFormat="1" ht="17">
      <c r="A444" s="1" t="s">
        <v>1191</v>
      </c>
      <c r="B444" s="1" t="s">
        <v>103</v>
      </c>
      <c r="C444" s="3" t="s">
        <v>1189</v>
      </c>
      <c r="D444" s="1" t="s">
        <v>1206</v>
      </c>
      <c r="E444" s="1" t="s">
        <v>485</v>
      </c>
      <c r="F444" s="1">
        <v>151</v>
      </c>
      <c r="G444" s="1" t="s">
        <v>899</v>
      </c>
      <c r="H444" s="52" t="s">
        <v>1227</v>
      </c>
      <c r="I444" s="55" t="s">
        <v>1228</v>
      </c>
      <c r="J444" s="1" t="s">
        <v>559</v>
      </c>
      <c r="K444">
        <v>85056</v>
      </c>
      <c r="L444">
        <v>44096</v>
      </c>
      <c r="M444">
        <v>359.57254</v>
      </c>
      <c r="N444">
        <v>42.649391199999997</v>
      </c>
      <c r="O444">
        <v>4820.7075199999999</v>
      </c>
      <c r="P444">
        <v>8204.21875</v>
      </c>
      <c r="Q444">
        <v>271.85263099999997</v>
      </c>
      <c r="R444">
        <v>800.03686500000003</v>
      </c>
      <c r="S444">
        <v>76.193336500000001</v>
      </c>
      <c r="T444">
        <v>258.60348499999998</v>
      </c>
      <c r="U444">
        <v>972.70782499999996</v>
      </c>
    </row>
    <row r="445" spans="1:21" s="1" customFormat="1" ht="17">
      <c r="A445" s="1" t="s">
        <v>1191</v>
      </c>
      <c r="B445" s="1" t="s">
        <v>104</v>
      </c>
      <c r="C445" s="3" t="s">
        <v>1189</v>
      </c>
      <c r="D445" s="1" t="s">
        <v>1206</v>
      </c>
      <c r="E445" s="1" t="s">
        <v>485</v>
      </c>
      <c r="F445" s="1">
        <v>152</v>
      </c>
      <c r="G445" s="1" t="s">
        <v>900</v>
      </c>
      <c r="H445" s="52" t="s">
        <v>1227</v>
      </c>
      <c r="I445" s="55" t="s">
        <v>1228</v>
      </c>
      <c r="J445" s="1" t="s">
        <v>560</v>
      </c>
      <c r="K445">
        <v>90304</v>
      </c>
      <c r="L445">
        <v>43456</v>
      </c>
      <c r="M445">
        <v>599.75659199999996</v>
      </c>
      <c r="N445">
        <v>213.88093599999999</v>
      </c>
      <c r="O445">
        <v>5260.6572299999998</v>
      </c>
      <c r="P445">
        <v>13464.502</v>
      </c>
      <c r="Q445">
        <v>138.31918300000001</v>
      </c>
      <c r="R445">
        <v>637.48773200000005</v>
      </c>
      <c r="S445">
        <v>47.335544599999999</v>
      </c>
      <c r="T445">
        <v>-110.511169</v>
      </c>
      <c r="U445">
        <v>486.57556199999999</v>
      </c>
    </row>
    <row r="446" spans="1:21" s="1" customFormat="1" ht="17">
      <c r="A446" s="1" t="s">
        <v>1191</v>
      </c>
      <c r="B446" s="1" t="s">
        <v>105</v>
      </c>
      <c r="C446" s="3" t="s">
        <v>1189</v>
      </c>
      <c r="D446" s="1" t="s">
        <v>1206</v>
      </c>
      <c r="E446" s="1" t="s">
        <v>485</v>
      </c>
      <c r="F446" s="1">
        <v>153</v>
      </c>
      <c r="G446" s="1" t="s">
        <v>901</v>
      </c>
      <c r="H446" s="52" t="s">
        <v>1227</v>
      </c>
      <c r="I446" s="55" t="s">
        <v>1228</v>
      </c>
      <c r="J446" s="1" t="s">
        <v>561</v>
      </c>
      <c r="K446" s="51">
        <v>100735.99800000001</v>
      </c>
      <c r="L446">
        <v>29504</v>
      </c>
      <c r="M446">
        <v>98.979583700000006</v>
      </c>
      <c r="N446">
        <v>307.24182100000002</v>
      </c>
      <c r="O446">
        <v>2038.2996800000001</v>
      </c>
      <c r="P446">
        <v>5760.7392600000003</v>
      </c>
      <c r="Q446">
        <v>10.8141336</v>
      </c>
      <c r="R446">
        <v>300.14450099999999</v>
      </c>
      <c r="S446">
        <v>400.53732300000001</v>
      </c>
      <c r="T446">
        <v>-110.38050800000001</v>
      </c>
      <c r="U446">
        <v>1867.8761</v>
      </c>
    </row>
    <row r="447" spans="1:21" s="1" customFormat="1" ht="17">
      <c r="A447" s="1" t="s">
        <v>1191</v>
      </c>
      <c r="B447" s="1" t="s">
        <v>106</v>
      </c>
      <c r="C447" s="3" t="s">
        <v>1189</v>
      </c>
      <c r="D447" s="1" t="s">
        <v>1206</v>
      </c>
      <c r="E447" s="1" t="s">
        <v>485</v>
      </c>
      <c r="F447" s="1">
        <v>154</v>
      </c>
      <c r="G447" s="1" t="s">
        <v>902</v>
      </c>
      <c r="H447" s="52" t="s">
        <v>1227</v>
      </c>
      <c r="I447" s="55" t="s">
        <v>1228</v>
      </c>
      <c r="J447" s="1" t="s">
        <v>562</v>
      </c>
      <c r="K447" s="51">
        <v>108415.997</v>
      </c>
      <c r="L447">
        <v>28800</v>
      </c>
      <c r="M447">
        <v>129.867615</v>
      </c>
      <c r="N447">
        <v>229.136932</v>
      </c>
      <c r="O447">
        <v>8307.2753900000007</v>
      </c>
      <c r="P447">
        <v>19802.0059</v>
      </c>
      <c r="Q447">
        <v>107.755669</v>
      </c>
      <c r="R447">
        <v>1840.61121</v>
      </c>
      <c r="S447">
        <v>140.15644800000001</v>
      </c>
      <c r="T447">
        <v>322.52716099999998</v>
      </c>
      <c r="U447">
        <v>3442.8642599999998</v>
      </c>
    </row>
    <row r="448" spans="1:21" s="1" customFormat="1" ht="17">
      <c r="A448" s="1" t="s">
        <v>1191</v>
      </c>
      <c r="B448" s="1" t="s">
        <v>107</v>
      </c>
      <c r="C448" s="3" t="s">
        <v>1189</v>
      </c>
      <c r="D448" s="1" t="s">
        <v>1206</v>
      </c>
      <c r="E448" s="1" t="s">
        <v>485</v>
      </c>
      <c r="F448" s="1">
        <v>155</v>
      </c>
      <c r="G448" s="1" t="s">
        <v>903</v>
      </c>
      <c r="H448" s="52" t="s">
        <v>1227</v>
      </c>
      <c r="I448" s="55" t="s">
        <v>1228</v>
      </c>
      <c r="J448" s="1" t="s">
        <v>563</v>
      </c>
      <c r="K448" s="51">
        <v>131327.99900000001</v>
      </c>
      <c r="L448">
        <v>47680</v>
      </c>
      <c r="M448">
        <v>1476.29089</v>
      </c>
      <c r="N448">
        <v>139.72259500000001</v>
      </c>
      <c r="O448">
        <v>4226.2197299999998</v>
      </c>
      <c r="P448">
        <v>10393.6582</v>
      </c>
      <c r="Q448">
        <v>17.242734899999999</v>
      </c>
      <c r="R448">
        <v>434.18850700000002</v>
      </c>
      <c r="S448">
        <v>277.43142699999999</v>
      </c>
      <c r="T448">
        <v>2516.0561499999999</v>
      </c>
      <c r="U448">
        <v>159.93746899999999</v>
      </c>
    </row>
    <row r="449" spans="1:21" s="1" customFormat="1" ht="17">
      <c r="A449" s="1" t="s">
        <v>1191</v>
      </c>
      <c r="B449" s="1" t="s">
        <v>108</v>
      </c>
      <c r="C449" s="3" t="s">
        <v>1189</v>
      </c>
      <c r="D449" s="1" t="s">
        <v>1206</v>
      </c>
      <c r="E449" s="1" t="s">
        <v>485</v>
      </c>
      <c r="F449" s="1">
        <v>156</v>
      </c>
      <c r="G449" s="1" t="s">
        <v>904</v>
      </c>
      <c r="H449" s="52" t="s">
        <v>1227</v>
      </c>
      <c r="I449" s="55" t="s">
        <v>1228</v>
      </c>
      <c r="J449" s="1" t="s">
        <v>564</v>
      </c>
      <c r="K449" s="51">
        <v>115647.995</v>
      </c>
      <c r="L449">
        <v>40256</v>
      </c>
      <c r="M449">
        <v>770.75591999999995</v>
      </c>
      <c r="N449">
        <v>69.514320400000003</v>
      </c>
      <c r="O449">
        <v>1914.7021500000001</v>
      </c>
      <c r="P449">
        <v>3052.6079100000002</v>
      </c>
      <c r="Q449">
        <v>126.57197600000001</v>
      </c>
      <c r="R449">
        <v>339.48956299999998</v>
      </c>
      <c r="S449">
        <v>158.17124899999999</v>
      </c>
      <c r="T449">
        <v>-110.370903</v>
      </c>
      <c r="U449">
        <v>438.51757800000001</v>
      </c>
    </row>
    <row r="450" spans="1:21" s="1" customFormat="1" ht="17">
      <c r="A450" s="1" t="s">
        <v>1191</v>
      </c>
      <c r="B450" s="1" t="s">
        <v>109</v>
      </c>
      <c r="C450" s="3" t="s">
        <v>1189</v>
      </c>
      <c r="D450" s="1" t="s">
        <v>1206</v>
      </c>
      <c r="E450" s="1" t="s">
        <v>485</v>
      </c>
      <c r="F450" s="1">
        <v>157</v>
      </c>
      <c r="G450" s="1" t="s">
        <v>905</v>
      </c>
      <c r="H450" s="52" t="s">
        <v>1227</v>
      </c>
      <c r="I450" s="55" t="s">
        <v>1228</v>
      </c>
      <c r="J450" s="1" t="s">
        <v>565</v>
      </c>
      <c r="K450" s="51">
        <v>122943.997</v>
      </c>
      <c r="L450">
        <v>33344</v>
      </c>
      <c r="M450">
        <v>330.60363799999999</v>
      </c>
      <c r="N450">
        <v>105.798439</v>
      </c>
      <c r="O450">
        <v>2597.6767599999998</v>
      </c>
      <c r="P450">
        <v>6943.8647499999997</v>
      </c>
      <c r="Q450">
        <v>-10.514878299999999</v>
      </c>
      <c r="R450">
        <v>330.88504</v>
      </c>
      <c r="S450">
        <v>92.281921400000002</v>
      </c>
      <c r="T450">
        <v>433.36395299999998</v>
      </c>
      <c r="U450">
        <v>247.990936</v>
      </c>
    </row>
    <row r="451" spans="1:21" s="1" customFormat="1" ht="17">
      <c r="A451" s="1" t="s">
        <v>1191</v>
      </c>
      <c r="B451" s="1" t="s">
        <v>110</v>
      </c>
      <c r="C451" s="3" t="s">
        <v>1189</v>
      </c>
      <c r="D451" s="1" t="s">
        <v>1206</v>
      </c>
      <c r="E451" s="1" t="s">
        <v>485</v>
      </c>
      <c r="F451" s="1">
        <v>158</v>
      </c>
      <c r="G451" s="1" t="s">
        <v>906</v>
      </c>
      <c r="H451" s="52" t="s">
        <v>1227</v>
      </c>
      <c r="I451" s="55" t="s">
        <v>1228</v>
      </c>
      <c r="J451" s="1" t="s">
        <v>566</v>
      </c>
      <c r="K451">
        <v>94976</v>
      </c>
      <c r="L451">
        <v>51776</v>
      </c>
      <c r="M451">
        <v>570.04235800000004</v>
      </c>
      <c r="N451">
        <v>29.203475999999998</v>
      </c>
      <c r="O451">
        <v>5109.4604499999996</v>
      </c>
      <c r="P451">
        <v>4940.6049800000001</v>
      </c>
      <c r="Q451">
        <v>6.5744581200000001</v>
      </c>
      <c r="R451">
        <v>458.803314</v>
      </c>
      <c r="S451">
        <v>179.81691000000001</v>
      </c>
      <c r="T451">
        <v>1257.4908399999999</v>
      </c>
      <c r="U451">
        <v>737.80517599999996</v>
      </c>
    </row>
    <row r="452" spans="1:21" s="1" customFormat="1" ht="17">
      <c r="A452" s="1" t="s">
        <v>1191</v>
      </c>
      <c r="B452" s="1" t="s">
        <v>111</v>
      </c>
      <c r="C452" s="3" t="s">
        <v>1189</v>
      </c>
      <c r="D452" s="1" t="s">
        <v>1206</v>
      </c>
      <c r="E452" s="1" t="s">
        <v>485</v>
      </c>
      <c r="F452" s="1">
        <v>159</v>
      </c>
      <c r="G452" s="1" t="s">
        <v>907</v>
      </c>
      <c r="H452" s="52" t="s">
        <v>1227</v>
      </c>
      <c r="I452" s="55" t="s">
        <v>1228</v>
      </c>
      <c r="J452" s="1" t="s">
        <v>567</v>
      </c>
      <c r="K452" s="51">
        <v>115584.004</v>
      </c>
      <c r="L452">
        <v>27968</v>
      </c>
      <c r="M452">
        <v>22.925178500000001</v>
      </c>
      <c r="N452">
        <v>370.39801</v>
      </c>
      <c r="O452">
        <v>2958.3796400000001</v>
      </c>
      <c r="P452">
        <v>3774.2810100000002</v>
      </c>
      <c r="Q452">
        <v>184.307785</v>
      </c>
      <c r="R452">
        <v>2789.46558</v>
      </c>
      <c r="S452">
        <v>45.8876457</v>
      </c>
      <c r="T452">
        <v>273.31726099999997</v>
      </c>
      <c r="U452">
        <v>15514.6914</v>
      </c>
    </row>
    <row r="453" spans="1:21" s="1" customFormat="1" ht="17">
      <c r="A453" s="1" t="s">
        <v>1191</v>
      </c>
      <c r="B453" s="1" t="s">
        <v>112</v>
      </c>
      <c r="C453" s="3" t="s">
        <v>1189</v>
      </c>
      <c r="D453" s="1" t="s">
        <v>1206</v>
      </c>
      <c r="E453" s="1" t="s">
        <v>485</v>
      </c>
      <c r="F453" s="1">
        <v>160</v>
      </c>
      <c r="G453" s="1" t="s">
        <v>908</v>
      </c>
      <c r="H453" s="52" t="s">
        <v>1227</v>
      </c>
      <c r="I453" s="55" t="s">
        <v>1228</v>
      </c>
      <c r="J453" s="1" t="s">
        <v>568</v>
      </c>
      <c r="K453">
        <v>94720</v>
      </c>
      <c r="L453">
        <v>21440</v>
      </c>
      <c r="M453">
        <v>136.74127200000001</v>
      </c>
      <c r="N453">
        <v>69.303009000000003</v>
      </c>
      <c r="O453">
        <v>2802.4812000000002</v>
      </c>
      <c r="P453">
        <v>4560.3847699999997</v>
      </c>
      <c r="Q453">
        <v>-10.013279000000001</v>
      </c>
      <c r="R453">
        <v>491.37390099999999</v>
      </c>
      <c r="S453">
        <v>-17.255699199999999</v>
      </c>
      <c r="T453">
        <v>1992.9854700000001</v>
      </c>
      <c r="U453">
        <v>655.69293200000004</v>
      </c>
    </row>
    <row r="454" spans="1:21" s="1" customFormat="1" ht="17">
      <c r="A454" s="1" t="s">
        <v>1191</v>
      </c>
      <c r="B454" s="1" t="s">
        <v>113</v>
      </c>
      <c r="C454" s="3" t="s">
        <v>1189</v>
      </c>
      <c r="D454" s="1" t="s">
        <v>1206</v>
      </c>
      <c r="E454" s="1" t="s">
        <v>485</v>
      </c>
      <c r="F454" s="1">
        <v>161</v>
      </c>
      <c r="G454" s="1" t="s">
        <v>909</v>
      </c>
      <c r="H454" s="52" t="s">
        <v>1227</v>
      </c>
      <c r="I454" s="55" t="s">
        <v>1228</v>
      </c>
      <c r="J454" s="1" t="s">
        <v>569</v>
      </c>
      <c r="K454">
        <v>95680</v>
      </c>
      <c r="L454">
        <v>27072</v>
      </c>
      <c r="M454">
        <v>60.3821297</v>
      </c>
      <c r="N454">
        <v>142.009827</v>
      </c>
      <c r="O454">
        <v>2553.76685</v>
      </c>
      <c r="P454">
        <v>3530.6330600000001</v>
      </c>
      <c r="Q454">
        <v>-6.4654426599999999</v>
      </c>
      <c r="R454">
        <v>1535.8806199999999</v>
      </c>
      <c r="S454">
        <v>35.103408799999997</v>
      </c>
      <c r="T454">
        <v>-110.54776</v>
      </c>
      <c r="U454">
        <v>1089.1182899999999</v>
      </c>
    </row>
    <row r="455" spans="1:21" s="1" customFormat="1" ht="17">
      <c r="A455" s="1" t="s">
        <v>1191</v>
      </c>
      <c r="B455" s="1" t="s">
        <v>114</v>
      </c>
      <c r="C455" s="3" t="s">
        <v>1189</v>
      </c>
      <c r="D455" s="1" t="s">
        <v>1206</v>
      </c>
      <c r="E455" s="1" t="s">
        <v>485</v>
      </c>
      <c r="F455" s="1">
        <v>162</v>
      </c>
      <c r="G455" s="1" t="s">
        <v>910</v>
      </c>
      <c r="H455" s="52" t="s">
        <v>1227</v>
      </c>
      <c r="I455" s="55" t="s">
        <v>1228</v>
      </c>
      <c r="J455" s="1" t="s">
        <v>570</v>
      </c>
      <c r="K455" s="51">
        <v>111231.995</v>
      </c>
      <c r="L455">
        <v>22336</v>
      </c>
      <c r="M455">
        <v>128.17675800000001</v>
      </c>
      <c r="N455">
        <v>205.509872</v>
      </c>
      <c r="O455">
        <v>3459.8269</v>
      </c>
      <c r="P455">
        <v>4641.13184</v>
      </c>
      <c r="Q455">
        <v>100.307495</v>
      </c>
      <c r="R455">
        <v>645.60046399999999</v>
      </c>
      <c r="S455">
        <v>966.76428199999998</v>
      </c>
      <c r="T455">
        <v>980.10406499999999</v>
      </c>
      <c r="U455">
        <v>7125.5976600000004</v>
      </c>
    </row>
    <row r="456" spans="1:21" s="1" customFormat="1" ht="17">
      <c r="A456" s="1" t="s">
        <v>1191</v>
      </c>
      <c r="B456" s="1" t="s">
        <v>115</v>
      </c>
      <c r="C456" s="3" t="s">
        <v>1189</v>
      </c>
      <c r="D456" s="1" t="s">
        <v>1206</v>
      </c>
      <c r="E456" s="1" t="s">
        <v>485</v>
      </c>
      <c r="F456" s="1">
        <v>163</v>
      </c>
      <c r="G456" s="1" t="s">
        <v>911</v>
      </c>
      <c r="H456" s="52" t="s">
        <v>1227</v>
      </c>
      <c r="I456" s="55" t="s">
        <v>1228</v>
      </c>
      <c r="J456" s="1" t="s">
        <v>571</v>
      </c>
      <c r="K456" s="51">
        <v>101888.001</v>
      </c>
      <c r="L456">
        <v>43648</v>
      </c>
      <c r="M456">
        <v>550.79125999999997</v>
      </c>
      <c r="N456">
        <v>56.155727400000004</v>
      </c>
      <c r="O456">
        <v>3556.3085900000001</v>
      </c>
      <c r="P456">
        <v>7363.96533</v>
      </c>
      <c r="Q456">
        <v>14.6065016</v>
      </c>
      <c r="R456">
        <v>417.84628300000003</v>
      </c>
      <c r="S456">
        <v>68.816436800000005</v>
      </c>
      <c r="T456">
        <v>570.04266399999995</v>
      </c>
      <c r="U456">
        <v>148.36799600000001</v>
      </c>
    </row>
    <row r="457" spans="1:21" s="1" customFormat="1" ht="17">
      <c r="A457" s="1" t="s">
        <v>1191</v>
      </c>
      <c r="B457" s="1" t="s">
        <v>116</v>
      </c>
      <c r="C457" s="3" t="s">
        <v>1189</v>
      </c>
      <c r="D457" s="1" t="s">
        <v>1206</v>
      </c>
      <c r="E457" s="1" t="s">
        <v>485</v>
      </c>
      <c r="F457" s="1">
        <v>164</v>
      </c>
      <c r="G457" s="1" t="s">
        <v>912</v>
      </c>
      <c r="H457" s="52" t="s">
        <v>1227</v>
      </c>
      <c r="I457" s="55" t="s">
        <v>1228</v>
      </c>
      <c r="J457" s="1" t="s">
        <v>572</v>
      </c>
      <c r="K457">
        <v>99904</v>
      </c>
      <c r="L457">
        <v>23040</v>
      </c>
      <c r="M457">
        <v>-27.981931700000001</v>
      </c>
      <c r="N457">
        <v>175.759705</v>
      </c>
      <c r="O457">
        <v>2544.5835000000002</v>
      </c>
      <c r="P457">
        <v>3177.6415999999999</v>
      </c>
      <c r="Q457">
        <v>111.250488</v>
      </c>
      <c r="R457">
        <v>1360.1588099999999</v>
      </c>
      <c r="S457">
        <v>440.98739599999999</v>
      </c>
      <c r="T457">
        <v>1081.4328599999999</v>
      </c>
      <c r="U457">
        <v>1691.8425299999999</v>
      </c>
    </row>
    <row r="458" spans="1:21" s="1" customFormat="1" ht="17">
      <c r="A458" s="1" t="s">
        <v>1191</v>
      </c>
      <c r="B458" s="1" t="s">
        <v>117</v>
      </c>
      <c r="C458" s="3" t="s">
        <v>1189</v>
      </c>
      <c r="D458" s="1" t="s">
        <v>1206</v>
      </c>
      <c r="E458" s="1" t="s">
        <v>485</v>
      </c>
      <c r="F458" s="1">
        <v>165</v>
      </c>
      <c r="G458" s="1" t="s">
        <v>913</v>
      </c>
      <c r="H458" s="52" t="s">
        <v>1227</v>
      </c>
      <c r="I458" s="55" t="s">
        <v>1228</v>
      </c>
      <c r="J458" s="1" t="s">
        <v>573</v>
      </c>
      <c r="K458" s="51">
        <v>106239.99800000001</v>
      </c>
      <c r="L458">
        <v>31296</v>
      </c>
      <c r="M458">
        <v>155.60540800000001</v>
      </c>
      <c r="N458">
        <v>186.58026100000001</v>
      </c>
      <c r="O458">
        <v>3556.0856899999999</v>
      </c>
      <c r="P458">
        <v>8475.2988299999997</v>
      </c>
      <c r="Q458">
        <v>332.35830700000002</v>
      </c>
      <c r="R458">
        <v>420.80267300000003</v>
      </c>
      <c r="S458">
        <v>180.447723</v>
      </c>
      <c r="T458">
        <v>-110.519379</v>
      </c>
      <c r="U458">
        <v>787.36633300000005</v>
      </c>
    </row>
    <row r="459" spans="1:21" s="1" customFormat="1" ht="17">
      <c r="A459" s="1" t="s">
        <v>1191</v>
      </c>
      <c r="B459" s="1" t="s">
        <v>118</v>
      </c>
      <c r="C459" s="3" t="s">
        <v>1189</v>
      </c>
      <c r="D459" s="1" t="s">
        <v>1206</v>
      </c>
      <c r="E459" s="1" t="s">
        <v>485</v>
      </c>
      <c r="F459" s="1">
        <v>166</v>
      </c>
      <c r="G459" s="1" t="s">
        <v>914</v>
      </c>
      <c r="H459" s="52" t="s">
        <v>1227</v>
      </c>
      <c r="I459" s="55" t="s">
        <v>1228</v>
      </c>
      <c r="J459" s="1" t="s">
        <v>574</v>
      </c>
      <c r="K459" s="51">
        <v>107584</v>
      </c>
      <c r="L459">
        <v>26752</v>
      </c>
      <c r="M459">
        <v>165.274643</v>
      </c>
      <c r="N459">
        <v>68.769096399999995</v>
      </c>
      <c r="O459">
        <v>5486.4218799999999</v>
      </c>
      <c r="P459">
        <v>5462.3789100000004</v>
      </c>
      <c r="Q459">
        <v>153.04608200000001</v>
      </c>
      <c r="R459">
        <v>1477.34546</v>
      </c>
      <c r="S459">
        <v>22.449276000000001</v>
      </c>
      <c r="T459">
        <v>377.65835600000003</v>
      </c>
      <c r="U459">
        <v>566.83526600000005</v>
      </c>
    </row>
    <row r="460" spans="1:21" s="1" customFormat="1" ht="17">
      <c r="A460" s="1" t="s">
        <v>1191</v>
      </c>
      <c r="B460" s="1" t="s">
        <v>119</v>
      </c>
      <c r="C460" s="3" t="s">
        <v>1189</v>
      </c>
      <c r="D460" s="1" t="s">
        <v>1206</v>
      </c>
      <c r="E460" s="1" t="s">
        <v>485</v>
      </c>
      <c r="F460" s="1">
        <v>167</v>
      </c>
      <c r="G460" s="1" t="s">
        <v>915</v>
      </c>
      <c r="H460" s="52" t="s">
        <v>1227</v>
      </c>
      <c r="I460" s="55" t="s">
        <v>1228</v>
      </c>
      <c r="J460" s="1" t="s">
        <v>575</v>
      </c>
      <c r="K460" s="51">
        <v>128895.99800000001</v>
      </c>
      <c r="L460">
        <v>27392</v>
      </c>
      <c r="M460">
        <v>85.642799400000001</v>
      </c>
      <c r="N460">
        <v>241.994629</v>
      </c>
      <c r="O460">
        <v>4591.3984399999999</v>
      </c>
      <c r="P460">
        <v>9143.4951199999996</v>
      </c>
      <c r="Q460">
        <v>-25.531112700000001</v>
      </c>
      <c r="R460">
        <v>1316.1134</v>
      </c>
      <c r="S460">
        <v>420.14193699999998</v>
      </c>
      <c r="T460">
        <v>633.59344499999997</v>
      </c>
      <c r="U460">
        <v>1210.0787399999999</v>
      </c>
    </row>
    <row r="461" spans="1:21" s="1" customFormat="1" ht="17">
      <c r="A461" s="1" t="s">
        <v>1191</v>
      </c>
      <c r="B461" s="1" t="s">
        <v>120</v>
      </c>
      <c r="C461" s="3" t="s">
        <v>1189</v>
      </c>
      <c r="D461" s="1" t="s">
        <v>1206</v>
      </c>
      <c r="E461" s="1" t="s">
        <v>485</v>
      </c>
      <c r="F461" s="1">
        <v>168</v>
      </c>
      <c r="G461" s="1" t="s">
        <v>916</v>
      </c>
      <c r="H461" s="52" t="s">
        <v>1227</v>
      </c>
      <c r="I461" s="55" t="s">
        <v>1228</v>
      </c>
      <c r="J461" s="1" t="s">
        <v>576</v>
      </c>
      <c r="K461">
        <v>97664</v>
      </c>
      <c r="L461">
        <v>26048</v>
      </c>
      <c r="M461">
        <v>133.01194799999999</v>
      </c>
      <c r="N461">
        <v>181.135178</v>
      </c>
      <c r="O461">
        <v>2337.3713400000001</v>
      </c>
      <c r="P461">
        <v>13349.0566</v>
      </c>
      <c r="Q461">
        <v>197.792801</v>
      </c>
      <c r="R461">
        <v>491.61660799999999</v>
      </c>
      <c r="S461">
        <v>107.259384</v>
      </c>
      <c r="T461">
        <v>497.74023399999999</v>
      </c>
      <c r="U461">
        <v>92.500900299999998</v>
      </c>
    </row>
    <row r="462" spans="1:21" s="1" customFormat="1" ht="17">
      <c r="A462" s="1" t="s">
        <v>1191</v>
      </c>
      <c r="B462" s="1" t="s">
        <v>121</v>
      </c>
      <c r="C462" s="3" t="s">
        <v>1189</v>
      </c>
      <c r="D462" s="1" t="s">
        <v>1206</v>
      </c>
      <c r="E462" s="1" t="s">
        <v>485</v>
      </c>
      <c r="F462" s="1">
        <v>169</v>
      </c>
      <c r="G462" s="1" t="s">
        <v>917</v>
      </c>
      <c r="H462" s="52" t="s">
        <v>1227</v>
      </c>
      <c r="I462" s="55" t="s">
        <v>1228</v>
      </c>
      <c r="J462" s="1" t="s">
        <v>577</v>
      </c>
      <c r="K462" s="51">
        <v>109247.99400000001</v>
      </c>
      <c r="L462">
        <v>23232</v>
      </c>
      <c r="M462">
        <v>298.259186</v>
      </c>
      <c r="N462">
        <v>164.62507600000001</v>
      </c>
      <c r="O462">
        <v>4302.8217800000002</v>
      </c>
      <c r="P462">
        <v>5193.4438499999997</v>
      </c>
      <c r="Q462">
        <v>324.02832000000001</v>
      </c>
      <c r="R462">
        <v>1027.57422</v>
      </c>
      <c r="S462">
        <v>455.16235399999999</v>
      </c>
      <c r="T462">
        <v>12.5353289</v>
      </c>
      <c r="U462">
        <v>1246.92273</v>
      </c>
    </row>
    <row r="463" spans="1:21" s="1" customFormat="1" ht="17">
      <c r="A463" s="1" t="s">
        <v>1191</v>
      </c>
      <c r="B463" s="1" t="s">
        <v>122</v>
      </c>
      <c r="C463" s="3" t="s">
        <v>1189</v>
      </c>
      <c r="D463" s="1" t="s">
        <v>1206</v>
      </c>
      <c r="E463" s="1" t="s">
        <v>485</v>
      </c>
      <c r="F463" s="1">
        <v>170</v>
      </c>
      <c r="G463" s="1" t="s">
        <v>918</v>
      </c>
      <c r="H463" s="52" t="s">
        <v>1227</v>
      </c>
      <c r="I463" s="55" t="s">
        <v>1228</v>
      </c>
      <c r="J463" s="1" t="s">
        <v>578</v>
      </c>
      <c r="K463" s="51">
        <v>103040.004</v>
      </c>
      <c r="L463">
        <v>34048</v>
      </c>
      <c r="M463">
        <v>298.19070399999998</v>
      </c>
      <c r="N463">
        <v>76.422203100000004</v>
      </c>
      <c r="O463">
        <v>3356.8535200000001</v>
      </c>
      <c r="P463">
        <v>3562.8266600000002</v>
      </c>
      <c r="Q463">
        <v>-110.563591</v>
      </c>
      <c r="R463">
        <v>626.35443099999998</v>
      </c>
      <c r="S463">
        <v>81.461395300000007</v>
      </c>
      <c r="T463">
        <v>1078.79126</v>
      </c>
      <c r="U463">
        <v>256.63449100000003</v>
      </c>
    </row>
    <row r="464" spans="1:21" s="1" customFormat="1" ht="17">
      <c r="A464" s="1" t="s">
        <v>1191</v>
      </c>
      <c r="B464" s="1" t="s">
        <v>123</v>
      </c>
      <c r="C464" s="3" t="s">
        <v>1189</v>
      </c>
      <c r="D464" s="1" t="s">
        <v>1206</v>
      </c>
      <c r="E464" s="1" t="s">
        <v>485</v>
      </c>
      <c r="F464" s="1">
        <v>171</v>
      </c>
      <c r="G464" s="1" t="s">
        <v>919</v>
      </c>
      <c r="H464" s="52" t="s">
        <v>1227</v>
      </c>
      <c r="I464" s="55" t="s">
        <v>1228</v>
      </c>
      <c r="J464" s="1" t="s">
        <v>579</v>
      </c>
      <c r="K464" s="51">
        <v>103872.001</v>
      </c>
      <c r="L464">
        <v>48256</v>
      </c>
      <c r="M464">
        <v>539.21032700000001</v>
      </c>
      <c r="N464">
        <v>93.379814100000004</v>
      </c>
      <c r="O464">
        <v>4906.2807599999996</v>
      </c>
      <c r="P464">
        <v>8561.0605500000001</v>
      </c>
      <c r="Q464">
        <v>-19.6542721</v>
      </c>
      <c r="R464">
        <v>1264.0205100000001</v>
      </c>
      <c r="S464">
        <v>-0.65751868499999999</v>
      </c>
      <c r="T464">
        <v>471.53027300000002</v>
      </c>
      <c r="U464">
        <v>-109.10863500000001</v>
      </c>
    </row>
    <row r="465" spans="1:21" s="1" customFormat="1" ht="17">
      <c r="A465" s="1" t="s">
        <v>1191</v>
      </c>
      <c r="B465" s="1" t="s">
        <v>124</v>
      </c>
      <c r="C465" s="3" t="s">
        <v>1189</v>
      </c>
      <c r="D465" s="1" t="s">
        <v>1206</v>
      </c>
      <c r="E465" s="1" t="s">
        <v>485</v>
      </c>
      <c r="F465" s="1">
        <v>172</v>
      </c>
      <c r="G465" s="1" t="s">
        <v>920</v>
      </c>
      <c r="H465" s="52" t="s">
        <v>1227</v>
      </c>
      <c r="I465" s="55" t="s">
        <v>1228</v>
      </c>
      <c r="J465" s="1" t="s">
        <v>580</v>
      </c>
      <c r="K465">
        <v>90176</v>
      </c>
      <c r="L465">
        <v>45696</v>
      </c>
      <c r="M465">
        <v>626.72906499999999</v>
      </c>
      <c r="N465">
        <v>91.891296400000002</v>
      </c>
      <c r="O465">
        <v>4774.5156200000001</v>
      </c>
      <c r="P465">
        <v>9923.21875</v>
      </c>
      <c r="Q465">
        <v>162.65969799999999</v>
      </c>
      <c r="R465">
        <v>499.32049599999999</v>
      </c>
      <c r="S465">
        <v>215.646942</v>
      </c>
      <c r="T465">
        <v>-110.554726</v>
      </c>
      <c r="U465">
        <v>1025.10925</v>
      </c>
    </row>
    <row r="466" spans="1:21" s="1" customFormat="1" ht="17">
      <c r="A466" s="1" t="s">
        <v>1191</v>
      </c>
      <c r="B466" s="1" t="s">
        <v>125</v>
      </c>
      <c r="C466" s="3" t="s">
        <v>1189</v>
      </c>
      <c r="D466" s="1" t="s">
        <v>1206</v>
      </c>
      <c r="E466" s="1" t="s">
        <v>485</v>
      </c>
      <c r="F466" s="1">
        <v>173</v>
      </c>
      <c r="G466" s="1" t="s">
        <v>921</v>
      </c>
      <c r="H466" s="52" t="s">
        <v>1227</v>
      </c>
      <c r="I466" s="55" t="s">
        <v>1228</v>
      </c>
      <c r="J466" s="1" t="s">
        <v>581</v>
      </c>
      <c r="K466" s="51">
        <v>105856.001</v>
      </c>
      <c r="L466">
        <v>33792</v>
      </c>
      <c r="M466">
        <v>2074.2824700000001</v>
      </c>
      <c r="N466">
        <v>13.842618</v>
      </c>
      <c r="O466">
        <v>4061.4228499999999</v>
      </c>
      <c r="P466">
        <v>13144.4043</v>
      </c>
      <c r="Q466">
        <v>-110.356171</v>
      </c>
      <c r="R466">
        <v>834.43670699999996</v>
      </c>
      <c r="S466">
        <v>170.24529999999999</v>
      </c>
      <c r="T466">
        <v>809.32055700000001</v>
      </c>
      <c r="U466">
        <v>188.737076</v>
      </c>
    </row>
    <row r="467" spans="1:21" s="1" customFormat="1" ht="17">
      <c r="A467" s="1" t="s">
        <v>1191</v>
      </c>
      <c r="B467" s="1" t="s">
        <v>126</v>
      </c>
      <c r="C467" s="3" t="s">
        <v>1189</v>
      </c>
      <c r="D467" s="1" t="s">
        <v>1206</v>
      </c>
      <c r="E467" s="1" t="s">
        <v>485</v>
      </c>
      <c r="F467" s="1">
        <v>174</v>
      </c>
      <c r="G467" s="1" t="s">
        <v>127</v>
      </c>
      <c r="H467" s="52" t="s">
        <v>1227</v>
      </c>
      <c r="I467" s="55" t="s">
        <v>1228</v>
      </c>
      <c r="J467" s="1" t="s">
        <v>128</v>
      </c>
      <c r="K467" s="51">
        <v>103232.00199999999</v>
      </c>
      <c r="L467">
        <v>24000</v>
      </c>
      <c r="M467">
        <v>243.47551000000001</v>
      </c>
      <c r="N467">
        <v>110.923653</v>
      </c>
      <c r="O467">
        <v>2853.6196300000001</v>
      </c>
      <c r="P467">
        <v>5460.0048800000004</v>
      </c>
      <c r="Q467">
        <v>307.00683600000002</v>
      </c>
      <c r="R467">
        <v>395.94638099999997</v>
      </c>
      <c r="S467">
        <v>173.63755800000001</v>
      </c>
      <c r="T467">
        <v>92.665962199999996</v>
      </c>
      <c r="U467">
        <v>-110.492912</v>
      </c>
    </row>
    <row r="468" spans="1:21" s="1" customFormat="1" ht="17">
      <c r="A468" s="1" t="s">
        <v>1191</v>
      </c>
      <c r="B468" s="1" t="s">
        <v>129</v>
      </c>
      <c r="C468" s="3" t="s">
        <v>1189</v>
      </c>
      <c r="D468" s="1" t="s">
        <v>1206</v>
      </c>
      <c r="E468" s="1" t="s">
        <v>485</v>
      </c>
      <c r="F468" s="1">
        <v>175</v>
      </c>
      <c r="G468" s="1" t="s">
        <v>130</v>
      </c>
      <c r="H468" s="52" t="s">
        <v>1227</v>
      </c>
      <c r="I468" s="55" t="s">
        <v>1228</v>
      </c>
      <c r="J468" s="1" t="s">
        <v>131</v>
      </c>
      <c r="K468" s="51">
        <v>126271.999</v>
      </c>
      <c r="L468">
        <v>40384</v>
      </c>
      <c r="M468">
        <v>179.08952300000001</v>
      </c>
      <c r="N468">
        <v>124.24432400000001</v>
      </c>
      <c r="O468">
        <v>3032.6726100000001</v>
      </c>
      <c r="P468">
        <v>8304.1787100000001</v>
      </c>
      <c r="Q468">
        <v>6.6515331299999998</v>
      </c>
      <c r="R468">
        <v>1011.9976799999999</v>
      </c>
      <c r="S468">
        <v>314.580444</v>
      </c>
      <c r="T468">
        <v>421.71154799999999</v>
      </c>
      <c r="U468">
        <v>5668.0752000000002</v>
      </c>
    </row>
    <row r="469" spans="1:21" s="1" customFormat="1" ht="17">
      <c r="A469" s="1" t="s">
        <v>1191</v>
      </c>
      <c r="B469" s="1" t="s">
        <v>132</v>
      </c>
      <c r="C469" s="3" t="s">
        <v>1189</v>
      </c>
      <c r="D469" s="1" t="s">
        <v>1206</v>
      </c>
      <c r="E469" s="1" t="s">
        <v>485</v>
      </c>
      <c r="F469" s="1">
        <v>176</v>
      </c>
      <c r="G469" s="1" t="s">
        <v>133</v>
      </c>
      <c r="H469" s="52" t="s">
        <v>1227</v>
      </c>
      <c r="I469" s="55" t="s">
        <v>1228</v>
      </c>
      <c r="J469" s="1" t="s">
        <v>134</v>
      </c>
      <c r="K469" s="51">
        <v>105024.004</v>
      </c>
      <c r="L469">
        <v>26624</v>
      </c>
      <c r="M469">
        <v>276.760895</v>
      </c>
      <c r="N469">
        <v>29.846534699999999</v>
      </c>
      <c r="O469">
        <v>4578.6059599999999</v>
      </c>
      <c r="P469">
        <v>11709.718800000001</v>
      </c>
      <c r="Q469">
        <v>-85.968879700000002</v>
      </c>
      <c r="R469">
        <v>832.51806599999998</v>
      </c>
      <c r="S469">
        <v>169.65837099999999</v>
      </c>
      <c r="T469">
        <v>512.56298800000002</v>
      </c>
      <c r="U469">
        <v>201.85307299999999</v>
      </c>
    </row>
    <row r="470" spans="1:21" s="1" customFormat="1" ht="17">
      <c r="A470" s="1" t="s">
        <v>1191</v>
      </c>
      <c r="B470" s="1" t="s">
        <v>135</v>
      </c>
      <c r="C470" s="3" t="s">
        <v>1189</v>
      </c>
      <c r="D470" s="1" t="s">
        <v>1206</v>
      </c>
      <c r="E470" s="1" t="s">
        <v>485</v>
      </c>
      <c r="F470" s="1">
        <v>177</v>
      </c>
      <c r="G470" s="1" t="s">
        <v>136</v>
      </c>
      <c r="H470" s="52" t="s">
        <v>1227</v>
      </c>
      <c r="I470" s="55" t="s">
        <v>1228</v>
      </c>
      <c r="J470" s="1" t="s">
        <v>137</v>
      </c>
      <c r="K470" s="51">
        <v>121664</v>
      </c>
      <c r="L470">
        <v>32256</v>
      </c>
      <c r="M470">
        <v>150.08686800000001</v>
      </c>
      <c r="N470">
        <v>184.702179</v>
      </c>
      <c r="O470">
        <v>3408.7092299999999</v>
      </c>
      <c r="P470">
        <v>5403.7758800000001</v>
      </c>
      <c r="Q470">
        <v>55.311489100000003</v>
      </c>
      <c r="R470">
        <v>3825.0761699999998</v>
      </c>
      <c r="S470">
        <v>398.55367999999999</v>
      </c>
      <c r="T470">
        <v>-110.5438</v>
      </c>
      <c r="U470">
        <v>3746.53784</v>
      </c>
    </row>
    <row r="471" spans="1:21" s="1" customFormat="1" ht="17">
      <c r="A471" s="1" t="s">
        <v>1191</v>
      </c>
      <c r="B471" s="1" t="s">
        <v>138</v>
      </c>
      <c r="C471" s="3" t="s">
        <v>1189</v>
      </c>
      <c r="D471" s="1" t="s">
        <v>1206</v>
      </c>
      <c r="E471" s="1" t="s">
        <v>485</v>
      </c>
      <c r="F471" s="1">
        <v>178</v>
      </c>
      <c r="G471" s="1" t="s">
        <v>139</v>
      </c>
      <c r="H471" s="52" t="s">
        <v>1227</v>
      </c>
      <c r="I471" s="55" t="s">
        <v>1228</v>
      </c>
      <c r="J471" s="1" t="s">
        <v>140</v>
      </c>
      <c r="K471" s="51">
        <v>104639.995</v>
      </c>
      <c r="L471">
        <v>26944</v>
      </c>
      <c r="M471">
        <v>49.578903199999999</v>
      </c>
      <c r="N471">
        <v>244.248672</v>
      </c>
      <c r="O471">
        <v>2801.5500499999998</v>
      </c>
      <c r="P471">
        <v>5250.9526400000004</v>
      </c>
      <c r="Q471">
        <v>68.500411999999997</v>
      </c>
      <c r="R471">
        <v>2158.4040500000001</v>
      </c>
      <c r="S471">
        <v>85.037261999999998</v>
      </c>
      <c r="T471">
        <v>501.01568600000002</v>
      </c>
      <c r="U471">
        <v>3343.5856899999999</v>
      </c>
    </row>
    <row r="472" spans="1:21" s="1" customFormat="1" ht="17">
      <c r="A472" s="1" t="s">
        <v>1191</v>
      </c>
      <c r="B472" s="1" t="s">
        <v>141</v>
      </c>
      <c r="C472" s="3" t="s">
        <v>1189</v>
      </c>
      <c r="D472" s="1" t="s">
        <v>1206</v>
      </c>
      <c r="E472" s="1" t="s">
        <v>485</v>
      </c>
      <c r="F472" s="1">
        <v>179</v>
      </c>
      <c r="G472" s="1" t="s">
        <v>142</v>
      </c>
      <c r="H472" s="52" t="s">
        <v>1227</v>
      </c>
      <c r="I472" s="55" t="s">
        <v>1228</v>
      </c>
      <c r="J472" s="1" t="s">
        <v>143</v>
      </c>
      <c r="K472" s="51">
        <v>107200.003</v>
      </c>
      <c r="L472">
        <v>34112</v>
      </c>
      <c r="M472">
        <v>50.755714400000002</v>
      </c>
      <c r="N472">
        <v>61.468715699999997</v>
      </c>
      <c r="O472">
        <v>4980.0551800000003</v>
      </c>
      <c r="P472">
        <v>9802.9228500000008</v>
      </c>
      <c r="Q472">
        <v>104.48807499999999</v>
      </c>
      <c r="R472">
        <v>1021.36914</v>
      </c>
      <c r="S472">
        <v>268.54629499999999</v>
      </c>
      <c r="T472">
        <v>-110.47839399999999</v>
      </c>
      <c r="U472">
        <v>716.47076400000003</v>
      </c>
    </row>
    <row r="473" spans="1:21" s="1" customFormat="1" ht="17">
      <c r="A473" s="1" t="s">
        <v>1191</v>
      </c>
      <c r="B473" s="1" t="s">
        <v>144</v>
      </c>
      <c r="C473" s="3" t="s">
        <v>1189</v>
      </c>
      <c r="D473" s="1" t="s">
        <v>1206</v>
      </c>
      <c r="E473" s="1" t="s">
        <v>485</v>
      </c>
      <c r="F473" s="1">
        <v>180</v>
      </c>
      <c r="G473" s="1" t="s">
        <v>145</v>
      </c>
      <c r="H473" s="52" t="s">
        <v>1227</v>
      </c>
      <c r="I473" s="55" t="s">
        <v>1228</v>
      </c>
      <c r="J473" s="1" t="s">
        <v>146</v>
      </c>
      <c r="K473">
        <v>76992</v>
      </c>
      <c r="L473">
        <v>28224</v>
      </c>
      <c r="M473">
        <v>994.16125499999998</v>
      </c>
      <c r="N473">
        <v>35.838157699999996</v>
      </c>
      <c r="O473">
        <v>2479.7570799999999</v>
      </c>
      <c r="P473">
        <v>2462.8017599999998</v>
      </c>
      <c r="Q473">
        <v>-34.970989199999998</v>
      </c>
      <c r="R473">
        <v>404.79522700000001</v>
      </c>
      <c r="S473">
        <v>135.607193</v>
      </c>
      <c r="T473">
        <v>1385.63123</v>
      </c>
      <c r="U473">
        <v>505.55447400000003</v>
      </c>
    </row>
    <row r="474" spans="1:21" s="1" customFormat="1" ht="17">
      <c r="A474" s="1" t="s">
        <v>1191</v>
      </c>
      <c r="B474" s="1" t="s">
        <v>147</v>
      </c>
      <c r="C474" s="3" t="s">
        <v>1189</v>
      </c>
      <c r="D474" s="1" t="s">
        <v>1206</v>
      </c>
      <c r="E474" s="1" t="s">
        <v>485</v>
      </c>
      <c r="F474" s="1">
        <v>181</v>
      </c>
      <c r="G474" s="1" t="s">
        <v>148</v>
      </c>
      <c r="H474" s="52" t="s">
        <v>1227</v>
      </c>
      <c r="I474" s="55" t="s">
        <v>1228</v>
      </c>
      <c r="J474" s="1" t="s">
        <v>149</v>
      </c>
      <c r="K474" s="51">
        <v>145343.995</v>
      </c>
      <c r="L474">
        <v>54592</v>
      </c>
      <c r="M474">
        <v>635.39880400000004</v>
      </c>
      <c r="N474">
        <v>200.63722200000001</v>
      </c>
      <c r="O474">
        <v>4315.9848599999996</v>
      </c>
      <c r="P474">
        <v>5741.0136700000003</v>
      </c>
      <c r="Q474">
        <v>402.69400000000002</v>
      </c>
      <c r="R474">
        <v>1402.6118200000001</v>
      </c>
      <c r="S474">
        <v>297.70895400000001</v>
      </c>
      <c r="T474">
        <v>-110.585075</v>
      </c>
      <c r="U474">
        <v>594.32794200000001</v>
      </c>
    </row>
    <row r="475" spans="1:21" s="1" customFormat="1" ht="17">
      <c r="A475" s="1" t="s">
        <v>1191</v>
      </c>
      <c r="B475" s="1" t="s">
        <v>150</v>
      </c>
      <c r="C475" s="3" t="s">
        <v>1189</v>
      </c>
      <c r="D475" s="1" t="s">
        <v>1206</v>
      </c>
      <c r="E475" s="1" t="s">
        <v>485</v>
      </c>
      <c r="F475" s="1">
        <v>182</v>
      </c>
      <c r="G475" s="1" t="s">
        <v>151</v>
      </c>
      <c r="H475" s="52" t="s">
        <v>1227</v>
      </c>
      <c r="I475" s="55" t="s">
        <v>1228</v>
      </c>
      <c r="J475" s="1" t="s">
        <v>152</v>
      </c>
      <c r="K475" s="51">
        <v>131711.99600000001</v>
      </c>
      <c r="L475">
        <v>35456</v>
      </c>
      <c r="M475">
        <v>124.350044</v>
      </c>
      <c r="N475">
        <v>105.26984400000001</v>
      </c>
      <c r="O475">
        <v>3423.3706099999999</v>
      </c>
      <c r="P475">
        <v>7673.6552700000002</v>
      </c>
      <c r="Q475">
        <v>59.883052800000002</v>
      </c>
      <c r="R475">
        <v>648.80267300000003</v>
      </c>
      <c r="S475">
        <v>-34.9087715</v>
      </c>
      <c r="T475">
        <v>-17.427558900000001</v>
      </c>
      <c r="U475">
        <v>448.89306599999998</v>
      </c>
    </row>
    <row r="476" spans="1:21" s="1" customFormat="1" ht="17">
      <c r="A476" s="1" t="s">
        <v>1191</v>
      </c>
      <c r="B476" s="1" t="s">
        <v>153</v>
      </c>
      <c r="C476" s="3" t="s">
        <v>1189</v>
      </c>
      <c r="D476" s="1" t="s">
        <v>1206</v>
      </c>
      <c r="E476" s="1" t="s">
        <v>485</v>
      </c>
      <c r="F476" s="1">
        <v>183</v>
      </c>
      <c r="G476" s="1" t="s">
        <v>154</v>
      </c>
      <c r="H476" s="52" t="s">
        <v>1227</v>
      </c>
      <c r="I476" s="55" t="s">
        <v>1228</v>
      </c>
      <c r="J476" s="1" t="s">
        <v>155</v>
      </c>
      <c r="K476" s="51">
        <v>123135.996</v>
      </c>
      <c r="L476">
        <v>27712</v>
      </c>
      <c r="M476">
        <v>149.897491</v>
      </c>
      <c r="N476">
        <v>222.70362900000001</v>
      </c>
      <c r="O476">
        <v>1744.98218</v>
      </c>
      <c r="P476">
        <v>3359.70435</v>
      </c>
      <c r="Q476">
        <v>384.90210000000002</v>
      </c>
      <c r="R476">
        <v>1070.84961</v>
      </c>
      <c r="S476">
        <v>143.61459400000001</v>
      </c>
      <c r="T476">
        <v>-89.0082855</v>
      </c>
      <c r="U476">
        <v>464.21038800000002</v>
      </c>
    </row>
    <row r="477" spans="1:21" s="1" customFormat="1" ht="17">
      <c r="A477" s="1" t="s">
        <v>1191</v>
      </c>
      <c r="B477" s="1" t="s">
        <v>156</v>
      </c>
      <c r="C477" s="3" t="s">
        <v>1189</v>
      </c>
      <c r="D477" s="1" t="s">
        <v>1206</v>
      </c>
      <c r="E477" s="1" t="s">
        <v>485</v>
      </c>
      <c r="F477" s="1">
        <v>184</v>
      </c>
      <c r="G477" s="1" t="s">
        <v>157</v>
      </c>
      <c r="H477" s="52" t="s">
        <v>1227</v>
      </c>
      <c r="I477" s="55" t="s">
        <v>1228</v>
      </c>
      <c r="J477" s="1" t="s">
        <v>158</v>
      </c>
      <c r="K477" s="51">
        <v>117439.997</v>
      </c>
      <c r="L477">
        <v>25408</v>
      </c>
      <c r="M477">
        <v>66.093360899999993</v>
      </c>
      <c r="N477">
        <v>64.730911300000002</v>
      </c>
      <c r="O477">
        <v>3354.9462899999999</v>
      </c>
      <c r="P477">
        <v>6249.4960899999996</v>
      </c>
      <c r="Q477">
        <v>77.963295000000002</v>
      </c>
      <c r="R477">
        <v>532.14453100000003</v>
      </c>
      <c r="S477">
        <v>12.4622011</v>
      </c>
      <c r="T477">
        <v>263.74359099999998</v>
      </c>
      <c r="U477">
        <v>867.69891399999995</v>
      </c>
    </row>
    <row r="478" spans="1:21" s="1" customFormat="1" ht="17">
      <c r="A478" s="1" t="s">
        <v>1191</v>
      </c>
      <c r="B478" s="1" t="s">
        <v>159</v>
      </c>
      <c r="C478" s="3" t="s">
        <v>1189</v>
      </c>
      <c r="D478" s="1" t="s">
        <v>1206</v>
      </c>
      <c r="E478" s="1" t="s">
        <v>485</v>
      </c>
      <c r="F478" s="1">
        <v>185</v>
      </c>
      <c r="G478" s="1" t="s">
        <v>160</v>
      </c>
      <c r="H478" s="52" t="s">
        <v>1227</v>
      </c>
      <c r="I478" s="55" t="s">
        <v>1228</v>
      </c>
      <c r="J478" s="1" t="s">
        <v>161</v>
      </c>
      <c r="K478" s="51">
        <v>102144.003</v>
      </c>
      <c r="L478">
        <v>24384</v>
      </c>
      <c r="M478">
        <v>641.759094</v>
      </c>
      <c r="N478">
        <v>44.830123899999997</v>
      </c>
      <c r="O478">
        <v>2742.7224099999999</v>
      </c>
      <c r="P478">
        <v>3124.7292499999999</v>
      </c>
      <c r="Q478">
        <v>172.213684</v>
      </c>
      <c r="R478">
        <v>548.40960700000005</v>
      </c>
      <c r="S478">
        <v>-8.7769422499999994</v>
      </c>
      <c r="T478">
        <v>390.784943</v>
      </c>
      <c r="U478">
        <v>180.70115699999999</v>
      </c>
    </row>
    <row r="479" spans="1:21" s="1" customFormat="1" ht="17">
      <c r="A479" s="1" t="s">
        <v>1191</v>
      </c>
      <c r="B479" s="1" t="s">
        <v>162</v>
      </c>
      <c r="C479" s="3" t="s">
        <v>1189</v>
      </c>
      <c r="D479" s="1" t="s">
        <v>1206</v>
      </c>
      <c r="E479" s="1" t="s">
        <v>485</v>
      </c>
      <c r="F479" s="1">
        <v>186</v>
      </c>
      <c r="G479" s="1" t="s">
        <v>922</v>
      </c>
      <c r="H479" s="52" t="s">
        <v>1227</v>
      </c>
      <c r="I479" s="55" t="s">
        <v>1228</v>
      </c>
      <c r="J479" s="1" t="s">
        <v>582</v>
      </c>
      <c r="K479">
        <v>98240</v>
      </c>
      <c r="L479">
        <v>39424</v>
      </c>
      <c r="M479">
        <v>166.66954000000001</v>
      </c>
      <c r="N479">
        <v>109.581841</v>
      </c>
      <c r="O479">
        <v>3454.2968799999999</v>
      </c>
      <c r="P479">
        <v>8742.18066</v>
      </c>
      <c r="Q479">
        <v>9.2276697199999997</v>
      </c>
      <c r="R479">
        <v>550.58587599999998</v>
      </c>
      <c r="S479">
        <v>24.4646969</v>
      </c>
      <c r="T479">
        <v>593.63751200000002</v>
      </c>
      <c r="U479">
        <v>-84.032226600000001</v>
      </c>
    </row>
    <row r="480" spans="1:21" s="1" customFormat="1" ht="17">
      <c r="A480" s="1" t="s">
        <v>1191</v>
      </c>
      <c r="B480" s="1" t="s">
        <v>163</v>
      </c>
      <c r="C480" s="3" t="s">
        <v>1189</v>
      </c>
      <c r="D480" s="1" t="s">
        <v>1206</v>
      </c>
      <c r="E480" s="1" t="s">
        <v>485</v>
      </c>
      <c r="F480" s="1">
        <v>187</v>
      </c>
      <c r="G480" s="1" t="s">
        <v>923</v>
      </c>
      <c r="H480" s="52" t="s">
        <v>1227</v>
      </c>
      <c r="I480" s="55" t="s">
        <v>1228</v>
      </c>
      <c r="J480" s="1" t="s">
        <v>583</v>
      </c>
      <c r="K480" s="51">
        <v>115903.997</v>
      </c>
      <c r="L480">
        <v>36096</v>
      </c>
      <c r="M480">
        <v>459.34545900000001</v>
      </c>
      <c r="N480">
        <v>41.066761</v>
      </c>
      <c r="O480">
        <v>4790.2290000000003</v>
      </c>
      <c r="P480">
        <v>8828.2871099999993</v>
      </c>
      <c r="Q480">
        <v>40.986709599999998</v>
      </c>
      <c r="R480">
        <v>704.81646699999999</v>
      </c>
      <c r="S480">
        <v>187.461884</v>
      </c>
      <c r="T480">
        <v>-110.536537</v>
      </c>
      <c r="U480">
        <v>768.44030799999996</v>
      </c>
    </row>
    <row r="481" spans="1:21" s="1" customFormat="1" ht="17">
      <c r="A481" s="1" t="s">
        <v>1191</v>
      </c>
      <c r="B481" s="1" t="s">
        <v>164</v>
      </c>
      <c r="C481" s="3" t="s">
        <v>1189</v>
      </c>
      <c r="D481" s="1" t="s">
        <v>1206</v>
      </c>
      <c r="E481" s="1" t="s">
        <v>485</v>
      </c>
      <c r="F481" s="1">
        <v>188</v>
      </c>
      <c r="G481" s="1" t="s">
        <v>924</v>
      </c>
      <c r="H481" s="52" t="s">
        <v>1227</v>
      </c>
      <c r="I481" s="55" t="s">
        <v>1228</v>
      </c>
      <c r="J481" s="1" t="s">
        <v>584</v>
      </c>
      <c r="K481">
        <v>99712</v>
      </c>
      <c r="L481">
        <v>28288</v>
      </c>
      <c r="M481">
        <v>41.705947899999998</v>
      </c>
      <c r="N481">
        <v>249.472656</v>
      </c>
      <c r="O481">
        <v>2460.46875</v>
      </c>
      <c r="P481">
        <v>2967.8791500000002</v>
      </c>
      <c r="Q481">
        <v>-37.358684500000003</v>
      </c>
      <c r="R481">
        <v>510.85171500000001</v>
      </c>
      <c r="S481">
        <v>788.41339100000005</v>
      </c>
      <c r="T481">
        <v>-110.43564600000001</v>
      </c>
      <c r="U481">
        <v>3890.0956999999999</v>
      </c>
    </row>
    <row r="482" spans="1:21" s="1" customFormat="1" ht="17">
      <c r="A482" s="1" t="s">
        <v>1191</v>
      </c>
      <c r="B482" s="1" t="s">
        <v>165</v>
      </c>
      <c r="C482" s="3" t="s">
        <v>1189</v>
      </c>
      <c r="D482" s="1" t="s">
        <v>1206</v>
      </c>
      <c r="E482" s="1" t="s">
        <v>485</v>
      </c>
      <c r="F482" s="1">
        <v>189</v>
      </c>
      <c r="G482" s="1" t="s">
        <v>925</v>
      </c>
      <c r="H482" s="52" t="s">
        <v>1227</v>
      </c>
      <c r="I482" s="55" t="s">
        <v>1228</v>
      </c>
      <c r="J482" s="1" t="s">
        <v>585</v>
      </c>
      <c r="K482">
        <v>69888</v>
      </c>
      <c r="L482">
        <v>47040</v>
      </c>
      <c r="M482">
        <v>811.849243</v>
      </c>
      <c r="N482">
        <v>118.896202</v>
      </c>
      <c r="O482">
        <v>1778.7653800000001</v>
      </c>
      <c r="P482">
        <v>7262.22559</v>
      </c>
      <c r="Q482">
        <v>939.13122599999997</v>
      </c>
      <c r="R482">
        <v>382.84243800000002</v>
      </c>
      <c r="S482">
        <v>106.59581799999999</v>
      </c>
      <c r="T482">
        <v>935.87048300000004</v>
      </c>
      <c r="U482">
        <v>561.27783199999999</v>
      </c>
    </row>
    <row r="483" spans="1:21" s="1" customFormat="1" ht="17">
      <c r="A483" s="1" t="s">
        <v>1191</v>
      </c>
      <c r="B483" s="1" t="s">
        <v>166</v>
      </c>
      <c r="C483" s="3" t="s">
        <v>1189</v>
      </c>
      <c r="D483" s="1" t="s">
        <v>1206</v>
      </c>
      <c r="E483" s="1" t="s">
        <v>485</v>
      </c>
      <c r="F483" s="1">
        <v>190</v>
      </c>
      <c r="G483" s="1" t="s">
        <v>926</v>
      </c>
      <c r="H483" s="52" t="s">
        <v>1227</v>
      </c>
      <c r="I483" s="55" t="s">
        <v>1228</v>
      </c>
      <c r="J483" s="1" t="s">
        <v>586</v>
      </c>
      <c r="K483" s="51">
        <v>108736.00199999999</v>
      </c>
      <c r="L483">
        <v>30976</v>
      </c>
      <c r="M483">
        <v>270.114105</v>
      </c>
      <c r="N483">
        <v>25.7608833</v>
      </c>
      <c r="O483">
        <v>3222.90967</v>
      </c>
      <c r="P483">
        <v>4798.9033200000003</v>
      </c>
      <c r="Q483">
        <v>172.69279499999999</v>
      </c>
      <c r="R483">
        <v>819.00824</v>
      </c>
      <c r="S483">
        <v>-86.357269299999999</v>
      </c>
      <c r="T483">
        <v>578.17993200000001</v>
      </c>
      <c r="U483">
        <v>313.33251999999999</v>
      </c>
    </row>
    <row r="484" spans="1:21" s="1" customFormat="1" ht="17">
      <c r="A484" s="1" t="s">
        <v>1191</v>
      </c>
      <c r="B484" s="1" t="s">
        <v>167</v>
      </c>
      <c r="C484" s="3" t="s">
        <v>1189</v>
      </c>
      <c r="D484" s="1" t="s">
        <v>1206</v>
      </c>
      <c r="E484" s="1" t="s">
        <v>485</v>
      </c>
      <c r="F484" s="1">
        <v>191</v>
      </c>
      <c r="G484" s="1" t="s">
        <v>927</v>
      </c>
      <c r="H484" s="52" t="s">
        <v>1227</v>
      </c>
      <c r="I484" s="55" t="s">
        <v>1228</v>
      </c>
      <c r="J484" s="1" t="s">
        <v>587</v>
      </c>
      <c r="K484" s="51">
        <v>103999.996</v>
      </c>
      <c r="L484">
        <v>24832</v>
      </c>
      <c r="M484">
        <v>67.998642000000004</v>
      </c>
      <c r="N484">
        <v>205.96534700000001</v>
      </c>
      <c r="O484">
        <v>2152.3989299999998</v>
      </c>
      <c r="P484">
        <v>3179.5388200000002</v>
      </c>
      <c r="Q484">
        <v>45.347084000000002</v>
      </c>
      <c r="R484">
        <v>2724.4282199999998</v>
      </c>
      <c r="S484">
        <v>343.92861900000003</v>
      </c>
      <c r="T484">
        <v>-109.89372299999999</v>
      </c>
      <c r="U484">
        <v>1087.9097899999999</v>
      </c>
    </row>
    <row r="485" spans="1:21" s="1" customFormat="1" ht="17">
      <c r="A485" s="1" t="s">
        <v>1191</v>
      </c>
      <c r="B485" s="1" t="s">
        <v>168</v>
      </c>
      <c r="C485" s="3" t="s">
        <v>1189</v>
      </c>
      <c r="D485" s="1" t="s">
        <v>1206</v>
      </c>
      <c r="E485" s="1" t="s">
        <v>485</v>
      </c>
      <c r="F485" s="1">
        <v>192</v>
      </c>
      <c r="G485" s="1" t="s">
        <v>928</v>
      </c>
      <c r="H485" s="52" t="s">
        <v>1227</v>
      </c>
      <c r="I485" s="55" t="s">
        <v>1228</v>
      </c>
      <c r="J485" s="1" t="s">
        <v>588</v>
      </c>
      <c r="K485">
        <v>85760</v>
      </c>
      <c r="L485">
        <v>12096</v>
      </c>
      <c r="M485">
        <v>138.03628499999999</v>
      </c>
      <c r="N485">
        <v>7.3338785199999998</v>
      </c>
      <c r="O485">
        <v>3880.3149400000002</v>
      </c>
      <c r="P485">
        <v>4975.6674800000001</v>
      </c>
      <c r="Q485">
        <v>-110.482353</v>
      </c>
      <c r="R485">
        <v>325.57498199999998</v>
      </c>
      <c r="S485">
        <v>-101.94471</v>
      </c>
      <c r="T485">
        <v>2460.12817</v>
      </c>
      <c r="U485">
        <v>-99.963287399999999</v>
      </c>
    </row>
    <row r="486" spans="1:21" s="1" customFormat="1" ht="17">
      <c r="A486" s="1" t="s">
        <v>1191</v>
      </c>
      <c r="B486" s="1" t="s">
        <v>169</v>
      </c>
      <c r="C486" s="3" t="s">
        <v>1189</v>
      </c>
      <c r="D486" s="1" t="s">
        <v>1207</v>
      </c>
      <c r="E486" s="1" t="s">
        <v>485</v>
      </c>
      <c r="F486" s="1">
        <v>193</v>
      </c>
      <c r="G486" s="1" t="s">
        <v>929</v>
      </c>
      <c r="H486" s="52" t="s">
        <v>1227</v>
      </c>
      <c r="I486" s="55" t="s">
        <v>1228</v>
      </c>
      <c r="J486" s="1" t="s">
        <v>589</v>
      </c>
      <c r="K486" s="51">
        <v>110655.999</v>
      </c>
      <c r="L486">
        <v>38016</v>
      </c>
      <c r="M486">
        <v>859.37432899999999</v>
      </c>
      <c r="N486">
        <v>28.531274799999998</v>
      </c>
      <c r="O486">
        <v>5280.0117200000004</v>
      </c>
      <c r="P486">
        <v>11059.9131</v>
      </c>
      <c r="Q486">
        <v>483.80239899999998</v>
      </c>
      <c r="R486">
        <v>831.85357699999997</v>
      </c>
      <c r="S486">
        <v>34.895546000000003</v>
      </c>
      <c r="T486">
        <v>-110.367752</v>
      </c>
      <c r="U486">
        <v>875.64312700000005</v>
      </c>
    </row>
    <row r="487" spans="1:21" s="1" customFormat="1" ht="17">
      <c r="A487" s="1" t="s">
        <v>1191</v>
      </c>
      <c r="B487" s="1" t="s">
        <v>170</v>
      </c>
      <c r="C487" s="3" t="s">
        <v>1189</v>
      </c>
      <c r="D487" s="1" t="s">
        <v>1207</v>
      </c>
      <c r="E487" s="1" t="s">
        <v>485</v>
      </c>
      <c r="F487" s="1">
        <v>194</v>
      </c>
      <c r="G487" s="1" t="s">
        <v>930</v>
      </c>
      <c r="H487" s="52" t="s">
        <v>1227</v>
      </c>
      <c r="I487" s="55" t="s">
        <v>1228</v>
      </c>
      <c r="J487" s="1" t="s">
        <v>590</v>
      </c>
      <c r="K487">
        <v>90304</v>
      </c>
      <c r="L487">
        <v>64128</v>
      </c>
      <c r="M487">
        <v>1437.3748800000001</v>
      </c>
      <c r="N487">
        <v>52.390731799999998</v>
      </c>
      <c r="O487">
        <v>4916.74316</v>
      </c>
      <c r="P487">
        <v>21971.591799999998</v>
      </c>
      <c r="Q487">
        <v>323.26992799999999</v>
      </c>
      <c r="R487">
        <v>320.81133999999997</v>
      </c>
      <c r="S487">
        <v>42.118969</v>
      </c>
      <c r="T487">
        <v>478.26498400000003</v>
      </c>
      <c r="U487">
        <v>357.81204200000002</v>
      </c>
    </row>
    <row r="488" spans="1:21" s="1" customFormat="1" ht="17">
      <c r="A488" s="1" t="s">
        <v>1191</v>
      </c>
      <c r="B488" s="1" t="s">
        <v>171</v>
      </c>
      <c r="C488" s="3" t="s">
        <v>1189</v>
      </c>
      <c r="D488" s="1" t="s">
        <v>1207</v>
      </c>
      <c r="E488" s="1" t="s">
        <v>485</v>
      </c>
      <c r="F488" s="1">
        <v>195</v>
      </c>
      <c r="G488" s="1" t="s">
        <v>931</v>
      </c>
      <c r="H488" s="52" t="s">
        <v>1227</v>
      </c>
      <c r="I488" s="55" t="s">
        <v>1228</v>
      </c>
      <c r="J488" s="1" t="s">
        <v>591</v>
      </c>
      <c r="K488" s="51">
        <v>115840.00599999999</v>
      </c>
      <c r="L488">
        <v>45568</v>
      </c>
      <c r="M488">
        <v>450.63754299999999</v>
      </c>
      <c r="N488">
        <v>5.8113341299999997</v>
      </c>
      <c r="O488">
        <v>5262.0585899999996</v>
      </c>
      <c r="P488">
        <v>9305.02441</v>
      </c>
      <c r="Q488">
        <v>441.28518700000001</v>
      </c>
      <c r="R488">
        <v>635.14807099999996</v>
      </c>
      <c r="S488">
        <v>180.26442</v>
      </c>
      <c r="T488">
        <v>857.87823500000002</v>
      </c>
      <c r="U488">
        <v>140.73895300000001</v>
      </c>
    </row>
    <row r="489" spans="1:21" s="1" customFormat="1" ht="17">
      <c r="A489" s="1" t="s">
        <v>1191</v>
      </c>
      <c r="B489" s="1" t="s">
        <v>172</v>
      </c>
      <c r="C489" s="3" t="s">
        <v>1189</v>
      </c>
      <c r="D489" s="1" t="s">
        <v>1207</v>
      </c>
      <c r="E489" s="1" t="s">
        <v>485</v>
      </c>
      <c r="F489" s="1">
        <v>196</v>
      </c>
      <c r="G489" s="1" t="s">
        <v>932</v>
      </c>
      <c r="H489" s="52" t="s">
        <v>1227</v>
      </c>
      <c r="I489" s="55" t="s">
        <v>1228</v>
      </c>
      <c r="J489" s="1" t="s">
        <v>592</v>
      </c>
      <c r="K489" s="51">
        <v>110272.00199999999</v>
      </c>
      <c r="L489">
        <v>48896</v>
      </c>
      <c r="M489">
        <v>675.00555399999996</v>
      </c>
      <c r="N489">
        <v>104.209717</v>
      </c>
      <c r="O489">
        <v>4617.2460899999996</v>
      </c>
      <c r="P489">
        <v>12701.569299999999</v>
      </c>
      <c r="Q489">
        <v>245.22872899999999</v>
      </c>
      <c r="R489">
        <v>386.73925800000001</v>
      </c>
      <c r="S489">
        <v>262.75414999999998</v>
      </c>
      <c r="T489">
        <v>899.07324200000005</v>
      </c>
      <c r="U489">
        <v>775.43701199999998</v>
      </c>
    </row>
    <row r="490" spans="1:21" s="1" customFormat="1" ht="17">
      <c r="A490" s="1" t="s">
        <v>1191</v>
      </c>
      <c r="B490" s="1" t="s">
        <v>173</v>
      </c>
      <c r="C490" s="3" t="s">
        <v>1189</v>
      </c>
      <c r="D490" s="1" t="s">
        <v>1207</v>
      </c>
      <c r="E490" s="1" t="s">
        <v>485</v>
      </c>
      <c r="F490" s="1">
        <v>197</v>
      </c>
      <c r="G490" s="1" t="s">
        <v>933</v>
      </c>
      <c r="H490" s="52" t="s">
        <v>1227</v>
      </c>
      <c r="I490" s="55" t="s">
        <v>1228</v>
      </c>
      <c r="J490" s="1" t="s">
        <v>593</v>
      </c>
      <c r="K490">
        <v>99712</v>
      </c>
      <c r="L490">
        <v>70400</v>
      </c>
      <c r="M490">
        <v>1372.6449</v>
      </c>
      <c r="N490">
        <v>-1.2879257200000001</v>
      </c>
      <c r="O490">
        <v>5243.5747099999999</v>
      </c>
      <c r="P490">
        <v>15106.882799999999</v>
      </c>
      <c r="Q490">
        <v>81.155929599999993</v>
      </c>
      <c r="R490">
        <v>497.53250100000002</v>
      </c>
      <c r="S490">
        <v>139.97110000000001</v>
      </c>
      <c r="T490">
        <v>1017.92627</v>
      </c>
      <c r="U490">
        <v>530.339111</v>
      </c>
    </row>
    <row r="491" spans="1:21" s="1" customFormat="1" ht="17">
      <c r="A491" s="1" t="s">
        <v>1191</v>
      </c>
      <c r="B491" s="1" t="s">
        <v>174</v>
      </c>
      <c r="C491" s="3" t="s">
        <v>1189</v>
      </c>
      <c r="D491" s="1" t="s">
        <v>1207</v>
      </c>
      <c r="E491" s="1" t="s">
        <v>485</v>
      </c>
      <c r="F491" s="1">
        <v>198</v>
      </c>
      <c r="G491" s="1" t="s">
        <v>175</v>
      </c>
      <c r="H491" s="52" t="s">
        <v>1227</v>
      </c>
      <c r="I491" s="55" t="s">
        <v>1228</v>
      </c>
      <c r="J491" s="1" t="s">
        <v>176</v>
      </c>
      <c r="K491" s="51">
        <v>112064.004</v>
      </c>
      <c r="L491">
        <v>52288</v>
      </c>
      <c r="M491">
        <v>532.68518100000006</v>
      </c>
      <c r="N491">
        <v>29.7716961</v>
      </c>
      <c r="O491">
        <v>2912.1672400000002</v>
      </c>
      <c r="P491">
        <v>8749.3603500000008</v>
      </c>
      <c r="Q491">
        <v>51.175472300000003</v>
      </c>
      <c r="R491">
        <v>417.78823899999998</v>
      </c>
      <c r="S491">
        <v>38.054042799999998</v>
      </c>
      <c r="T491">
        <v>1023.89874</v>
      </c>
      <c r="U491">
        <v>494.57714800000002</v>
      </c>
    </row>
    <row r="492" spans="1:21" s="1" customFormat="1" ht="17">
      <c r="A492" s="1" t="s">
        <v>1191</v>
      </c>
      <c r="B492" s="1" t="s">
        <v>177</v>
      </c>
      <c r="C492" s="3" t="s">
        <v>1189</v>
      </c>
      <c r="D492" s="1" t="s">
        <v>1207</v>
      </c>
      <c r="E492" s="1" t="s">
        <v>485</v>
      </c>
      <c r="F492" s="1">
        <v>199</v>
      </c>
      <c r="G492" s="1" t="s">
        <v>178</v>
      </c>
      <c r="H492" s="52" t="s">
        <v>1227</v>
      </c>
      <c r="I492" s="55" t="s">
        <v>1228</v>
      </c>
      <c r="J492" s="1" t="s">
        <v>179</v>
      </c>
      <c r="K492" s="51">
        <v>105408.001</v>
      </c>
      <c r="L492">
        <v>58048</v>
      </c>
      <c r="M492">
        <v>1114.2677000000001</v>
      </c>
      <c r="N492">
        <v>147.42836</v>
      </c>
      <c r="O492">
        <v>3847.2443800000001</v>
      </c>
      <c r="P492">
        <v>13841.0713</v>
      </c>
      <c r="Q492">
        <v>99.673767100000006</v>
      </c>
      <c r="R492">
        <v>384.271118</v>
      </c>
      <c r="S492">
        <v>110.328453</v>
      </c>
      <c r="T492">
        <v>808.847351</v>
      </c>
      <c r="U492">
        <v>50.029270199999999</v>
      </c>
    </row>
    <row r="493" spans="1:21" s="1" customFormat="1" ht="17">
      <c r="A493" s="1" t="s">
        <v>1191</v>
      </c>
      <c r="B493" s="1" t="s">
        <v>180</v>
      </c>
      <c r="C493" s="3" t="s">
        <v>1189</v>
      </c>
      <c r="D493" s="1" t="s">
        <v>1207</v>
      </c>
      <c r="E493" s="1" t="s">
        <v>485</v>
      </c>
      <c r="F493" s="1">
        <v>200</v>
      </c>
      <c r="G493" s="1" t="s">
        <v>181</v>
      </c>
      <c r="H493" s="52" t="s">
        <v>1227</v>
      </c>
      <c r="I493" s="55" t="s">
        <v>1228</v>
      </c>
      <c r="J493" s="1" t="s">
        <v>182</v>
      </c>
      <c r="K493" s="51">
        <v>126144.004</v>
      </c>
      <c r="L493">
        <v>45888</v>
      </c>
      <c r="M493">
        <v>558.77050799999995</v>
      </c>
      <c r="N493">
        <v>149.72962999999999</v>
      </c>
      <c r="O493">
        <v>3468.9877900000001</v>
      </c>
      <c r="P493">
        <v>15874.573200000001</v>
      </c>
      <c r="Q493">
        <v>319.743652</v>
      </c>
      <c r="R493">
        <v>239.11256399999999</v>
      </c>
      <c r="S493">
        <v>-98.565917999999996</v>
      </c>
      <c r="T493">
        <v>566.67804000000001</v>
      </c>
      <c r="U493">
        <v>721.28405799999996</v>
      </c>
    </row>
    <row r="494" spans="1:21" s="1" customFormat="1" ht="17">
      <c r="A494" s="1" t="s">
        <v>1191</v>
      </c>
      <c r="B494" s="1" t="s">
        <v>183</v>
      </c>
      <c r="C494" s="3" t="s">
        <v>1189</v>
      </c>
      <c r="D494" s="1" t="s">
        <v>1207</v>
      </c>
      <c r="E494" s="1" t="s">
        <v>485</v>
      </c>
      <c r="F494" s="1">
        <v>201</v>
      </c>
      <c r="G494" s="1" t="s">
        <v>184</v>
      </c>
      <c r="H494" s="52" t="s">
        <v>1227</v>
      </c>
      <c r="I494" s="55" t="s">
        <v>1228</v>
      </c>
      <c r="J494" s="1" t="s">
        <v>185</v>
      </c>
      <c r="K494" s="51">
        <v>127551.997</v>
      </c>
      <c r="L494">
        <v>64960</v>
      </c>
      <c r="M494">
        <v>71.147819499999997</v>
      </c>
      <c r="N494">
        <v>-18.396272700000001</v>
      </c>
      <c r="O494">
        <v>7237.3959999999997</v>
      </c>
      <c r="P494">
        <v>10459.257799999999</v>
      </c>
      <c r="Q494">
        <v>247.36795000000001</v>
      </c>
      <c r="R494">
        <v>608.77258300000005</v>
      </c>
      <c r="S494">
        <v>-110.564842</v>
      </c>
      <c r="T494">
        <v>3414.8776899999998</v>
      </c>
      <c r="U494">
        <v>661.49444600000004</v>
      </c>
    </row>
    <row r="495" spans="1:21" s="1" customFormat="1" ht="17">
      <c r="A495" s="1" t="s">
        <v>1191</v>
      </c>
      <c r="B495" s="1" t="s">
        <v>186</v>
      </c>
      <c r="C495" s="3" t="s">
        <v>1189</v>
      </c>
      <c r="D495" s="1" t="s">
        <v>1207</v>
      </c>
      <c r="E495" s="1" t="s">
        <v>485</v>
      </c>
      <c r="F495" s="1">
        <v>202</v>
      </c>
      <c r="G495" s="1" t="s">
        <v>187</v>
      </c>
      <c r="H495" s="52" t="s">
        <v>1227</v>
      </c>
      <c r="I495" s="55" t="s">
        <v>1228</v>
      </c>
      <c r="J495" s="1" t="s">
        <v>188</v>
      </c>
      <c r="K495" s="51">
        <v>109951.997</v>
      </c>
      <c r="L495">
        <v>39808</v>
      </c>
      <c r="M495">
        <v>907.91546600000004</v>
      </c>
      <c r="N495">
        <v>44.380992900000003</v>
      </c>
      <c r="O495">
        <v>4787.1606400000001</v>
      </c>
      <c r="P495">
        <v>14277.6963</v>
      </c>
      <c r="Q495">
        <v>228.27050800000001</v>
      </c>
      <c r="R495">
        <v>603.70562700000005</v>
      </c>
      <c r="S495">
        <v>-49.971157099999999</v>
      </c>
      <c r="T495">
        <v>-110.39679</v>
      </c>
      <c r="U495">
        <v>178.61747700000001</v>
      </c>
    </row>
    <row r="496" spans="1:21" s="1" customFormat="1" ht="17">
      <c r="A496" s="1" t="s">
        <v>1191</v>
      </c>
      <c r="B496" s="1" t="s">
        <v>189</v>
      </c>
      <c r="C496" s="3" t="s">
        <v>1189</v>
      </c>
      <c r="D496" s="1" t="s">
        <v>1207</v>
      </c>
      <c r="E496" s="1" t="s">
        <v>485</v>
      </c>
      <c r="F496" s="1">
        <v>203</v>
      </c>
      <c r="G496" s="1" t="s">
        <v>190</v>
      </c>
      <c r="H496" s="52" t="s">
        <v>1227</v>
      </c>
      <c r="I496" s="55" t="s">
        <v>1228</v>
      </c>
      <c r="J496" s="1" t="s">
        <v>191</v>
      </c>
      <c r="K496">
        <v>91008</v>
      </c>
      <c r="L496">
        <v>53632</v>
      </c>
      <c r="M496">
        <v>1228.5626199999999</v>
      </c>
      <c r="N496">
        <v>95.0164185</v>
      </c>
      <c r="O496">
        <v>9161.6484400000008</v>
      </c>
      <c r="P496">
        <v>22319.089800000002</v>
      </c>
      <c r="Q496">
        <v>266.52652</v>
      </c>
      <c r="R496">
        <v>1023.25995</v>
      </c>
      <c r="S496">
        <v>66.510024999999999</v>
      </c>
      <c r="T496">
        <v>-110.562859</v>
      </c>
      <c r="U496">
        <v>1331.81738</v>
      </c>
    </row>
    <row r="497" spans="1:21" s="3" customFormat="1" ht="17">
      <c r="A497" s="1" t="s">
        <v>1191</v>
      </c>
      <c r="B497" s="3" t="s">
        <v>192</v>
      </c>
      <c r="C497" s="3" t="s">
        <v>1189</v>
      </c>
      <c r="D497" s="1" t="s">
        <v>1207</v>
      </c>
      <c r="E497" s="1" t="s">
        <v>485</v>
      </c>
      <c r="F497" s="3">
        <v>204</v>
      </c>
      <c r="G497" s="3" t="s">
        <v>193</v>
      </c>
      <c r="H497" s="52" t="s">
        <v>1227</v>
      </c>
      <c r="I497" s="55" t="s">
        <v>1228</v>
      </c>
      <c r="J497" s="3" t="s">
        <v>194</v>
      </c>
      <c r="K497">
        <v>79808</v>
      </c>
      <c r="L497">
        <v>53696</v>
      </c>
      <c r="M497">
        <v>444.95526100000001</v>
      </c>
      <c r="N497">
        <v>68.474784900000003</v>
      </c>
      <c r="O497">
        <v>3349.0637200000001</v>
      </c>
      <c r="P497">
        <v>14027.6289</v>
      </c>
      <c r="Q497">
        <v>48.9832611</v>
      </c>
      <c r="R497">
        <v>904.04656999999997</v>
      </c>
      <c r="S497">
        <v>-110.58251199999999</v>
      </c>
      <c r="T497">
        <v>448.38552900000002</v>
      </c>
      <c r="U497">
        <v>335.57961999999998</v>
      </c>
    </row>
    <row r="498" spans="1:21" s="3" customFormat="1" ht="17">
      <c r="A498" s="1" t="s">
        <v>1191</v>
      </c>
      <c r="B498" s="3" t="s">
        <v>195</v>
      </c>
      <c r="C498" s="3" t="s">
        <v>1189</v>
      </c>
      <c r="D498" s="1" t="s">
        <v>1207</v>
      </c>
      <c r="E498" s="1" t="s">
        <v>485</v>
      </c>
      <c r="F498" s="3">
        <v>205</v>
      </c>
      <c r="G498" s="3" t="s">
        <v>196</v>
      </c>
      <c r="H498" s="52" t="s">
        <v>1227</v>
      </c>
      <c r="I498" s="55" t="s">
        <v>1228</v>
      </c>
      <c r="J498" s="3" t="s">
        <v>197</v>
      </c>
      <c r="K498" s="51">
        <v>103743.99400000001</v>
      </c>
      <c r="L498">
        <v>41920</v>
      </c>
      <c r="M498">
        <v>578.51190199999996</v>
      </c>
      <c r="N498">
        <v>-43.412750199999998</v>
      </c>
      <c r="O498">
        <v>4783.1030300000002</v>
      </c>
      <c r="P498">
        <v>11435.479499999999</v>
      </c>
      <c r="Q498">
        <v>249.82710299999999</v>
      </c>
      <c r="R498">
        <v>258.14099099999999</v>
      </c>
      <c r="S498">
        <v>167.337692</v>
      </c>
      <c r="T498">
        <v>45.566341399999999</v>
      </c>
      <c r="U498">
        <v>745.02886999999998</v>
      </c>
    </row>
    <row r="499" spans="1:21" s="3" customFormat="1" ht="17">
      <c r="A499" s="1" t="s">
        <v>1191</v>
      </c>
      <c r="B499" s="3" t="s">
        <v>198</v>
      </c>
      <c r="C499" s="3" t="s">
        <v>1189</v>
      </c>
      <c r="D499" s="1" t="s">
        <v>1207</v>
      </c>
      <c r="E499" s="1" t="s">
        <v>485</v>
      </c>
      <c r="F499" s="3">
        <v>206</v>
      </c>
      <c r="G499" s="3" t="s">
        <v>199</v>
      </c>
      <c r="H499" s="52" t="s">
        <v>1227</v>
      </c>
      <c r="I499" s="55" t="s">
        <v>1228</v>
      </c>
      <c r="J499" s="3" t="s">
        <v>200</v>
      </c>
      <c r="K499">
        <v>92416</v>
      </c>
      <c r="L499">
        <v>42304</v>
      </c>
      <c r="M499">
        <v>1157.3786600000001</v>
      </c>
      <c r="N499">
        <v>-8.6330203999999995</v>
      </c>
      <c r="O499">
        <v>4946.5932599999996</v>
      </c>
      <c r="P499">
        <v>8189.5625</v>
      </c>
      <c r="Q499">
        <v>440.52511600000003</v>
      </c>
      <c r="R499">
        <v>442.69604500000003</v>
      </c>
      <c r="S499">
        <v>146.70574999999999</v>
      </c>
      <c r="T499">
        <v>6077.2285199999997</v>
      </c>
      <c r="U499">
        <v>251.00715600000001</v>
      </c>
    </row>
    <row r="500" spans="1:21" s="1" customFormat="1" ht="17">
      <c r="A500" s="1" t="s">
        <v>1191</v>
      </c>
      <c r="B500" s="1" t="s">
        <v>201</v>
      </c>
      <c r="C500" s="3" t="s">
        <v>1189</v>
      </c>
      <c r="D500" s="1" t="s">
        <v>1207</v>
      </c>
      <c r="E500" s="1" t="s">
        <v>485</v>
      </c>
      <c r="F500" s="1">
        <v>207</v>
      </c>
      <c r="G500" s="1" t="s">
        <v>202</v>
      </c>
      <c r="H500" s="52" t="s">
        <v>1227</v>
      </c>
      <c r="I500" s="55" t="s">
        <v>1228</v>
      </c>
      <c r="J500" s="1" t="s">
        <v>203</v>
      </c>
      <c r="K500" s="51">
        <v>100287.99800000001</v>
      </c>
      <c r="L500">
        <v>71680</v>
      </c>
      <c r="M500">
        <v>1058.53394</v>
      </c>
      <c r="N500">
        <v>117.032196</v>
      </c>
      <c r="O500">
        <v>5315.0434599999999</v>
      </c>
      <c r="P500">
        <v>7096.4736300000004</v>
      </c>
      <c r="Q500">
        <v>397.932861</v>
      </c>
      <c r="R500">
        <v>579.104736</v>
      </c>
      <c r="S500">
        <v>35.8622856</v>
      </c>
      <c r="T500">
        <v>5263.7983400000003</v>
      </c>
      <c r="U500">
        <v>538.59887700000002</v>
      </c>
    </row>
    <row r="501" spans="1:21" s="1" customFormat="1" ht="17">
      <c r="A501" s="1" t="s">
        <v>1191</v>
      </c>
      <c r="B501" s="1" t="s">
        <v>204</v>
      </c>
      <c r="C501" s="3" t="s">
        <v>1189</v>
      </c>
      <c r="D501" s="1" t="s">
        <v>1207</v>
      </c>
      <c r="E501" s="1" t="s">
        <v>485</v>
      </c>
      <c r="F501" s="1">
        <v>208</v>
      </c>
      <c r="G501" s="1" t="s">
        <v>205</v>
      </c>
      <c r="H501" s="52" t="s">
        <v>1227</v>
      </c>
      <c r="I501" s="55" t="s">
        <v>1228</v>
      </c>
      <c r="J501" s="1" t="s">
        <v>206</v>
      </c>
      <c r="K501" s="51">
        <v>103232.00199999999</v>
      </c>
      <c r="L501">
        <v>37504</v>
      </c>
      <c r="M501">
        <v>1506.8841600000001</v>
      </c>
      <c r="N501">
        <v>46.0082016</v>
      </c>
      <c r="O501">
        <v>3755.7888200000002</v>
      </c>
      <c r="P501">
        <v>9345.1162100000001</v>
      </c>
      <c r="Q501">
        <v>-110.54658499999999</v>
      </c>
      <c r="R501">
        <v>563.47912599999995</v>
      </c>
      <c r="S501">
        <v>141.19021599999999</v>
      </c>
      <c r="T501">
        <v>618.86914100000001</v>
      </c>
      <c r="U501">
        <v>45.652854900000001</v>
      </c>
    </row>
    <row r="502" spans="1:21" s="1" customFormat="1" ht="17">
      <c r="A502" s="1" t="s">
        <v>1191</v>
      </c>
      <c r="B502" s="1" t="s">
        <v>207</v>
      </c>
      <c r="C502" s="3" t="s">
        <v>1189</v>
      </c>
      <c r="D502" s="1" t="s">
        <v>1207</v>
      </c>
      <c r="E502" s="1" t="s">
        <v>485</v>
      </c>
      <c r="F502" s="1">
        <v>209</v>
      </c>
      <c r="G502" s="1" t="s">
        <v>208</v>
      </c>
      <c r="H502" s="52" t="s">
        <v>1227</v>
      </c>
      <c r="I502" s="55" t="s">
        <v>1228</v>
      </c>
      <c r="J502" s="1" t="s">
        <v>209</v>
      </c>
      <c r="K502">
        <v>94208</v>
      </c>
      <c r="L502">
        <v>72384</v>
      </c>
      <c r="M502">
        <v>1256.01099</v>
      </c>
      <c r="N502">
        <v>102.10891700000001</v>
      </c>
      <c r="O502">
        <v>6232.1323199999997</v>
      </c>
      <c r="P502">
        <v>10923.6631</v>
      </c>
      <c r="Q502">
        <v>98.821403500000002</v>
      </c>
      <c r="R502">
        <v>885.92022699999995</v>
      </c>
      <c r="S502">
        <v>-39.860271500000003</v>
      </c>
      <c r="T502">
        <v>1290.02649</v>
      </c>
      <c r="U502">
        <v>484.74301100000002</v>
      </c>
    </row>
    <row r="503" spans="1:21" s="1" customFormat="1" ht="17">
      <c r="A503" s="1" t="s">
        <v>1191</v>
      </c>
      <c r="B503" s="1" t="s">
        <v>210</v>
      </c>
      <c r="C503" s="3" t="s">
        <v>1189</v>
      </c>
      <c r="D503" s="1" t="s">
        <v>1207</v>
      </c>
      <c r="E503" s="1" t="s">
        <v>485</v>
      </c>
      <c r="F503" s="1">
        <v>210</v>
      </c>
      <c r="G503" s="1" t="s">
        <v>934</v>
      </c>
      <c r="H503" s="52" t="s">
        <v>1227</v>
      </c>
      <c r="I503" s="55" t="s">
        <v>1228</v>
      </c>
      <c r="J503" s="1" t="s">
        <v>594</v>
      </c>
      <c r="K503" s="51">
        <v>118848.001</v>
      </c>
      <c r="L503">
        <v>51008</v>
      </c>
      <c r="M503">
        <v>819.80249000000003</v>
      </c>
      <c r="N503">
        <v>39.0464859</v>
      </c>
      <c r="O503">
        <v>6367.9067400000004</v>
      </c>
      <c r="P503">
        <v>9505.9081999999999</v>
      </c>
      <c r="Q503">
        <v>306.290863</v>
      </c>
      <c r="R503">
        <v>959.93524200000002</v>
      </c>
      <c r="S503">
        <v>144.78462200000001</v>
      </c>
      <c r="T503">
        <v>5825.8730500000001</v>
      </c>
      <c r="U503">
        <v>1147.4531199999999</v>
      </c>
    </row>
    <row r="504" spans="1:21" s="1" customFormat="1" ht="17">
      <c r="A504" s="1" t="s">
        <v>1191</v>
      </c>
      <c r="B504" s="1" t="s">
        <v>211</v>
      </c>
      <c r="C504" s="3" t="s">
        <v>1189</v>
      </c>
      <c r="D504" s="1" t="s">
        <v>1207</v>
      </c>
      <c r="E504" s="1" t="s">
        <v>485</v>
      </c>
      <c r="F504" s="1">
        <v>211</v>
      </c>
      <c r="G504" s="1" t="s">
        <v>935</v>
      </c>
      <c r="H504" s="52" t="s">
        <v>1227</v>
      </c>
      <c r="I504" s="55" t="s">
        <v>1228</v>
      </c>
      <c r="J504" s="1" t="s">
        <v>595</v>
      </c>
      <c r="K504" s="51">
        <v>114111.996</v>
      </c>
      <c r="L504">
        <v>48640</v>
      </c>
      <c r="M504">
        <v>633.46893299999999</v>
      </c>
      <c r="N504">
        <v>124.285301</v>
      </c>
      <c r="O504">
        <v>5338.8427700000002</v>
      </c>
      <c r="P504">
        <v>10400.104499999999</v>
      </c>
      <c r="Q504">
        <v>50.300926199999999</v>
      </c>
      <c r="R504">
        <v>1813.28271</v>
      </c>
      <c r="S504">
        <v>359.336365</v>
      </c>
      <c r="T504">
        <v>1714.1302499999999</v>
      </c>
      <c r="U504">
        <v>843.04443400000002</v>
      </c>
    </row>
    <row r="505" spans="1:21" s="1" customFormat="1" ht="17">
      <c r="A505" s="1" t="s">
        <v>1191</v>
      </c>
      <c r="B505" s="1" t="s">
        <v>212</v>
      </c>
      <c r="C505" s="3" t="s">
        <v>1189</v>
      </c>
      <c r="D505" s="1" t="s">
        <v>1207</v>
      </c>
      <c r="E505" s="1" t="s">
        <v>485</v>
      </c>
      <c r="F505" s="1">
        <v>212</v>
      </c>
      <c r="G505" s="1" t="s">
        <v>936</v>
      </c>
      <c r="H505" s="52" t="s">
        <v>1227</v>
      </c>
      <c r="I505" s="55" t="s">
        <v>1228</v>
      </c>
      <c r="J505" s="1" t="s">
        <v>596</v>
      </c>
      <c r="K505" s="51">
        <v>114111.996</v>
      </c>
      <c r="L505">
        <v>33344</v>
      </c>
      <c r="M505">
        <v>328.91369600000002</v>
      </c>
      <c r="N505">
        <v>52.5271835</v>
      </c>
      <c r="O505">
        <v>5604.6660199999997</v>
      </c>
      <c r="P505">
        <v>14864.0674</v>
      </c>
      <c r="Q505">
        <v>-110.338791</v>
      </c>
      <c r="R505">
        <v>701.18914800000005</v>
      </c>
      <c r="S505">
        <v>155.757599</v>
      </c>
      <c r="T505">
        <v>712.16888400000005</v>
      </c>
      <c r="U505">
        <v>579.25158699999997</v>
      </c>
    </row>
    <row r="506" spans="1:21" s="1" customFormat="1" ht="17">
      <c r="A506" s="1" t="s">
        <v>1191</v>
      </c>
      <c r="B506" s="1" t="s">
        <v>213</v>
      </c>
      <c r="C506" s="3" t="s">
        <v>1189</v>
      </c>
      <c r="D506" s="1" t="s">
        <v>1207</v>
      </c>
      <c r="E506" s="1" t="s">
        <v>485</v>
      </c>
      <c r="F506" s="1">
        <v>213</v>
      </c>
      <c r="G506" s="1" t="s">
        <v>937</v>
      </c>
      <c r="H506" s="52" t="s">
        <v>1227</v>
      </c>
      <c r="I506" s="55" t="s">
        <v>1228</v>
      </c>
      <c r="J506" s="1" t="s">
        <v>597</v>
      </c>
      <c r="K506" s="51">
        <v>159295.99799999999</v>
      </c>
      <c r="L506">
        <v>63680</v>
      </c>
      <c r="M506">
        <v>378.08474699999999</v>
      </c>
      <c r="N506">
        <v>55.438148499999997</v>
      </c>
      <c r="O506">
        <v>5266.3393599999999</v>
      </c>
      <c r="P506">
        <v>11652.140600000001</v>
      </c>
      <c r="Q506">
        <v>544.06542999999999</v>
      </c>
      <c r="R506">
        <v>488.61038200000002</v>
      </c>
      <c r="S506">
        <v>153.89166299999999</v>
      </c>
      <c r="T506">
        <v>1205.6606400000001</v>
      </c>
      <c r="U506">
        <v>119.317719</v>
      </c>
    </row>
    <row r="507" spans="1:21" s="1" customFormat="1" ht="17">
      <c r="A507" s="1" t="s">
        <v>1191</v>
      </c>
      <c r="B507" s="1" t="s">
        <v>214</v>
      </c>
      <c r="C507" s="3" t="s">
        <v>1189</v>
      </c>
      <c r="D507" s="1" t="s">
        <v>1207</v>
      </c>
      <c r="E507" s="1" t="s">
        <v>485</v>
      </c>
      <c r="F507" s="1">
        <v>214</v>
      </c>
      <c r="G507" s="1" t="s">
        <v>938</v>
      </c>
      <c r="H507" s="52" t="s">
        <v>1227</v>
      </c>
      <c r="I507" s="55" t="s">
        <v>1228</v>
      </c>
      <c r="J507" s="1" t="s">
        <v>598</v>
      </c>
      <c r="K507" s="51">
        <v>109184.003</v>
      </c>
      <c r="L507">
        <v>38208</v>
      </c>
      <c r="M507">
        <v>625.75195299999996</v>
      </c>
      <c r="N507">
        <v>48.805366499999998</v>
      </c>
      <c r="O507">
        <v>4697.5014600000004</v>
      </c>
      <c r="P507">
        <v>5683.3935499999998</v>
      </c>
      <c r="Q507">
        <v>371.66073599999999</v>
      </c>
      <c r="R507">
        <v>624.90124500000002</v>
      </c>
      <c r="S507">
        <v>75.250884999999997</v>
      </c>
      <c r="T507">
        <v>436.65301499999998</v>
      </c>
      <c r="U507">
        <v>87.390106200000005</v>
      </c>
    </row>
    <row r="508" spans="1:21" s="1" customFormat="1" ht="17">
      <c r="A508" s="1" t="s">
        <v>1191</v>
      </c>
      <c r="B508" s="1" t="s">
        <v>215</v>
      </c>
      <c r="C508" s="3" t="s">
        <v>1189</v>
      </c>
      <c r="D508" s="1" t="s">
        <v>1207</v>
      </c>
      <c r="E508" s="1" t="s">
        <v>485</v>
      </c>
      <c r="F508" s="1">
        <v>215</v>
      </c>
      <c r="G508" s="1" t="s">
        <v>939</v>
      </c>
      <c r="H508" s="52" t="s">
        <v>1227</v>
      </c>
      <c r="I508" s="55" t="s">
        <v>1228</v>
      </c>
      <c r="J508" s="1" t="s">
        <v>599</v>
      </c>
      <c r="K508" s="51">
        <v>108288.00199999999</v>
      </c>
      <c r="L508">
        <v>45376</v>
      </c>
      <c r="M508">
        <v>1634.0387000000001</v>
      </c>
      <c r="N508">
        <v>53.776096299999999</v>
      </c>
      <c r="O508">
        <v>6081.0722699999997</v>
      </c>
      <c r="P508">
        <v>14104.124</v>
      </c>
      <c r="Q508">
        <v>-110.37061300000001</v>
      </c>
      <c r="R508">
        <v>693.33117700000003</v>
      </c>
      <c r="S508">
        <v>191.70495600000001</v>
      </c>
      <c r="T508">
        <v>-110.380219</v>
      </c>
      <c r="U508">
        <v>787.73644999999999</v>
      </c>
    </row>
    <row r="509" spans="1:21" s="1" customFormat="1" ht="17">
      <c r="A509" s="1" t="s">
        <v>1191</v>
      </c>
      <c r="B509" s="1" t="s">
        <v>216</v>
      </c>
      <c r="C509" s="3" t="s">
        <v>1189</v>
      </c>
      <c r="D509" s="1" t="s">
        <v>1207</v>
      </c>
      <c r="E509" s="1" t="s">
        <v>485</v>
      </c>
      <c r="F509" s="1">
        <v>216</v>
      </c>
      <c r="G509" s="1" t="s">
        <v>940</v>
      </c>
      <c r="H509" s="52" t="s">
        <v>1227</v>
      </c>
      <c r="I509" s="55" t="s">
        <v>1228</v>
      </c>
      <c r="J509" s="1" t="s">
        <v>600</v>
      </c>
      <c r="K509" s="51">
        <v>120128</v>
      </c>
      <c r="L509">
        <v>56064</v>
      </c>
      <c r="M509">
        <v>738.48205600000006</v>
      </c>
      <c r="N509">
        <v>210.82844499999999</v>
      </c>
      <c r="O509">
        <v>7022.5375999999997</v>
      </c>
      <c r="P509">
        <v>17528.275399999999</v>
      </c>
      <c r="Q509">
        <v>-110.505234</v>
      </c>
      <c r="R509">
        <v>449.56500199999999</v>
      </c>
      <c r="S509">
        <v>124.67524</v>
      </c>
      <c r="T509">
        <v>3533.28467</v>
      </c>
      <c r="U509">
        <v>861.65924099999995</v>
      </c>
    </row>
    <row r="510" spans="1:21" s="1" customFormat="1" ht="17">
      <c r="A510" s="1" t="s">
        <v>1191</v>
      </c>
      <c r="B510" s="1" t="s">
        <v>217</v>
      </c>
      <c r="C510" s="3" t="s">
        <v>1189</v>
      </c>
      <c r="D510" s="1" t="s">
        <v>1207</v>
      </c>
      <c r="E510" s="1" t="s">
        <v>485</v>
      </c>
      <c r="F510" s="1">
        <v>217</v>
      </c>
      <c r="G510" s="1" t="s">
        <v>941</v>
      </c>
      <c r="H510" s="52" t="s">
        <v>1227</v>
      </c>
      <c r="I510" s="55" t="s">
        <v>1228</v>
      </c>
      <c r="J510" s="1" t="s">
        <v>601</v>
      </c>
      <c r="K510">
        <v>90816</v>
      </c>
      <c r="L510">
        <v>28608</v>
      </c>
      <c r="M510">
        <v>584.55456500000003</v>
      </c>
      <c r="N510">
        <v>-6.54548883</v>
      </c>
      <c r="O510">
        <v>3685.5417499999999</v>
      </c>
      <c r="P510">
        <v>8748.7929700000004</v>
      </c>
      <c r="Q510">
        <v>94.764938400000005</v>
      </c>
      <c r="R510">
        <v>273.73477200000002</v>
      </c>
      <c r="S510">
        <v>98.241478000000001</v>
      </c>
      <c r="T510">
        <v>-110.355217</v>
      </c>
      <c r="U510">
        <v>-110.468056</v>
      </c>
    </row>
    <row r="511" spans="1:21" s="1" customFormat="1" ht="17">
      <c r="A511" s="1" t="s">
        <v>1191</v>
      </c>
      <c r="B511" s="1" t="s">
        <v>218</v>
      </c>
      <c r="C511" s="3" t="s">
        <v>1189</v>
      </c>
      <c r="D511" s="1" t="s">
        <v>1207</v>
      </c>
      <c r="E511" s="1" t="s">
        <v>485</v>
      </c>
      <c r="F511" s="1">
        <v>218</v>
      </c>
      <c r="G511" s="1" t="s">
        <v>942</v>
      </c>
      <c r="H511" s="52" t="s">
        <v>1227</v>
      </c>
      <c r="I511" s="55" t="s">
        <v>1228</v>
      </c>
      <c r="J511" s="1" t="s">
        <v>602</v>
      </c>
      <c r="K511" s="51">
        <v>119231.99800000001</v>
      </c>
      <c r="L511">
        <v>58560</v>
      </c>
      <c r="M511">
        <v>958.89556900000002</v>
      </c>
      <c r="N511">
        <v>95.658912700000002</v>
      </c>
      <c r="O511">
        <v>8422.4453099999992</v>
      </c>
      <c r="P511">
        <v>20729.642599999999</v>
      </c>
      <c r="Q511">
        <v>173.37962300000001</v>
      </c>
      <c r="R511">
        <v>1003.37701</v>
      </c>
      <c r="S511">
        <v>48.773391699999998</v>
      </c>
      <c r="T511">
        <v>-110.527008</v>
      </c>
      <c r="U511">
        <v>315.45642099999998</v>
      </c>
    </row>
    <row r="512" spans="1:21" s="1" customFormat="1" ht="17">
      <c r="A512" s="1" t="s">
        <v>1191</v>
      </c>
      <c r="B512" s="1" t="s">
        <v>219</v>
      </c>
      <c r="C512" s="3" t="s">
        <v>1189</v>
      </c>
      <c r="D512" s="1" t="s">
        <v>1207</v>
      </c>
      <c r="E512" s="1" t="s">
        <v>485</v>
      </c>
      <c r="F512" s="1">
        <v>219</v>
      </c>
      <c r="G512" s="1" t="s">
        <v>943</v>
      </c>
      <c r="H512" s="52" t="s">
        <v>1227</v>
      </c>
      <c r="I512" s="55" t="s">
        <v>1228</v>
      </c>
      <c r="J512" s="1" t="s">
        <v>603</v>
      </c>
      <c r="K512" s="51">
        <v>116032.004</v>
      </c>
      <c r="L512">
        <v>53312</v>
      </c>
      <c r="M512">
        <v>393.13897700000001</v>
      </c>
      <c r="N512">
        <v>92.100914000000003</v>
      </c>
      <c r="O512">
        <v>5031.0522499999997</v>
      </c>
      <c r="P512">
        <v>7696.0952100000004</v>
      </c>
      <c r="Q512">
        <v>63.603847500000001</v>
      </c>
      <c r="R512">
        <v>535.50292999999999</v>
      </c>
      <c r="S512">
        <v>45.808551799999996</v>
      </c>
      <c r="T512">
        <v>2799.9260300000001</v>
      </c>
      <c r="U512">
        <v>1129.7595200000001</v>
      </c>
    </row>
    <row r="513" spans="1:21" s="1" customFormat="1" ht="17">
      <c r="A513" s="1" t="s">
        <v>1191</v>
      </c>
      <c r="B513" s="1" t="s">
        <v>220</v>
      </c>
      <c r="C513" s="3" t="s">
        <v>1189</v>
      </c>
      <c r="D513" s="1" t="s">
        <v>1207</v>
      </c>
      <c r="E513" s="1" t="s">
        <v>485</v>
      </c>
      <c r="F513" s="1">
        <v>220</v>
      </c>
      <c r="G513" s="1" t="s">
        <v>944</v>
      </c>
      <c r="H513" s="52" t="s">
        <v>1227</v>
      </c>
      <c r="I513" s="55" t="s">
        <v>1228</v>
      </c>
      <c r="J513" s="1" t="s">
        <v>604</v>
      </c>
      <c r="K513" s="51">
        <v>131648.00399999999</v>
      </c>
      <c r="L513">
        <v>61440</v>
      </c>
      <c r="M513">
        <v>944.43798800000002</v>
      </c>
      <c r="N513">
        <v>-5.7061209699999997</v>
      </c>
      <c r="O513">
        <v>8034.2978499999999</v>
      </c>
      <c r="P513">
        <v>12425.3418</v>
      </c>
      <c r="Q513">
        <v>99.334175099999996</v>
      </c>
      <c r="R513">
        <v>1055.6362300000001</v>
      </c>
      <c r="S513">
        <v>-110.568657</v>
      </c>
      <c r="T513">
        <v>3447.5085399999998</v>
      </c>
      <c r="U513">
        <v>301.354736</v>
      </c>
    </row>
    <row r="514" spans="1:21" s="1" customFormat="1" ht="17">
      <c r="A514" s="1" t="s">
        <v>1191</v>
      </c>
      <c r="B514" s="1" t="s">
        <v>221</v>
      </c>
      <c r="C514" s="3" t="s">
        <v>1189</v>
      </c>
      <c r="D514" s="1" t="s">
        <v>1207</v>
      </c>
      <c r="E514" s="1" t="s">
        <v>485</v>
      </c>
      <c r="F514" s="1">
        <v>221</v>
      </c>
      <c r="G514" s="1" t="s">
        <v>945</v>
      </c>
      <c r="H514" s="52" t="s">
        <v>1227</v>
      </c>
      <c r="I514" s="55" t="s">
        <v>1228</v>
      </c>
      <c r="J514" s="1" t="s">
        <v>605</v>
      </c>
      <c r="K514" s="51">
        <v>115328.00199999999</v>
      </c>
      <c r="L514">
        <v>48128</v>
      </c>
      <c r="M514">
        <v>299.953979</v>
      </c>
      <c r="N514">
        <v>55.956668899999997</v>
      </c>
      <c r="O514">
        <v>7412.3222699999997</v>
      </c>
      <c r="P514">
        <v>16395.636699999999</v>
      </c>
      <c r="Q514">
        <v>122.190201</v>
      </c>
      <c r="R514">
        <v>825.09765600000003</v>
      </c>
      <c r="S514">
        <v>41.034282699999999</v>
      </c>
      <c r="T514">
        <v>1356.95081</v>
      </c>
      <c r="U514">
        <v>714.057007</v>
      </c>
    </row>
    <row r="515" spans="1:21" s="1" customFormat="1" ht="17">
      <c r="A515" s="1" t="s">
        <v>1191</v>
      </c>
      <c r="B515" s="1" t="s">
        <v>222</v>
      </c>
      <c r="C515" s="3" t="s">
        <v>1189</v>
      </c>
      <c r="D515" s="1" t="s">
        <v>1207</v>
      </c>
      <c r="E515" s="1" t="s">
        <v>485</v>
      </c>
      <c r="F515" s="1">
        <v>222</v>
      </c>
      <c r="G515" s="1" t="s">
        <v>223</v>
      </c>
      <c r="H515" s="52" t="s">
        <v>1227</v>
      </c>
      <c r="I515" s="55" t="s">
        <v>1228</v>
      </c>
      <c r="J515" s="1" t="s">
        <v>224</v>
      </c>
      <c r="K515" s="51">
        <v>106752.00199999999</v>
      </c>
      <c r="L515">
        <v>46848</v>
      </c>
      <c r="M515">
        <v>541.08892800000001</v>
      </c>
      <c r="N515">
        <v>9.0013875999999993</v>
      </c>
      <c r="O515">
        <v>5050.0522499999997</v>
      </c>
      <c r="P515">
        <v>9260.5585900000005</v>
      </c>
      <c r="Q515">
        <v>109.86835499999999</v>
      </c>
      <c r="R515">
        <v>701.99517800000001</v>
      </c>
      <c r="S515">
        <v>29.194536200000002</v>
      </c>
      <c r="T515">
        <v>2702.5847199999998</v>
      </c>
      <c r="U515">
        <v>458.95568800000001</v>
      </c>
    </row>
    <row r="516" spans="1:21" s="1" customFormat="1" ht="17">
      <c r="A516" s="1" t="s">
        <v>1191</v>
      </c>
      <c r="B516" s="1" t="s">
        <v>225</v>
      </c>
      <c r="C516" s="3" t="s">
        <v>1189</v>
      </c>
      <c r="D516" s="1" t="s">
        <v>1207</v>
      </c>
      <c r="E516" s="1" t="s">
        <v>485</v>
      </c>
      <c r="F516" s="1">
        <v>223</v>
      </c>
      <c r="G516" s="1" t="s">
        <v>226</v>
      </c>
      <c r="H516" s="52" t="s">
        <v>1227</v>
      </c>
      <c r="I516" s="55" t="s">
        <v>1228</v>
      </c>
      <c r="J516" s="1" t="s">
        <v>227</v>
      </c>
      <c r="K516">
        <v>95488</v>
      </c>
      <c r="L516">
        <v>63680</v>
      </c>
      <c r="M516">
        <v>1755.2635499999999</v>
      </c>
      <c r="N516">
        <v>161.07785000000001</v>
      </c>
      <c r="O516">
        <v>5952.6923800000004</v>
      </c>
      <c r="P516">
        <v>16116.520500000001</v>
      </c>
      <c r="Q516">
        <v>217.46951300000001</v>
      </c>
      <c r="R516">
        <v>508.566956</v>
      </c>
      <c r="S516">
        <v>44.394306200000003</v>
      </c>
      <c r="T516">
        <v>149.28201300000001</v>
      </c>
      <c r="U516">
        <v>397.77212500000002</v>
      </c>
    </row>
    <row r="517" spans="1:21" s="1" customFormat="1" ht="17">
      <c r="A517" s="1" t="s">
        <v>1191</v>
      </c>
      <c r="B517" s="1" t="s">
        <v>228</v>
      </c>
      <c r="C517" s="3" t="s">
        <v>1189</v>
      </c>
      <c r="D517" s="1" t="s">
        <v>1207</v>
      </c>
      <c r="E517" s="1" t="s">
        <v>485</v>
      </c>
      <c r="F517" s="1">
        <v>224</v>
      </c>
      <c r="G517" s="1" t="s">
        <v>229</v>
      </c>
      <c r="H517" s="52" t="s">
        <v>1227</v>
      </c>
      <c r="I517" s="55" t="s">
        <v>1228</v>
      </c>
      <c r="J517" s="1" t="s">
        <v>230</v>
      </c>
      <c r="K517" s="51">
        <v>111231.995</v>
      </c>
      <c r="L517">
        <v>61568</v>
      </c>
      <c r="M517">
        <v>871.03704800000003</v>
      </c>
      <c r="N517">
        <v>-0.72095680200000001</v>
      </c>
      <c r="O517">
        <v>5788.9252900000001</v>
      </c>
      <c r="P517">
        <v>9956.6406200000001</v>
      </c>
      <c r="Q517">
        <v>214.99636799999999</v>
      </c>
      <c r="R517">
        <v>790.37676999999996</v>
      </c>
      <c r="S517">
        <v>-15.6251812</v>
      </c>
      <c r="T517">
        <v>876.82019000000003</v>
      </c>
      <c r="U517">
        <v>-66.299041700000004</v>
      </c>
    </row>
    <row r="518" spans="1:21" s="1" customFormat="1" ht="17">
      <c r="A518" s="1" t="s">
        <v>1191</v>
      </c>
      <c r="B518" s="1" t="s">
        <v>231</v>
      </c>
      <c r="C518" s="3" t="s">
        <v>1189</v>
      </c>
      <c r="D518" s="1" t="s">
        <v>1207</v>
      </c>
      <c r="E518" s="1" t="s">
        <v>485</v>
      </c>
      <c r="F518" s="1">
        <v>225</v>
      </c>
      <c r="G518" s="1" t="s">
        <v>232</v>
      </c>
      <c r="H518" s="52" t="s">
        <v>1227</v>
      </c>
      <c r="I518" s="55" t="s">
        <v>1228</v>
      </c>
      <c r="J518" s="1" t="s">
        <v>233</v>
      </c>
      <c r="K518" s="51">
        <v>125056.005</v>
      </c>
      <c r="L518">
        <v>59136</v>
      </c>
      <c r="M518">
        <v>472.00152600000001</v>
      </c>
      <c r="N518">
        <v>61.495723699999999</v>
      </c>
      <c r="O518">
        <v>5595.06934</v>
      </c>
      <c r="P518">
        <v>31607.974600000001</v>
      </c>
      <c r="Q518">
        <v>262.69482399999998</v>
      </c>
      <c r="R518">
        <v>369.72628800000001</v>
      </c>
      <c r="S518">
        <v>306.07354700000002</v>
      </c>
      <c r="T518">
        <v>5129.0224600000001</v>
      </c>
      <c r="U518">
        <v>1519.2607399999999</v>
      </c>
    </row>
    <row r="519" spans="1:21" s="1" customFormat="1" ht="17">
      <c r="A519" s="1" t="s">
        <v>1191</v>
      </c>
      <c r="B519" s="1" t="s">
        <v>234</v>
      </c>
      <c r="C519" s="3" t="s">
        <v>1189</v>
      </c>
      <c r="D519" s="1" t="s">
        <v>1207</v>
      </c>
      <c r="E519" s="1" t="s">
        <v>485</v>
      </c>
      <c r="F519" s="1">
        <v>226</v>
      </c>
      <c r="G519" s="1" t="s">
        <v>235</v>
      </c>
      <c r="H519" s="52" t="s">
        <v>1227</v>
      </c>
      <c r="I519" s="55" t="s">
        <v>1228</v>
      </c>
      <c r="J519" s="1" t="s">
        <v>236</v>
      </c>
      <c r="K519" s="51">
        <v>113023.996</v>
      </c>
      <c r="L519">
        <v>44352</v>
      </c>
      <c r="M519">
        <v>569.99890100000005</v>
      </c>
      <c r="N519">
        <v>124.508522</v>
      </c>
      <c r="O519">
        <v>5279.8125</v>
      </c>
      <c r="P519">
        <v>9038.0283199999994</v>
      </c>
      <c r="Q519">
        <v>495.47326700000002</v>
      </c>
      <c r="R519">
        <v>1682.09521</v>
      </c>
      <c r="S519">
        <v>-45.845352200000001</v>
      </c>
      <c r="T519">
        <v>3125.9519</v>
      </c>
      <c r="U519">
        <v>196.09200999999999</v>
      </c>
    </row>
    <row r="520" spans="1:21" s="1" customFormat="1" ht="17">
      <c r="A520" s="1" t="s">
        <v>1191</v>
      </c>
      <c r="B520" s="1" t="s">
        <v>237</v>
      </c>
      <c r="C520" s="3" t="s">
        <v>1189</v>
      </c>
      <c r="D520" s="1" t="s">
        <v>1207</v>
      </c>
      <c r="E520" s="1" t="s">
        <v>485</v>
      </c>
      <c r="F520" s="1">
        <v>227</v>
      </c>
      <c r="G520" s="1" t="s">
        <v>238</v>
      </c>
      <c r="H520" s="52" t="s">
        <v>1227</v>
      </c>
      <c r="I520" s="55" t="s">
        <v>1228</v>
      </c>
      <c r="J520" s="1" t="s">
        <v>239</v>
      </c>
      <c r="K520">
        <v>77824</v>
      </c>
      <c r="L520">
        <v>56192</v>
      </c>
      <c r="M520">
        <v>90.164207500000003</v>
      </c>
      <c r="N520">
        <v>56.3272057</v>
      </c>
      <c r="O520">
        <v>4315.3486300000004</v>
      </c>
      <c r="P520">
        <v>11481.5049</v>
      </c>
      <c r="Q520">
        <v>364.26229899999998</v>
      </c>
      <c r="R520">
        <v>300.54229700000002</v>
      </c>
      <c r="S520">
        <v>34.678245500000003</v>
      </c>
      <c r="T520">
        <v>1787.9070999999999</v>
      </c>
      <c r="U520">
        <v>165.64222699999999</v>
      </c>
    </row>
    <row r="521" spans="1:21" s="1" customFormat="1" ht="17">
      <c r="A521" s="1" t="s">
        <v>1191</v>
      </c>
      <c r="B521" s="1" t="s">
        <v>240</v>
      </c>
      <c r="C521" s="3" t="s">
        <v>1189</v>
      </c>
      <c r="D521" s="1" t="s">
        <v>1207</v>
      </c>
      <c r="E521" s="1" t="s">
        <v>485</v>
      </c>
      <c r="F521" s="1">
        <v>228</v>
      </c>
      <c r="G521" s="1" t="s">
        <v>241</v>
      </c>
      <c r="H521" s="52" t="s">
        <v>1227</v>
      </c>
      <c r="I521" s="55" t="s">
        <v>1228</v>
      </c>
      <c r="J521" s="1" t="s">
        <v>242</v>
      </c>
      <c r="K521" s="51">
        <v>109311.99800000001</v>
      </c>
      <c r="L521">
        <v>40448</v>
      </c>
      <c r="M521">
        <v>692.896973</v>
      </c>
      <c r="N521">
        <v>26.002008400000001</v>
      </c>
      <c r="O521">
        <v>3416.9272500000002</v>
      </c>
      <c r="P521">
        <v>11225.104499999999</v>
      </c>
      <c r="Q521">
        <v>-110.464394</v>
      </c>
      <c r="R521">
        <v>513.73803699999996</v>
      </c>
      <c r="S521">
        <v>-67.130630499999995</v>
      </c>
      <c r="T521">
        <v>1098.52271</v>
      </c>
      <c r="U521">
        <v>564.52496299999996</v>
      </c>
    </row>
    <row r="522" spans="1:21" s="1" customFormat="1" ht="17">
      <c r="A522" s="1" t="s">
        <v>1191</v>
      </c>
      <c r="B522" s="1" t="s">
        <v>243</v>
      </c>
      <c r="C522" s="3" t="s">
        <v>1189</v>
      </c>
      <c r="D522" s="1" t="s">
        <v>1207</v>
      </c>
      <c r="E522" s="1" t="s">
        <v>485</v>
      </c>
      <c r="F522" s="1">
        <v>229</v>
      </c>
      <c r="G522" s="1" t="s">
        <v>244</v>
      </c>
      <c r="H522" s="52" t="s">
        <v>1227</v>
      </c>
      <c r="I522" s="55" t="s">
        <v>1228</v>
      </c>
      <c r="J522" s="1" t="s">
        <v>245</v>
      </c>
      <c r="K522" s="51">
        <v>117183.995</v>
      </c>
      <c r="L522">
        <v>38144</v>
      </c>
      <c r="M522">
        <v>511.75668300000001</v>
      </c>
      <c r="N522">
        <v>-12.383159600000001</v>
      </c>
      <c r="O522">
        <v>2800.60059</v>
      </c>
      <c r="P522">
        <v>14293.387699999999</v>
      </c>
      <c r="Q522">
        <v>242.33694499999999</v>
      </c>
      <c r="R522">
        <v>676.81317100000001</v>
      </c>
      <c r="S522">
        <v>803.06097399999999</v>
      </c>
      <c r="T522">
        <v>232.37939499999999</v>
      </c>
      <c r="U522">
        <v>213.06454500000001</v>
      </c>
    </row>
    <row r="523" spans="1:21" s="1" customFormat="1" ht="17">
      <c r="A523" s="1" t="s">
        <v>1191</v>
      </c>
      <c r="B523" s="1" t="s">
        <v>246</v>
      </c>
      <c r="C523" s="3" t="s">
        <v>1189</v>
      </c>
      <c r="D523" s="1" t="s">
        <v>1207</v>
      </c>
      <c r="E523" s="1" t="s">
        <v>485</v>
      </c>
      <c r="F523" s="1">
        <v>230</v>
      </c>
      <c r="G523" s="1" t="s">
        <v>247</v>
      </c>
      <c r="H523" s="52" t="s">
        <v>1227</v>
      </c>
      <c r="I523" s="55" t="s">
        <v>1228</v>
      </c>
      <c r="J523" s="1" t="s">
        <v>248</v>
      </c>
      <c r="K523" s="51">
        <v>102336.001</v>
      </c>
      <c r="L523">
        <v>61120</v>
      </c>
      <c r="M523">
        <v>1322.0142800000001</v>
      </c>
      <c r="N523">
        <v>103.435303</v>
      </c>
      <c r="O523">
        <v>6659.3271500000001</v>
      </c>
      <c r="P523">
        <v>11708.6289</v>
      </c>
      <c r="Q523">
        <v>-110.45676400000001</v>
      </c>
      <c r="R523">
        <v>1394.7387699999999</v>
      </c>
      <c r="S523">
        <v>24.4750233</v>
      </c>
      <c r="T523">
        <v>859.648865</v>
      </c>
      <c r="U523">
        <v>1091.4908399999999</v>
      </c>
    </row>
    <row r="524" spans="1:21" s="1" customFormat="1" ht="17">
      <c r="A524" s="1" t="s">
        <v>1191</v>
      </c>
      <c r="B524" s="1" t="s">
        <v>249</v>
      </c>
      <c r="C524" s="3" t="s">
        <v>1189</v>
      </c>
      <c r="D524" s="1" t="s">
        <v>1207</v>
      </c>
      <c r="E524" s="1" t="s">
        <v>485</v>
      </c>
      <c r="F524" s="1">
        <v>231</v>
      </c>
      <c r="G524" s="1" t="s">
        <v>250</v>
      </c>
      <c r="H524" s="52" t="s">
        <v>1227</v>
      </c>
      <c r="I524" s="55" t="s">
        <v>1228</v>
      </c>
      <c r="J524" s="1" t="s">
        <v>251</v>
      </c>
      <c r="K524" s="51">
        <v>110464.001</v>
      </c>
      <c r="L524">
        <v>47616</v>
      </c>
      <c r="M524">
        <v>247.89477500000001</v>
      </c>
      <c r="N524">
        <v>-30.961851100000001</v>
      </c>
      <c r="O524">
        <v>4028.0644499999999</v>
      </c>
      <c r="P524">
        <v>5508.8857399999997</v>
      </c>
      <c r="Q524">
        <v>197.12760900000001</v>
      </c>
      <c r="R524">
        <v>647.34002699999996</v>
      </c>
      <c r="S524">
        <v>93.229591400000004</v>
      </c>
      <c r="T524">
        <v>1534.3253199999999</v>
      </c>
      <c r="U524">
        <v>123.37919599999999</v>
      </c>
    </row>
    <row r="525" spans="1:21" s="1" customFormat="1" ht="17">
      <c r="A525" s="1" t="s">
        <v>1191</v>
      </c>
      <c r="B525" s="1" t="s">
        <v>252</v>
      </c>
      <c r="C525" s="3" t="s">
        <v>1189</v>
      </c>
      <c r="D525" s="1" t="s">
        <v>1207</v>
      </c>
      <c r="E525" s="1" t="s">
        <v>485</v>
      </c>
      <c r="F525" s="1">
        <v>232</v>
      </c>
      <c r="G525" s="1" t="s">
        <v>253</v>
      </c>
      <c r="H525" s="52" t="s">
        <v>1227</v>
      </c>
      <c r="I525" s="55" t="s">
        <v>1228</v>
      </c>
      <c r="J525" s="1" t="s">
        <v>254</v>
      </c>
      <c r="K525" s="51">
        <v>101888.001</v>
      </c>
      <c r="L525">
        <v>70400</v>
      </c>
      <c r="M525">
        <v>774.38568099999998</v>
      </c>
      <c r="N525">
        <v>52.953300499999997</v>
      </c>
      <c r="O525">
        <v>6266.5654299999997</v>
      </c>
      <c r="P525">
        <v>15954.7979</v>
      </c>
      <c r="Q525">
        <v>135.45588699999999</v>
      </c>
      <c r="R525">
        <v>618.972351</v>
      </c>
      <c r="S525">
        <v>57.365127600000001</v>
      </c>
      <c r="T525">
        <v>1096.1739500000001</v>
      </c>
      <c r="U525">
        <v>516.01141399999995</v>
      </c>
    </row>
    <row r="526" spans="1:21" s="1" customFormat="1" ht="17">
      <c r="A526" s="1" t="s">
        <v>1191</v>
      </c>
      <c r="B526" s="1" t="s">
        <v>255</v>
      </c>
      <c r="C526" s="3" t="s">
        <v>1189</v>
      </c>
      <c r="D526" s="1" t="s">
        <v>1207</v>
      </c>
      <c r="E526" s="1" t="s">
        <v>485</v>
      </c>
      <c r="F526" s="1">
        <v>233</v>
      </c>
      <c r="G526" s="1" t="s">
        <v>256</v>
      </c>
      <c r="H526" s="52" t="s">
        <v>1227</v>
      </c>
      <c r="I526" s="55" t="s">
        <v>1228</v>
      </c>
      <c r="J526" s="1" t="s">
        <v>257</v>
      </c>
      <c r="K526" s="51">
        <v>108352.005</v>
      </c>
      <c r="L526">
        <v>32704</v>
      </c>
      <c r="M526">
        <v>333.37795999999997</v>
      </c>
      <c r="N526">
        <v>44.067329399999998</v>
      </c>
      <c r="O526">
        <v>3630.6464799999999</v>
      </c>
      <c r="P526">
        <v>10388.8604</v>
      </c>
      <c r="Q526">
        <v>193.38700900000001</v>
      </c>
      <c r="R526">
        <v>303.54226699999998</v>
      </c>
      <c r="S526">
        <v>178.00602699999999</v>
      </c>
      <c r="T526">
        <v>262.22015399999998</v>
      </c>
      <c r="U526">
        <v>489.82058699999999</v>
      </c>
    </row>
    <row r="527" spans="1:21" s="1" customFormat="1" ht="17">
      <c r="A527" s="1" t="s">
        <v>1191</v>
      </c>
      <c r="B527" s="1" t="s">
        <v>258</v>
      </c>
      <c r="C527" s="3" t="s">
        <v>1189</v>
      </c>
      <c r="D527" s="1" t="s">
        <v>1207</v>
      </c>
      <c r="E527" s="1" t="s">
        <v>485</v>
      </c>
      <c r="F527" s="1">
        <v>234</v>
      </c>
      <c r="G527" s="1" t="s">
        <v>946</v>
      </c>
      <c r="H527" s="52" t="s">
        <v>1227</v>
      </c>
      <c r="I527" s="55" t="s">
        <v>1228</v>
      </c>
      <c r="J527" s="1" t="s">
        <v>606</v>
      </c>
      <c r="K527" s="51">
        <v>103488.004</v>
      </c>
      <c r="L527">
        <v>29120</v>
      </c>
      <c r="M527">
        <v>549.43206799999996</v>
      </c>
      <c r="N527">
        <v>78.932128899999995</v>
      </c>
      <c r="O527">
        <v>3202.9814500000002</v>
      </c>
      <c r="P527">
        <v>18582.261699999999</v>
      </c>
      <c r="Q527">
        <v>132.86862199999999</v>
      </c>
      <c r="R527">
        <v>237.079025</v>
      </c>
      <c r="S527">
        <v>46.687446600000001</v>
      </c>
      <c r="T527">
        <v>781.94238299999995</v>
      </c>
      <c r="U527">
        <v>347.36914100000001</v>
      </c>
    </row>
    <row r="528" spans="1:21" s="1" customFormat="1" ht="17">
      <c r="A528" s="1" t="s">
        <v>1191</v>
      </c>
      <c r="B528" s="1" t="s">
        <v>259</v>
      </c>
      <c r="C528" s="3" t="s">
        <v>1189</v>
      </c>
      <c r="D528" s="1" t="s">
        <v>1207</v>
      </c>
      <c r="E528" s="1" t="s">
        <v>485</v>
      </c>
      <c r="F528" s="1">
        <v>235</v>
      </c>
      <c r="G528" s="1" t="s">
        <v>947</v>
      </c>
      <c r="H528" s="52" t="s">
        <v>1227</v>
      </c>
      <c r="I528" s="55" t="s">
        <v>1228</v>
      </c>
      <c r="J528" s="1" t="s">
        <v>607</v>
      </c>
      <c r="K528" s="51">
        <v>106112.003</v>
      </c>
      <c r="L528">
        <v>38208</v>
      </c>
      <c r="M528">
        <v>902.11492899999996</v>
      </c>
      <c r="N528">
        <v>69.583915700000006</v>
      </c>
      <c r="O528">
        <v>5561.9799800000001</v>
      </c>
      <c r="P528">
        <v>14570.2754</v>
      </c>
      <c r="Q528">
        <v>-38.580230700000001</v>
      </c>
      <c r="R528">
        <v>814.030396</v>
      </c>
      <c r="S528">
        <v>111.295258</v>
      </c>
      <c r="T528">
        <v>740.26220699999999</v>
      </c>
      <c r="U528">
        <v>1329.98218</v>
      </c>
    </row>
    <row r="529" spans="1:21" s="1" customFormat="1" ht="17">
      <c r="A529" s="1" t="s">
        <v>1191</v>
      </c>
      <c r="B529" s="1" t="s">
        <v>260</v>
      </c>
      <c r="C529" s="3" t="s">
        <v>1189</v>
      </c>
      <c r="D529" s="1" t="s">
        <v>1207</v>
      </c>
      <c r="E529" s="1" t="s">
        <v>485</v>
      </c>
      <c r="F529" s="1">
        <v>236</v>
      </c>
      <c r="G529" s="1" t="s">
        <v>948</v>
      </c>
      <c r="H529" s="52" t="s">
        <v>1227</v>
      </c>
      <c r="I529" s="55" t="s">
        <v>1228</v>
      </c>
      <c r="J529" s="1" t="s">
        <v>608</v>
      </c>
      <c r="K529" s="51">
        <v>102528</v>
      </c>
      <c r="L529">
        <v>45184</v>
      </c>
      <c r="M529">
        <v>1285.6413600000001</v>
      </c>
      <c r="N529">
        <v>100.761803</v>
      </c>
      <c r="O529">
        <v>7755.4780300000002</v>
      </c>
      <c r="P529">
        <v>18262.3145</v>
      </c>
      <c r="Q529">
        <v>324.15316799999999</v>
      </c>
      <c r="R529">
        <v>629.92370600000004</v>
      </c>
      <c r="S529">
        <v>246.49807699999999</v>
      </c>
      <c r="T529">
        <v>572.63256799999999</v>
      </c>
      <c r="U529">
        <v>1079.94019</v>
      </c>
    </row>
    <row r="530" spans="1:21" s="1" customFormat="1" ht="17">
      <c r="A530" s="1" t="s">
        <v>1191</v>
      </c>
      <c r="B530" s="1" t="s">
        <v>261</v>
      </c>
      <c r="C530" s="3" t="s">
        <v>1189</v>
      </c>
      <c r="D530" s="1" t="s">
        <v>1207</v>
      </c>
      <c r="E530" s="1" t="s">
        <v>485</v>
      </c>
      <c r="F530" s="1">
        <v>237</v>
      </c>
      <c r="G530" s="1" t="s">
        <v>949</v>
      </c>
      <c r="H530" s="52" t="s">
        <v>1227</v>
      </c>
      <c r="I530" s="55" t="s">
        <v>1228</v>
      </c>
      <c r="J530" s="1" t="s">
        <v>609</v>
      </c>
      <c r="K530" s="51">
        <v>120192.003</v>
      </c>
      <c r="L530">
        <v>34624</v>
      </c>
      <c r="M530">
        <v>883.19439699999998</v>
      </c>
      <c r="N530">
        <v>77.958168000000001</v>
      </c>
      <c r="O530">
        <v>6153.9433600000002</v>
      </c>
      <c r="P530">
        <v>13087.5254</v>
      </c>
      <c r="Q530">
        <v>260.05770899999999</v>
      </c>
      <c r="R530">
        <v>503.85784899999999</v>
      </c>
      <c r="S530">
        <v>281.01544200000001</v>
      </c>
      <c r="T530">
        <v>463.117188</v>
      </c>
      <c r="U530">
        <v>1380.6989699999999</v>
      </c>
    </row>
    <row r="531" spans="1:21" s="1" customFormat="1" ht="17">
      <c r="A531" s="1" t="s">
        <v>1191</v>
      </c>
      <c r="B531" s="1" t="s">
        <v>262</v>
      </c>
      <c r="C531" s="3" t="s">
        <v>1189</v>
      </c>
      <c r="D531" s="1" t="s">
        <v>1207</v>
      </c>
      <c r="E531" s="1" t="s">
        <v>485</v>
      </c>
      <c r="F531" s="1">
        <v>238</v>
      </c>
      <c r="G531" s="1" t="s">
        <v>950</v>
      </c>
      <c r="H531" s="52" t="s">
        <v>1227</v>
      </c>
      <c r="I531" s="55" t="s">
        <v>1228</v>
      </c>
      <c r="J531" s="1" t="s">
        <v>610</v>
      </c>
      <c r="K531" s="51">
        <v>107711.995</v>
      </c>
      <c r="L531">
        <v>46976</v>
      </c>
      <c r="M531">
        <v>259.62338299999999</v>
      </c>
      <c r="N531">
        <v>-1.9303081</v>
      </c>
      <c r="O531">
        <v>5900.0620099999996</v>
      </c>
      <c r="P531">
        <v>8439.3583999999992</v>
      </c>
      <c r="Q531">
        <v>298.71673600000003</v>
      </c>
      <c r="R531">
        <v>1073.6605199999999</v>
      </c>
      <c r="S531">
        <v>33.773044599999999</v>
      </c>
      <c r="T531">
        <v>634.22070299999996</v>
      </c>
      <c r="U531">
        <v>713.82104500000003</v>
      </c>
    </row>
    <row r="532" spans="1:21" s="1" customFormat="1" ht="17">
      <c r="A532" s="1" t="s">
        <v>1191</v>
      </c>
      <c r="B532" s="1" t="s">
        <v>263</v>
      </c>
      <c r="C532" s="3" t="s">
        <v>1189</v>
      </c>
      <c r="D532" s="1" t="s">
        <v>1207</v>
      </c>
      <c r="E532" s="1" t="s">
        <v>485</v>
      </c>
      <c r="F532" s="1">
        <v>239</v>
      </c>
      <c r="G532" s="1" t="s">
        <v>951</v>
      </c>
      <c r="H532" s="52" t="s">
        <v>1227</v>
      </c>
      <c r="I532" s="55" t="s">
        <v>1228</v>
      </c>
      <c r="J532" s="1" t="s">
        <v>611</v>
      </c>
      <c r="K532" s="51">
        <v>114815.99800000001</v>
      </c>
      <c r="L532">
        <v>42688</v>
      </c>
      <c r="M532">
        <v>1028.8256799999999</v>
      </c>
      <c r="N532">
        <v>120.249718</v>
      </c>
      <c r="O532">
        <v>8215.6962899999999</v>
      </c>
      <c r="P532">
        <v>23795.6309</v>
      </c>
      <c r="Q532">
        <v>208.054214</v>
      </c>
      <c r="R532">
        <v>912.79827899999998</v>
      </c>
      <c r="S532">
        <v>25.548604999999998</v>
      </c>
      <c r="T532">
        <v>2176.24854</v>
      </c>
      <c r="U532">
        <v>1153.1898200000001</v>
      </c>
    </row>
    <row r="533" spans="1:21" s="1" customFormat="1" ht="17">
      <c r="A533" s="1" t="s">
        <v>1191</v>
      </c>
      <c r="B533" s="1" t="s">
        <v>264</v>
      </c>
      <c r="C533" s="3" t="s">
        <v>1189</v>
      </c>
      <c r="D533" s="1" t="s">
        <v>1207</v>
      </c>
      <c r="E533" s="1" t="s">
        <v>485</v>
      </c>
      <c r="F533" s="1">
        <v>240</v>
      </c>
      <c r="G533" s="1" t="s">
        <v>952</v>
      </c>
      <c r="H533" s="52" t="s">
        <v>1227</v>
      </c>
      <c r="I533" s="55" t="s">
        <v>1228</v>
      </c>
      <c r="J533" s="1" t="s">
        <v>612</v>
      </c>
      <c r="K533" s="51">
        <v>116159.999</v>
      </c>
      <c r="L533">
        <v>44352</v>
      </c>
      <c r="M533">
        <v>573.30542000000003</v>
      </c>
      <c r="N533">
        <v>43.685741399999998</v>
      </c>
      <c r="O533">
        <v>5080.3862300000001</v>
      </c>
      <c r="P533">
        <v>17777.257799999999</v>
      </c>
      <c r="Q533">
        <v>-110.31401099999999</v>
      </c>
      <c r="R533">
        <v>747.38037099999997</v>
      </c>
      <c r="S533">
        <v>-66.545753500000004</v>
      </c>
      <c r="T533">
        <v>289.64614899999998</v>
      </c>
      <c r="U533">
        <v>36.147830999999996</v>
      </c>
    </row>
    <row r="534" spans="1:21" s="1" customFormat="1" ht="17">
      <c r="A534" s="1" t="s">
        <v>1191</v>
      </c>
      <c r="B534" s="1" t="s">
        <v>265</v>
      </c>
      <c r="C534" s="3" t="s">
        <v>1189</v>
      </c>
      <c r="D534" s="1" t="s">
        <v>1202</v>
      </c>
      <c r="E534" s="1" t="s">
        <v>485</v>
      </c>
      <c r="F534" s="1">
        <v>241</v>
      </c>
      <c r="G534" s="1" t="s">
        <v>953</v>
      </c>
      <c r="H534" s="52" t="s">
        <v>1227</v>
      </c>
      <c r="I534" s="55" t="s">
        <v>1228</v>
      </c>
      <c r="J534" s="1" t="s">
        <v>613</v>
      </c>
      <c r="K534">
        <v>91584</v>
      </c>
      <c r="L534">
        <v>34304</v>
      </c>
      <c r="M534">
        <v>55.865013099999999</v>
      </c>
      <c r="N534">
        <v>158.04727199999999</v>
      </c>
      <c r="O534">
        <v>2383.95874</v>
      </c>
      <c r="P534">
        <v>2617.3359399999999</v>
      </c>
      <c r="Q534">
        <v>21.782997099999999</v>
      </c>
      <c r="R534">
        <v>3153.0007300000002</v>
      </c>
      <c r="S534">
        <v>411.48104899999998</v>
      </c>
      <c r="T534">
        <v>493.86990400000002</v>
      </c>
      <c r="U534">
        <v>2799.8539999999998</v>
      </c>
    </row>
    <row r="535" spans="1:21" s="1" customFormat="1" ht="17">
      <c r="A535" s="1" t="s">
        <v>1191</v>
      </c>
      <c r="B535" s="1" t="s">
        <v>266</v>
      </c>
      <c r="C535" s="3" t="s">
        <v>1189</v>
      </c>
      <c r="D535" s="1" t="s">
        <v>1202</v>
      </c>
      <c r="E535" s="1" t="s">
        <v>485</v>
      </c>
      <c r="F535" s="1">
        <v>242</v>
      </c>
      <c r="G535" s="1" t="s">
        <v>954</v>
      </c>
      <c r="H535" s="52" t="s">
        <v>1227</v>
      </c>
      <c r="I535" s="55" t="s">
        <v>1228</v>
      </c>
      <c r="J535" s="1" t="s">
        <v>614</v>
      </c>
      <c r="K535" s="51">
        <v>116416.001</v>
      </c>
      <c r="L535">
        <v>29504</v>
      </c>
      <c r="M535">
        <v>1088.91785</v>
      </c>
      <c r="N535">
        <v>71.356430099999997</v>
      </c>
      <c r="O535">
        <v>4546.3588900000004</v>
      </c>
      <c r="P535">
        <v>6011.0097699999997</v>
      </c>
      <c r="Q535">
        <v>116.50747699999999</v>
      </c>
      <c r="R535">
        <v>1129.9504400000001</v>
      </c>
      <c r="S535">
        <v>216.565765</v>
      </c>
      <c r="T535">
        <v>387.53671300000002</v>
      </c>
      <c r="U535">
        <v>1299.2644</v>
      </c>
    </row>
    <row r="536" spans="1:21" s="1" customFormat="1" ht="17">
      <c r="A536" s="1" t="s">
        <v>1191</v>
      </c>
      <c r="B536" s="1" t="s">
        <v>267</v>
      </c>
      <c r="C536" s="3" t="s">
        <v>1189</v>
      </c>
      <c r="D536" s="1" t="s">
        <v>1202</v>
      </c>
      <c r="E536" s="1" t="s">
        <v>485</v>
      </c>
      <c r="F536" s="1">
        <v>243</v>
      </c>
      <c r="G536" s="1" t="s">
        <v>955</v>
      </c>
      <c r="H536" s="52" t="s">
        <v>1227</v>
      </c>
      <c r="I536" s="55" t="s">
        <v>1228</v>
      </c>
      <c r="J536" s="1" t="s">
        <v>615</v>
      </c>
      <c r="K536">
        <v>94720</v>
      </c>
      <c r="L536">
        <v>36864</v>
      </c>
      <c r="M536">
        <v>176.440628</v>
      </c>
      <c r="N536">
        <v>94.905876199999994</v>
      </c>
      <c r="O536">
        <v>6865.3120099999996</v>
      </c>
      <c r="P536">
        <v>12852.765600000001</v>
      </c>
      <c r="Q536">
        <v>-1.8779608000000001</v>
      </c>
      <c r="R536">
        <v>1678.0406499999999</v>
      </c>
      <c r="S536">
        <v>-1.93460846</v>
      </c>
      <c r="T536">
        <v>823.385986</v>
      </c>
      <c r="U536">
        <v>794.33203100000003</v>
      </c>
    </row>
    <row r="537" spans="1:21" s="1" customFormat="1" ht="17">
      <c r="A537" s="1" t="s">
        <v>1191</v>
      </c>
      <c r="B537" s="1" t="s">
        <v>268</v>
      </c>
      <c r="C537" s="3" t="s">
        <v>1189</v>
      </c>
      <c r="D537" s="1" t="s">
        <v>1202</v>
      </c>
      <c r="E537" s="1" t="s">
        <v>485</v>
      </c>
      <c r="F537" s="1">
        <v>244</v>
      </c>
      <c r="G537" s="1" t="s">
        <v>956</v>
      </c>
      <c r="H537" s="52" t="s">
        <v>1227</v>
      </c>
      <c r="I537" s="55" t="s">
        <v>1228</v>
      </c>
      <c r="J537" s="1" t="s">
        <v>616</v>
      </c>
      <c r="K537">
        <v>97088</v>
      </c>
      <c r="L537">
        <v>22272</v>
      </c>
      <c r="M537">
        <v>472.53668199999998</v>
      </c>
      <c r="N537">
        <v>123.704987</v>
      </c>
      <c r="O537">
        <v>4424.0683600000002</v>
      </c>
      <c r="P537">
        <v>6412.6747999999998</v>
      </c>
      <c r="Q537">
        <v>140.73268100000001</v>
      </c>
      <c r="R537">
        <v>1267.3646200000001</v>
      </c>
      <c r="S537">
        <v>49.662509900000003</v>
      </c>
      <c r="T537">
        <v>-110.585739</v>
      </c>
      <c r="U537">
        <v>434.29495200000002</v>
      </c>
    </row>
    <row r="538" spans="1:21" s="1" customFormat="1" ht="17">
      <c r="A538" s="1" t="s">
        <v>1191</v>
      </c>
      <c r="B538" s="1" t="s">
        <v>269</v>
      </c>
      <c r="C538" s="3" t="s">
        <v>1189</v>
      </c>
      <c r="D538" s="1" t="s">
        <v>1202</v>
      </c>
      <c r="E538" s="1" t="s">
        <v>485</v>
      </c>
      <c r="F538" s="1">
        <v>245</v>
      </c>
      <c r="G538" s="1" t="s">
        <v>957</v>
      </c>
      <c r="H538" s="52" t="s">
        <v>1227</v>
      </c>
      <c r="I538" s="55" t="s">
        <v>1228</v>
      </c>
      <c r="J538" s="1" t="s">
        <v>617</v>
      </c>
      <c r="K538" s="51">
        <v>105791.99800000001</v>
      </c>
      <c r="L538">
        <v>40000</v>
      </c>
      <c r="M538">
        <v>1383.78638</v>
      </c>
      <c r="N538">
        <v>39.370437600000002</v>
      </c>
      <c r="O538">
        <v>4343.0366199999999</v>
      </c>
      <c r="P538">
        <v>10837.7988</v>
      </c>
      <c r="Q538">
        <v>-55.4646683</v>
      </c>
      <c r="R538">
        <v>651.47589100000005</v>
      </c>
      <c r="S538">
        <v>206.12643399999999</v>
      </c>
      <c r="T538">
        <v>344.75939899999997</v>
      </c>
      <c r="U538">
        <v>1241.72009</v>
      </c>
    </row>
    <row r="539" spans="1:21" s="1" customFormat="1" ht="17">
      <c r="A539" s="1" t="s">
        <v>1191</v>
      </c>
      <c r="B539" s="1" t="s">
        <v>270</v>
      </c>
      <c r="C539" s="3" t="s">
        <v>1189</v>
      </c>
      <c r="D539" s="1" t="s">
        <v>1202</v>
      </c>
      <c r="E539" s="1" t="s">
        <v>485</v>
      </c>
      <c r="F539" s="1">
        <v>246</v>
      </c>
      <c r="G539" s="1" t="s">
        <v>958</v>
      </c>
      <c r="H539" s="52" t="s">
        <v>1227</v>
      </c>
      <c r="I539" s="55" t="s">
        <v>1228</v>
      </c>
      <c r="J539" s="1" t="s">
        <v>618</v>
      </c>
      <c r="K539" s="51">
        <v>107775.99800000001</v>
      </c>
      <c r="L539">
        <v>38016</v>
      </c>
      <c r="M539">
        <v>898.74542199999996</v>
      </c>
      <c r="N539">
        <v>50.822563199999998</v>
      </c>
      <c r="O539">
        <v>2660.1699199999998</v>
      </c>
      <c r="P539">
        <v>8129.9863299999997</v>
      </c>
      <c r="Q539">
        <v>-101.612427</v>
      </c>
      <c r="R539">
        <v>575.54095500000005</v>
      </c>
      <c r="S539">
        <v>-9.7462778100000005</v>
      </c>
      <c r="T539">
        <v>1235.4455599999999</v>
      </c>
      <c r="U539">
        <v>717.00109899999995</v>
      </c>
    </row>
    <row r="540" spans="1:21" s="1" customFormat="1" ht="17">
      <c r="A540" s="1" t="s">
        <v>1191</v>
      </c>
      <c r="B540" s="1" t="s">
        <v>271</v>
      </c>
      <c r="C540" s="3" t="s">
        <v>1189</v>
      </c>
      <c r="D540" s="1" t="s">
        <v>1202</v>
      </c>
      <c r="E540" s="1" t="s">
        <v>485</v>
      </c>
      <c r="F540" s="1">
        <v>247</v>
      </c>
      <c r="G540" s="1" t="s">
        <v>959</v>
      </c>
      <c r="H540" s="52" t="s">
        <v>1227</v>
      </c>
      <c r="I540" s="55" t="s">
        <v>1228</v>
      </c>
      <c r="J540" s="1" t="s">
        <v>619</v>
      </c>
      <c r="K540" s="51">
        <v>118464.005</v>
      </c>
      <c r="L540">
        <v>25088</v>
      </c>
      <c r="M540">
        <v>-7.9354810699999998</v>
      </c>
      <c r="N540">
        <v>98.152984599999996</v>
      </c>
      <c r="O540">
        <v>2900.1965300000002</v>
      </c>
      <c r="P540">
        <v>4471.3808600000002</v>
      </c>
      <c r="Q540">
        <v>189.32566800000001</v>
      </c>
      <c r="R540">
        <v>1327.63293</v>
      </c>
      <c r="S540">
        <v>234.41572600000001</v>
      </c>
      <c r="T540">
        <v>-110.492622</v>
      </c>
      <c r="U540">
        <v>7351.2002000000002</v>
      </c>
    </row>
    <row r="541" spans="1:21" s="1" customFormat="1" ht="17">
      <c r="A541" s="1" t="s">
        <v>1191</v>
      </c>
      <c r="B541" s="1" t="s">
        <v>272</v>
      </c>
      <c r="C541" s="3" t="s">
        <v>1189</v>
      </c>
      <c r="D541" s="1" t="s">
        <v>1202</v>
      </c>
      <c r="E541" s="1" t="s">
        <v>485</v>
      </c>
      <c r="F541" s="1">
        <v>248</v>
      </c>
      <c r="G541" s="1" t="s">
        <v>960</v>
      </c>
      <c r="H541" s="52" t="s">
        <v>1227</v>
      </c>
      <c r="I541" s="55" t="s">
        <v>1228</v>
      </c>
      <c r="J541" s="1" t="s">
        <v>620</v>
      </c>
      <c r="K541" s="51">
        <v>127680.004</v>
      </c>
      <c r="L541">
        <v>43136</v>
      </c>
      <c r="M541">
        <v>123.77282</v>
      </c>
      <c r="N541">
        <v>180.44038399999999</v>
      </c>
      <c r="O541">
        <v>7516.7334000000001</v>
      </c>
      <c r="P541">
        <v>18542.7598</v>
      </c>
      <c r="Q541">
        <v>658.30316200000004</v>
      </c>
      <c r="R541">
        <v>707.99847399999999</v>
      </c>
      <c r="S541">
        <v>272.81976300000002</v>
      </c>
      <c r="T541">
        <v>397.623627</v>
      </c>
      <c r="U541">
        <v>8144.1337899999999</v>
      </c>
    </row>
    <row r="542" spans="1:21" s="1" customFormat="1" ht="17">
      <c r="A542" s="1" t="s">
        <v>1191</v>
      </c>
      <c r="B542" s="1" t="s">
        <v>273</v>
      </c>
      <c r="C542" s="3" t="s">
        <v>1189</v>
      </c>
      <c r="D542" s="1" t="s">
        <v>1202</v>
      </c>
      <c r="E542" s="1" t="s">
        <v>485</v>
      </c>
      <c r="F542" s="1">
        <v>249</v>
      </c>
      <c r="G542" s="1" t="s">
        <v>961</v>
      </c>
      <c r="H542" s="52" t="s">
        <v>1227</v>
      </c>
      <c r="I542" s="55" t="s">
        <v>1228</v>
      </c>
      <c r="J542" s="1" t="s">
        <v>621</v>
      </c>
      <c r="K542" s="51">
        <v>109695.995</v>
      </c>
      <c r="L542">
        <v>59264</v>
      </c>
      <c r="M542">
        <v>2948.3085900000001</v>
      </c>
      <c r="N542">
        <v>167.38154599999999</v>
      </c>
      <c r="O542">
        <v>5581.3652300000003</v>
      </c>
      <c r="P542">
        <v>31242.208999999999</v>
      </c>
      <c r="Q542">
        <v>188.622162</v>
      </c>
      <c r="R542">
        <v>1124.49866</v>
      </c>
      <c r="S542">
        <v>404.81359900000001</v>
      </c>
      <c r="T542">
        <v>203.163712</v>
      </c>
      <c r="U542">
        <v>644.19702099999995</v>
      </c>
    </row>
    <row r="543" spans="1:21" s="1" customFormat="1" ht="17">
      <c r="A543" s="1" t="s">
        <v>1191</v>
      </c>
      <c r="B543" s="1" t="s">
        <v>274</v>
      </c>
      <c r="C543" s="3" t="s">
        <v>1189</v>
      </c>
      <c r="D543" s="1" t="s">
        <v>1202</v>
      </c>
      <c r="E543" s="1" t="s">
        <v>485</v>
      </c>
      <c r="F543" s="1">
        <v>250</v>
      </c>
      <c r="G543" s="1" t="s">
        <v>962</v>
      </c>
      <c r="H543" s="52" t="s">
        <v>1227</v>
      </c>
      <c r="I543" s="55" t="s">
        <v>1228</v>
      </c>
      <c r="J543" s="1" t="s">
        <v>622</v>
      </c>
      <c r="K543">
        <v>99136</v>
      </c>
      <c r="L543">
        <v>87104</v>
      </c>
      <c r="M543">
        <v>325.14492799999999</v>
      </c>
      <c r="N543">
        <v>572.135986</v>
      </c>
      <c r="O543">
        <v>4236.0727500000003</v>
      </c>
      <c r="P543">
        <v>12186.6738</v>
      </c>
      <c r="Q543">
        <v>-61.260799400000003</v>
      </c>
      <c r="R543">
        <v>705.74401899999998</v>
      </c>
      <c r="S543">
        <v>1359.3283699999999</v>
      </c>
      <c r="T543">
        <v>-110.392166</v>
      </c>
      <c r="U543">
        <v>27763.722699999998</v>
      </c>
    </row>
    <row r="544" spans="1:21" s="1" customFormat="1" ht="17">
      <c r="A544" s="1" t="s">
        <v>1191</v>
      </c>
      <c r="B544" s="1" t="s">
        <v>275</v>
      </c>
      <c r="C544" s="3" t="s">
        <v>1189</v>
      </c>
      <c r="D544" s="1" t="s">
        <v>1202</v>
      </c>
      <c r="E544" s="1" t="s">
        <v>485</v>
      </c>
      <c r="F544" s="1">
        <v>251</v>
      </c>
      <c r="G544" s="1" t="s">
        <v>963</v>
      </c>
      <c r="H544" s="52" t="s">
        <v>1227</v>
      </c>
      <c r="I544" s="55" t="s">
        <v>1228</v>
      </c>
      <c r="J544" s="1" t="s">
        <v>623</v>
      </c>
      <c r="K544" s="51">
        <v>106304.00199999999</v>
      </c>
      <c r="L544">
        <v>48256</v>
      </c>
      <c r="M544">
        <v>839.76019299999996</v>
      </c>
      <c r="N544">
        <v>93.212058999999996</v>
      </c>
      <c r="O544">
        <v>3672.0087899999999</v>
      </c>
      <c r="P544">
        <v>7574.7377900000001</v>
      </c>
      <c r="Q544">
        <v>-37.578113600000002</v>
      </c>
      <c r="R544">
        <v>792.95471199999997</v>
      </c>
      <c r="S544">
        <v>152.383545</v>
      </c>
      <c r="T544">
        <v>456.21530200000001</v>
      </c>
      <c r="U544">
        <v>962.44512899999995</v>
      </c>
    </row>
    <row r="545" spans="1:21" s="1" customFormat="1" ht="17">
      <c r="A545" s="1" t="s">
        <v>1191</v>
      </c>
      <c r="B545" s="1" t="s">
        <v>276</v>
      </c>
      <c r="C545" s="3" t="s">
        <v>1189</v>
      </c>
      <c r="D545" s="1" t="s">
        <v>1202</v>
      </c>
      <c r="E545" s="1" t="s">
        <v>485</v>
      </c>
      <c r="F545" s="1">
        <v>252</v>
      </c>
      <c r="G545" s="1" t="s">
        <v>964</v>
      </c>
      <c r="H545" s="52" t="s">
        <v>1227</v>
      </c>
      <c r="I545" s="55" t="s">
        <v>1228</v>
      </c>
      <c r="J545" s="1" t="s">
        <v>624</v>
      </c>
      <c r="K545" s="51">
        <v>108928.001</v>
      </c>
      <c r="L545">
        <v>35648</v>
      </c>
      <c r="M545">
        <v>1357.3720699999999</v>
      </c>
      <c r="N545">
        <v>83.318771400000003</v>
      </c>
      <c r="O545">
        <v>3705.6091299999998</v>
      </c>
      <c r="P545">
        <v>4420.1279299999997</v>
      </c>
      <c r="Q545">
        <v>17.283556000000001</v>
      </c>
      <c r="R545">
        <v>842.09448199999997</v>
      </c>
      <c r="S545">
        <v>201.21246300000001</v>
      </c>
      <c r="T545">
        <v>130.336929</v>
      </c>
      <c r="U545">
        <v>825.87982199999999</v>
      </c>
    </row>
    <row r="546" spans="1:21" s="1" customFormat="1" ht="17">
      <c r="A546" s="1" t="s">
        <v>1191</v>
      </c>
      <c r="B546" s="1" t="s">
        <v>277</v>
      </c>
      <c r="C546" s="3" t="s">
        <v>1189</v>
      </c>
      <c r="D546" s="1" t="s">
        <v>1202</v>
      </c>
      <c r="E546" s="1" t="s">
        <v>485</v>
      </c>
      <c r="F546" s="1">
        <v>253</v>
      </c>
      <c r="G546" s="1" t="s">
        <v>965</v>
      </c>
      <c r="H546" s="52" t="s">
        <v>1227</v>
      </c>
      <c r="I546" s="55" t="s">
        <v>1228</v>
      </c>
      <c r="J546" s="1" t="s">
        <v>625</v>
      </c>
      <c r="K546" s="51">
        <v>107840.00199999999</v>
      </c>
      <c r="L546">
        <v>30528</v>
      </c>
      <c r="M546">
        <v>189.143463</v>
      </c>
      <c r="N546">
        <v>113.121391</v>
      </c>
      <c r="O546">
        <v>3118.7085000000002</v>
      </c>
      <c r="P546">
        <v>4370.7670900000003</v>
      </c>
      <c r="Q546">
        <v>229.02482599999999</v>
      </c>
      <c r="R546">
        <v>2173.4333499999998</v>
      </c>
      <c r="S546">
        <v>236.980728</v>
      </c>
      <c r="T546">
        <v>921.552368</v>
      </c>
      <c r="U546">
        <v>2265.8208</v>
      </c>
    </row>
    <row r="547" spans="1:21" s="1" customFormat="1" ht="17">
      <c r="A547" s="1" t="s">
        <v>1191</v>
      </c>
      <c r="B547" s="1" t="s">
        <v>278</v>
      </c>
      <c r="C547" s="3" t="s">
        <v>1189</v>
      </c>
      <c r="D547" s="1" t="s">
        <v>1202</v>
      </c>
      <c r="E547" s="1" t="s">
        <v>485</v>
      </c>
      <c r="F547" s="1">
        <v>254</v>
      </c>
      <c r="G547" s="1" t="s">
        <v>966</v>
      </c>
      <c r="H547" s="52" t="s">
        <v>1227</v>
      </c>
      <c r="I547" s="55" t="s">
        <v>1228</v>
      </c>
      <c r="J547" s="1" t="s">
        <v>626</v>
      </c>
      <c r="K547" s="51">
        <v>122816.00199999999</v>
      </c>
      <c r="L547">
        <v>58048</v>
      </c>
      <c r="M547">
        <v>1347.7872299999999</v>
      </c>
      <c r="N547">
        <v>52.642005900000001</v>
      </c>
      <c r="O547">
        <v>6546.1689500000002</v>
      </c>
      <c r="P547">
        <v>10089.9707</v>
      </c>
      <c r="Q547">
        <v>72.859931900000007</v>
      </c>
      <c r="R547">
        <v>1496.6803</v>
      </c>
      <c r="S547">
        <v>376.36605800000001</v>
      </c>
      <c r="T547">
        <v>-110.36547899999999</v>
      </c>
      <c r="U547">
        <v>778.56042500000001</v>
      </c>
    </row>
    <row r="548" spans="1:21" s="1" customFormat="1" ht="17">
      <c r="A548" s="1" t="s">
        <v>1191</v>
      </c>
      <c r="B548" s="1" t="s">
        <v>279</v>
      </c>
      <c r="C548" s="3" t="s">
        <v>1189</v>
      </c>
      <c r="D548" s="1" t="s">
        <v>1202</v>
      </c>
      <c r="E548" s="1" t="s">
        <v>485</v>
      </c>
      <c r="F548" s="1">
        <v>255</v>
      </c>
      <c r="G548" s="1" t="s">
        <v>967</v>
      </c>
      <c r="H548" s="52" t="s">
        <v>1227</v>
      </c>
      <c r="I548" s="55" t="s">
        <v>1228</v>
      </c>
      <c r="J548" s="1" t="s">
        <v>627</v>
      </c>
      <c r="K548" s="51">
        <v>106175.995</v>
      </c>
      <c r="L548">
        <v>36288</v>
      </c>
      <c r="M548">
        <v>2730.4375</v>
      </c>
      <c r="N548">
        <v>-52.554321299999998</v>
      </c>
      <c r="O548">
        <v>4192.3081099999999</v>
      </c>
      <c r="P548">
        <v>14580.9756</v>
      </c>
      <c r="Q548">
        <v>164.54312100000001</v>
      </c>
      <c r="R548">
        <v>603.91967799999998</v>
      </c>
      <c r="S548">
        <v>259.261078</v>
      </c>
      <c r="T548">
        <v>-1.43853736</v>
      </c>
      <c r="U548">
        <v>710.52398700000003</v>
      </c>
    </row>
    <row r="549" spans="1:21" s="1" customFormat="1" ht="17">
      <c r="A549" s="1" t="s">
        <v>1191</v>
      </c>
      <c r="B549" s="1" t="s">
        <v>280</v>
      </c>
      <c r="C549" s="3" t="s">
        <v>1189</v>
      </c>
      <c r="D549" s="1" t="s">
        <v>1202</v>
      </c>
      <c r="E549" s="1" t="s">
        <v>485</v>
      </c>
      <c r="F549" s="1">
        <v>256</v>
      </c>
      <c r="G549" s="1" t="s">
        <v>968</v>
      </c>
      <c r="H549" s="52" t="s">
        <v>1227</v>
      </c>
      <c r="I549" s="55" t="s">
        <v>1228</v>
      </c>
      <c r="J549" s="1" t="s">
        <v>628</v>
      </c>
      <c r="K549" s="51">
        <v>107071.996</v>
      </c>
      <c r="L549">
        <v>31424</v>
      </c>
      <c r="M549">
        <v>48.482433299999997</v>
      </c>
      <c r="N549">
        <v>133.808716</v>
      </c>
      <c r="O549">
        <v>4882.91309</v>
      </c>
      <c r="P549">
        <v>7536.3061500000003</v>
      </c>
      <c r="Q549">
        <v>177.60067699999999</v>
      </c>
      <c r="R549">
        <v>2836.4597199999998</v>
      </c>
      <c r="S549">
        <v>364.11828600000001</v>
      </c>
      <c r="T549">
        <v>106.55175800000001</v>
      </c>
      <c r="U549">
        <v>13792.2588</v>
      </c>
    </row>
    <row r="550" spans="1:21" s="1" customFormat="1" ht="17">
      <c r="A550" s="1" t="s">
        <v>1191</v>
      </c>
      <c r="B550" s="1" t="s">
        <v>281</v>
      </c>
      <c r="C550" s="3" t="s">
        <v>1189</v>
      </c>
      <c r="D550" s="1" t="s">
        <v>1202</v>
      </c>
      <c r="E550" s="1" t="s">
        <v>485</v>
      </c>
      <c r="F550" s="1">
        <v>257</v>
      </c>
      <c r="G550" s="1" t="s">
        <v>969</v>
      </c>
      <c r="H550" s="52" t="s">
        <v>1227</v>
      </c>
      <c r="I550" s="55" t="s">
        <v>1228</v>
      </c>
      <c r="J550" s="1" t="s">
        <v>629</v>
      </c>
      <c r="K550">
        <v>99840</v>
      </c>
      <c r="L550">
        <v>29952</v>
      </c>
      <c r="M550">
        <v>1752.89795</v>
      </c>
      <c r="N550">
        <v>46.496837599999999</v>
      </c>
      <c r="O550">
        <v>1791.61609</v>
      </c>
      <c r="P550">
        <v>14800.546899999999</v>
      </c>
      <c r="Q550">
        <v>-29.9284401</v>
      </c>
      <c r="R550">
        <v>822.83111599999995</v>
      </c>
      <c r="S550">
        <v>161.78495799999999</v>
      </c>
      <c r="T550">
        <v>139.109512</v>
      </c>
      <c r="U550">
        <v>811.38464399999998</v>
      </c>
    </row>
    <row r="551" spans="1:21" s="1" customFormat="1" ht="17">
      <c r="A551" s="1" t="s">
        <v>1191</v>
      </c>
      <c r="B551" s="1" t="s">
        <v>282</v>
      </c>
      <c r="C551" s="3" t="s">
        <v>1189</v>
      </c>
      <c r="D551" s="1" t="s">
        <v>1202</v>
      </c>
      <c r="E551" s="1" t="s">
        <v>485</v>
      </c>
      <c r="F551" s="1">
        <v>258</v>
      </c>
      <c r="G551" s="1" t="s">
        <v>970</v>
      </c>
      <c r="H551" s="52" t="s">
        <v>1227</v>
      </c>
      <c r="I551" s="55" t="s">
        <v>1228</v>
      </c>
      <c r="J551" s="1" t="s">
        <v>630</v>
      </c>
      <c r="K551" s="51">
        <v>101631.999</v>
      </c>
      <c r="L551">
        <v>31616</v>
      </c>
      <c r="M551">
        <v>988.76055899999994</v>
      </c>
      <c r="N551">
        <v>195.20457500000001</v>
      </c>
      <c r="O551">
        <v>3286.85547</v>
      </c>
      <c r="P551">
        <v>16443.800800000001</v>
      </c>
      <c r="Q551">
        <v>377.73184199999997</v>
      </c>
      <c r="R551">
        <v>1827.9186999999999</v>
      </c>
      <c r="S551">
        <v>202.482056</v>
      </c>
      <c r="T551">
        <v>5547.9404299999997</v>
      </c>
      <c r="U551">
        <v>395.14486699999998</v>
      </c>
    </row>
    <row r="552" spans="1:21" s="1" customFormat="1" ht="17">
      <c r="A552" s="1" t="s">
        <v>1191</v>
      </c>
      <c r="B552" s="1" t="s">
        <v>283</v>
      </c>
      <c r="C552" s="3" t="s">
        <v>1189</v>
      </c>
      <c r="D552" s="1" t="s">
        <v>1202</v>
      </c>
      <c r="E552" s="1" t="s">
        <v>485</v>
      </c>
      <c r="F552" s="1">
        <v>259</v>
      </c>
      <c r="G552" s="1" t="s">
        <v>971</v>
      </c>
      <c r="H552" s="52" t="s">
        <v>1227</v>
      </c>
      <c r="I552" s="55" t="s">
        <v>1228</v>
      </c>
      <c r="J552" s="1" t="s">
        <v>631</v>
      </c>
      <c r="K552" s="51">
        <v>104447.997</v>
      </c>
      <c r="L552">
        <v>30464</v>
      </c>
      <c r="M552">
        <v>1566.09229</v>
      </c>
      <c r="N552">
        <v>160.671661</v>
      </c>
      <c r="O552">
        <v>5351.7997999999998</v>
      </c>
      <c r="P552">
        <v>15490.7842</v>
      </c>
      <c r="Q552">
        <v>182.034988</v>
      </c>
      <c r="R552">
        <v>934.082581</v>
      </c>
      <c r="S552">
        <v>126.246567</v>
      </c>
      <c r="T552">
        <v>713.31597899999997</v>
      </c>
      <c r="U552">
        <v>439.01208500000001</v>
      </c>
    </row>
    <row r="553" spans="1:21" s="1" customFormat="1" ht="17">
      <c r="A553" s="1" t="s">
        <v>1191</v>
      </c>
      <c r="B553" s="1" t="s">
        <v>284</v>
      </c>
      <c r="C553" s="3" t="s">
        <v>1189</v>
      </c>
      <c r="D553" s="1" t="s">
        <v>1202</v>
      </c>
      <c r="E553" s="1" t="s">
        <v>485</v>
      </c>
      <c r="F553" s="1">
        <v>260</v>
      </c>
      <c r="G553" s="1" t="s">
        <v>972</v>
      </c>
      <c r="H553" s="52" t="s">
        <v>1227</v>
      </c>
      <c r="I553" s="55" t="s">
        <v>1228</v>
      </c>
      <c r="J553" s="1" t="s">
        <v>632</v>
      </c>
      <c r="K553" s="51">
        <v>108928.001</v>
      </c>
      <c r="L553">
        <v>68160</v>
      </c>
      <c r="M553">
        <v>2521.3879400000001</v>
      </c>
      <c r="N553">
        <v>137.47927899999999</v>
      </c>
      <c r="O553">
        <v>6222.2280300000002</v>
      </c>
      <c r="P553">
        <v>17704.9434</v>
      </c>
      <c r="Q553">
        <v>410.51711999999998</v>
      </c>
      <c r="R553">
        <v>1000.81592</v>
      </c>
      <c r="S553">
        <v>389.71215799999999</v>
      </c>
      <c r="T553">
        <v>-38.354568499999999</v>
      </c>
      <c r="U553">
        <v>550.28070100000002</v>
      </c>
    </row>
    <row r="554" spans="1:21" s="1" customFormat="1" ht="17">
      <c r="A554" s="1" t="s">
        <v>1191</v>
      </c>
      <c r="B554" s="1" t="s">
        <v>285</v>
      </c>
      <c r="C554" s="3" t="s">
        <v>1189</v>
      </c>
      <c r="D554" s="1" t="s">
        <v>1202</v>
      </c>
      <c r="E554" s="1" t="s">
        <v>485</v>
      </c>
      <c r="F554" s="1">
        <v>261</v>
      </c>
      <c r="G554" s="1" t="s">
        <v>973</v>
      </c>
      <c r="H554" s="52" t="s">
        <v>1227</v>
      </c>
      <c r="I554" s="55" t="s">
        <v>1228</v>
      </c>
      <c r="J554" s="1" t="s">
        <v>633</v>
      </c>
      <c r="K554" s="51">
        <v>103424.001</v>
      </c>
      <c r="L554">
        <v>28800</v>
      </c>
      <c r="M554">
        <v>97.278114299999999</v>
      </c>
      <c r="N554">
        <v>142.07479900000001</v>
      </c>
      <c r="O554">
        <v>3923.5712899999999</v>
      </c>
      <c r="P554">
        <v>5360.8955100000003</v>
      </c>
      <c r="Q554">
        <v>-65.420433000000003</v>
      </c>
      <c r="R554">
        <v>783.80017099999998</v>
      </c>
      <c r="S554">
        <v>79.636421200000001</v>
      </c>
      <c r="T554">
        <v>155.74501000000001</v>
      </c>
      <c r="U554">
        <v>7902.6772499999997</v>
      </c>
    </row>
    <row r="555" spans="1:21" s="1" customFormat="1" ht="17">
      <c r="A555" s="1" t="s">
        <v>1191</v>
      </c>
      <c r="B555" s="1" t="s">
        <v>286</v>
      </c>
      <c r="C555" s="3" t="s">
        <v>1189</v>
      </c>
      <c r="D555" s="1" t="s">
        <v>1202</v>
      </c>
      <c r="E555" s="1" t="s">
        <v>485</v>
      </c>
      <c r="F555" s="1">
        <v>262</v>
      </c>
      <c r="G555" s="1" t="s">
        <v>974</v>
      </c>
      <c r="H555" s="52" t="s">
        <v>1227</v>
      </c>
      <c r="I555" s="55" t="s">
        <v>1228</v>
      </c>
      <c r="J555" s="1" t="s">
        <v>634</v>
      </c>
      <c r="K555" s="51">
        <v>113536</v>
      </c>
      <c r="L555">
        <v>47936</v>
      </c>
      <c r="M555">
        <v>1034.2930899999999</v>
      </c>
      <c r="N555">
        <v>38.538005800000001</v>
      </c>
      <c r="O555">
        <v>2970.25146</v>
      </c>
      <c r="P555">
        <v>4558.93408</v>
      </c>
      <c r="Q555">
        <v>233.263229</v>
      </c>
      <c r="R555">
        <v>695.29180899999994</v>
      </c>
      <c r="S555">
        <v>-66.983863799999995</v>
      </c>
      <c r="T555">
        <v>665.03772000000004</v>
      </c>
      <c r="U555">
        <v>527.79431199999999</v>
      </c>
    </row>
    <row r="556" spans="1:21" s="1" customFormat="1" ht="17">
      <c r="A556" s="1" t="s">
        <v>1191</v>
      </c>
      <c r="B556" s="1" t="s">
        <v>287</v>
      </c>
      <c r="C556" s="3" t="s">
        <v>1189</v>
      </c>
      <c r="D556" s="1" t="s">
        <v>1202</v>
      </c>
      <c r="E556" s="1" t="s">
        <v>485</v>
      </c>
      <c r="F556" s="1">
        <v>263</v>
      </c>
      <c r="G556" s="1" t="s">
        <v>975</v>
      </c>
      <c r="H556" s="52" t="s">
        <v>1227</v>
      </c>
      <c r="I556" s="55" t="s">
        <v>1228</v>
      </c>
      <c r="J556" s="1" t="s">
        <v>635</v>
      </c>
      <c r="K556">
        <v>99712</v>
      </c>
      <c r="L556">
        <v>40064</v>
      </c>
      <c r="M556">
        <v>574.15930200000003</v>
      </c>
      <c r="N556">
        <v>84.140853899999996</v>
      </c>
      <c r="O556">
        <v>5889.5156200000001</v>
      </c>
      <c r="P556">
        <v>8542.3398400000005</v>
      </c>
      <c r="Q556">
        <v>143.72898900000001</v>
      </c>
      <c r="R556">
        <v>896.752747</v>
      </c>
      <c r="S556">
        <v>221.66632100000001</v>
      </c>
      <c r="T556">
        <v>-110.504936</v>
      </c>
      <c r="U556">
        <v>498.28393599999998</v>
      </c>
    </row>
    <row r="557" spans="1:21" s="1" customFormat="1" ht="17">
      <c r="A557" s="1" t="s">
        <v>1191</v>
      </c>
      <c r="B557" s="1" t="s">
        <v>288</v>
      </c>
      <c r="C557" s="3" t="s">
        <v>1189</v>
      </c>
      <c r="D557" s="1" t="s">
        <v>1202</v>
      </c>
      <c r="E557" s="1" t="s">
        <v>485</v>
      </c>
      <c r="F557" s="1">
        <v>264</v>
      </c>
      <c r="G557" s="1" t="s">
        <v>976</v>
      </c>
      <c r="H557" s="52" t="s">
        <v>1227</v>
      </c>
      <c r="I557" s="55" t="s">
        <v>1228</v>
      </c>
      <c r="J557" s="1" t="s">
        <v>636</v>
      </c>
      <c r="K557" s="51">
        <v>106239.99800000001</v>
      </c>
      <c r="L557">
        <v>30784</v>
      </c>
      <c r="M557">
        <v>151.553741</v>
      </c>
      <c r="N557">
        <v>-0.78593438900000001</v>
      </c>
      <c r="O557">
        <v>3968.05933</v>
      </c>
      <c r="P557">
        <v>9601.1767600000003</v>
      </c>
      <c r="Q557">
        <v>-23.288162199999999</v>
      </c>
      <c r="R557">
        <v>596.66717500000004</v>
      </c>
      <c r="S557">
        <v>138.80772400000001</v>
      </c>
      <c r="T557">
        <v>144.38800000000001</v>
      </c>
      <c r="U557">
        <v>1044.15869</v>
      </c>
    </row>
    <row r="558" spans="1:21" s="1" customFormat="1" ht="17">
      <c r="A558" s="1" t="s">
        <v>1191</v>
      </c>
      <c r="B558" s="1" t="s">
        <v>289</v>
      </c>
      <c r="C558" s="3" t="s">
        <v>1189</v>
      </c>
      <c r="D558" s="1" t="s">
        <v>1202</v>
      </c>
      <c r="E558" s="1" t="s">
        <v>485</v>
      </c>
      <c r="F558" s="1">
        <v>265</v>
      </c>
      <c r="G558" s="1" t="s">
        <v>977</v>
      </c>
      <c r="H558" s="52" t="s">
        <v>1227</v>
      </c>
      <c r="I558" s="55" t="s">
        <v>1228</v>
      </c>
      <c r="J558" s="1" t="s">
        <v>637</v>
      </c>
      <c r="K558" s="51">
        <v>125952.005</v>
      </c>
      <c r="L558">
        <v>27840</v>
      </c>
      <c r="M558">
        <v>47.1608734</v>
      </c>
      <c r="N558">
        <v>225.36575300000001</v>
      </c>
      <c r="O558">
        <v>2013.29871</v>
      </c>
      <c r="P558">
        <v>4944.5219699999998</v>
      </c>
      <c r="Q558">
        <v>-110.57495900000001</v>
      </c>
      <c r="R558">
        <v>1969.6908000000001</v>
      </c>
      <c r="S558">
        <v>-17.233627299999998</v>
      </c>
      <c r="T558">
        <v>490.11679099999998</v>
      </c>
      <c r="U558">
        <v>14593.3398</v>
      </c>
    </row>
    <row r="559" spans="1:21" s="1" customFormat="1" ht="17">
      <c r="A559" s="1" t="s">
        <v>1191</v>
      </c>
      <c r="B559" s="1" t="s">
        <v>290</v>
      </c>
      <c r="C559" s="3" t="s">
        <v>1189</v>
      </c>
      <c r="D559" s="1" t="s">
        <v>1202</v>
      </c>
      <c r="E559" s="1" t="s">
        <v>485</v>
      </c>
      <c r="F559" s="1">
        <v>266</v>
      </c>
      <c r="G559" s="1" t="s">
        <v>978</v>
      </c>
      <c r="H559" s="52" t="s">
        <v>1227</v>
      </c>
      <c r="I559" s="55" t="s">
        <v>1228</v>
      </c>
      <c r="J559" s="1" t="s">
        <v>638</v>
      </c>
      <c r="K559" s="51">
        <v>131008.005</v>
      </c>
      <c r="L559">
        <v>41216</v>
      </c>
      <c r="M559">
        <v>111.56854199999999</v>
      </c>
      <c r="N559">
        <v>199.74078399999999</v>
      </c>
      <c r="O559">
        <v>2834.7128899999998</v>
      </c>
      <c r="P559">
        <v>5454.44092</v>
      </c>
      <c r="Q559">
        <v>-46.547550200000003</v>
      </c>
      <c r="R559">
        <v>1517.81152</v>
      </c>
      <c r="S559">
        <v>329.56124899999998</v>
      </c>
      <c r="T559">
        <v>487.40924100000001</v>
      </c>
      <c r="U559">
        <v>840.381531</v>
      </c>
    </row>
    <row r="560" spans="1:21" s="1" customFormat="1" ht="17">
      <c r="A560" s="1" t="s">
        <v>1191</v>
      </c>
      <c r="B560" s="1" t="s">
        <v>291</v>
      </c>
      <c r="C560" s="3" t="s">
        <v>1189</v>
      </c>
      <c r="D560" s="1" t="s">
        <v>1202</v>
      </c>
      <c r="E560" s="1" t="s">
        <v>485</v>
      </c>
      <c r="F560" s="1">
        <v>267</v>
      </c>
      <c r="G560" s="1" t="s">
        <v>979</v>
      </c>
      <c r="H560" s="52" t="s">
        <v>1227</v>
      </c>
      <c r="I560" s="55" t="s">
        <v>1228</v>
      </c>
      <c r="J560" s="1" t="s">
        <v>639</v>
      </c>
      <c r="K560" s="51">
        <v>109311.99800000001</v>
      </c>
      <c r="L560">
        <v>42560</v>
      </c>
      <c r="M560">
        <v>1210.9926800000001</v>
      </c>
      <c r="N560">
        <v>61.9706993</v>
      </c>
      <c r="O560">
        <v>3717.8933099999999</v>
      </c>
      <c r="P560">
        <v>6912.3315400000001</v>
      </c>
      <c r="Q560">
        <v>206.182648</v>
      </c>
      <c r="R560">
        <v>1046.9338399999999</v>
      </c>
      <c r="S560">
        <v>108.269119</v>
      </c>
      <c r="T560">
        <v>1655.06628</v>
      </c>
      <c r="U560">
        <v>381.33450299999998</v>
      </c>
    </row>
    <row r="561" spans="1:21" s="1" customFormat="1" ht="17">
      <c r="A561" s="1" t="s">
        <v>1191</v>
      </c>
      <c r="B561" s="1" t="s">
        <v>292</v>
      </c>
      <c r="C561" s="3" t="s">
        <v>1189</v>
      </c>
      <c r="D561" s="1" t="s">
        <v>1202</v>
      </c>
      <c r="E561" s="1" t="s">
        <v>485</v>
      </c>
      <c r="F561" s="1">
        <v>268</v>
      </c>
      <c r="G561" s="1" t="s">
        <v>980</v>
      </c>
      <c r="H561" s="52" t="s">
        <v>1227</v>
      </c>
      <c r="I561" s="55" t="s">
        <v>1228</v>
      </c>
      <c r="J561" s="1" t="s">
        <v>640</v>
      </c>
      <c r="K561" s="51">
        <v>118464.005</v>
      </c>
      <c r="L561">
        <v>33792</v>
      </c>
      <c r="M561">
        <v>1115.12915</v>
      </c>
      <c r="N561">
        <v>21.340292000000002</v>
      </c>
      <c r="O561">
        <v>3831.6457500000001</v>
      </c>
      <c r="P561">
        <v>10801.374</v>
      </c>
      <c r="Q561">
        <v>246.438828</v>
      </c>
      <c r="R561">
        <v>750.57910200000003</v>
      </c>
      <c r="S561">
        <v>-65.960601800000006</v>
      </c>
      <c r="T561">
        <v>1395.2370599999999</v>
      </c>
      <c r="U561">
        <v>108.78482099999999</v>
      </c>
    </row>
    <row r="562" spans="1:21" s="1" customFormat="1" ht="17">
      <c r="A562" s="1" t="s">
        <v>1191</v>
      </c>
      <c r="B562" s="1" t="s">
        <v>293</v>
      </c>
      <c r="C562" s="3" t="s">
        <v>1189</v>
      </c>
      <c r="D562" s="1" t="s">
        <v>1202</v>
      </c>
      <c r="E562" s="1" t="s">
        <v>485</v>
      </c>
      <c r="F562" s="1">
        <v>269</v>
      </c>
      <c r="G562" s="1" t="s">
        <v>981</v>
      </c>
      <c r="H562" s="52" t="s">
        <v>1227</v>
      </c>
      <c r="I562" s="55" t="s">
        <v>1228</v>
      </c>
      <c r="J562" s="1" t="s">
        <v>641</v>
      </c>
      <c r="K562" s="51">
        <v>152256.00200000001</v>
      </c>
      <c r="L562">
        <v>36096</v>
      </c>
      <c r="M562">
        <v>74.099266099999994</v>
      </c>
      <c r="N562">
        <v>208.94918799999999</v>
      </c>
      <c r="O562">
        <v>3682.3278799999998</v>
      </c>
      <c r="P562">
        <v>5385.5165999999999</v>
      </c>
      <c r="Q562">
        <v>482.36691300000001</v>
      </c>
      <c r="R562">
        <v>1834.5605499999999</v>
      </c>
      <c r="S562">
        <v>136.11102299999999</v>
      </c>
      <c r="T562">
        <v>336.771637</v>
      </c>
      <c r="U562">
        <v>19262.757799999999</v>
      </c>
    </row>
    <row r="563" spans="1:21" s="1" customFormat="1" ht="17">
      <c r="A563" s="1" t="s">
        <v>1191</v>
      </c>
      <c r="B563" s="1" t="s">
        <v>294</v>
      </c>
      <c r="C563" s="3" t="s">
        <v>1189</v>
      </c>
      <c r="D563" s="1" t="s">
        <v>1202</v>
      </c>
      <c r="E563" s="1" t="s">
        <v>485</v>
      </c>
      <c r="F563" s="1">
        <v>270</v>
      </c>
      <c r="G563" s="1" t="s">
        <v>982</v>
      </c>
      <c r="H563" s="52" t="s">
        <v>1227</v>
      </c>
      <c r="I563" s="55" t="s">
        <v>1228</v>
      </c>
      <c r="J563" s="1" t="s">
        <v>642</v>
      </c>
      <c r="K563">
        <v>88000</v>
      </c>
      <c r="L563">
        <v>58624</v>
      </c>
      <c r="M563">
        <v>529.73620600000004</v>
      </c>
      <c r="N563">
        <v>100.196243</v>
      </c>
      <c r="O563">
        <v>6018.4228499999999</v>
      </c>
      <c r="P563">
        <v>13755.9238</v>
      </c>
      <c r="Q563">
        <v>120.77892300000001</v>
      </c>
      <c r="R563">
        <v>841.31341599999996</v>
      </c>
      <c r="S563">
        <v>168.14210499999999</v>
      </c>
      <c r="T563">
        <v>-110.447891</v>
      </c>
      <c r="U563">
        <v>398.10476699999998</v>
      </c>
    </row>
    <row r="564" spans="1:21" s="1" customFormat="1" ht="17">
      <c r="A564" s="1" t="s">
        <v>1191</v>
      </c>
      <c r="B564" s="1" t="s">
        <v>295</v>
      </c>
      <c r="C564" s="3" t="s">
        <v>1189</v>
      </c>
      <c r="D564" s="1" t="s">
        <v>1202</v>
      </c>
      <c r="E564" s="1" t="s">
        <v>485</v>
      </c>
      <c r="F564" s="1">
        <v>271</v>
      </c>
      <c r="G564" s="1" t="s">
        <v>983</v>
      </c>
      <c r="H564" s="52" t="s">
        <v>1227</v>
      </c>
      <c r="I564" s="55" t="s">
        <v>1228</v>
      </c>
      <c r="J564" s="1" t="s">
        <v>643</v>
      </c>
      <c r="K564" s="51">
        <v>113408.005</v>
      </c>
      <c r="L564">
        <v>37504</v>
      </c>
      <c r="M564">
        <v>35.296085400000003</v>
      </c>
      <c r="N564">
        <v>-46.382289900000004</v>
      </c>
      <c r="O564">
        <v>1594.72766</v>
      </c>
      <c r="P564">
        <v>8106.8915999999999</v>
      </c>
      <c r="Q564">
        <v>123.375061</v>
      </c>
      <c r="R564">
        <v>773.07153300000004</v>
      </c>
      <c r="S564">
        <v>-17.318111399999999</v>
      </c>
      <c r="T564">
        <v>270.57751500000001</v>
      </c>
      <c r="U564">
        <v>1195.1701700000001</v>
      </c>
    </row>
    <row r="565" spans="1:21" s="1" customFormat="1" ht="17">
      <c r="A565" s="1" t="s">
        <v>1191</v>
      </c>
      <c r="B565" s="1" t="s">
        <v>296</v>
      </c>
      <c r="C565" s="3" t="s">
        <v>1189</v>
      </c>
      <c r="D565" s="1" t="s">
        <v>1202</v>
      </c>
      <c r="E565" s="1" t="s">
        <v>485</v>
      </c>
      <c r="F565" s="1">
        <v>272</v>
      </c>
      <c r="G565" s="1" t="s">
        <v>984</v>
      </c>
      <c r="H565" s="52" t="s">
        <v>1227</v>
      </c>
      <c r="I565" s="55" t="s">
        <v>1228</v>
      </c>
      <c r="J565" s="1" t="s">
        <v>644</v>
      </c>
      <c r="K565" s="51">
        <v>112448.001</v>
      </c>
      <c r="L565">
        <v>49152</v>
      </c>
      <c r="M565">
        <v>1925.5069599999999</v>
      </c>
      <c r="N565">
        <v>17.880344399999998</v>
      </c>
      <c r="O565">
        <v>4612.3144499999999</v>
      </c>
      <c r="P565">
        <v>6597.9521500000001</v>
      </c>
      <c r="Q565">
        <v>39.468383799999998</v>
      </c>
      <c r="R565">
        <v>710.723206</v>
      </c>
      <c r="S565">
        <v>330.27954099999999</v>
      </c>
      <c r="T565">
        <v>135.88803100000001</v>
      </c>
      <c r="U565">
        <v>937.01660200000003</v>
      </c>
    </row>
    <row r="566" spans="1:21" s="1" customFormat="1" ht="17">
      <c r="A566" s="1" t="s">
        <v>1191</v>
      </c>
      <c r="B566" s="1" t="s">
        <v>297</v>
      </c>
      <c r="C566" s="3" t="s">
        <v>1189</v>
      </c>
      <c r="D566" s="1" t="s">
        <v>1202</v>
      </c>
      <c r="E566" s="1" t="s">
        <v>485</v>
      </c>
      <c r="F566" s="1">
        <v>273</v>
      </c>
      <c r="G566" s="1" t="s">
        <v>985</v>
      </c>
      <c r="H566" s="52" t="s">
        <v>1227</v>
      </c>
      <c r="I566" s="55" t="s">
        <v>1228</v>
      </c>
      <c r="J566" s="1" t="s">
        <v>645</v>
      </c>
      <c r="K566" s="51">
        <v>120640.004</v>
      </c>
      <c r="L566">
        <v>43008</v>
      </c>
      <c r="M566">
        <v>20.425970100000001</v>
      </c>
      <c r="N566">
        <v>76.302925099999996</v>
      </c>
      <c r="O566">
        <v>3053.3042</v>
      </c>
      <c r="P566">
        <v>16885.6855</v>
      </c>
      <c r="Q566">
        <v>168.98315400000001</v>
      </c>
      <c r="R566">
        <v>4713.2002000000002</v>
      </c>
      <c r="S566">
        <v>213.48654199999999</v>
      </c>
      <c r="T566">
        <v>242.34527600000001</v>
      </c>
      <c r="U566">
        <v>8747.1572300000007</v>
      </c>
    </row>
    <row r="567" spans="1:21" s="1" customFormat="1" ht="17">
      <c r="A567" s="1" t="s">
        <v>1191</v>
      </c>
      <c r="B567" s="1" t="s">
        <v>298</v>
      </c>
      <c r="C567" s="3" t="s">
        <v>1189</v>
      </c>
      <c r="D567" s="1" t="s">
        <v>1202</v>
      </c>
      <c r="E567" s="1" t="s">
        <v>485</v>
      </c>
      <c r="F567" s="1">
        <v>274</v>
      </c>
      <c r="G567" s="1" t="s">
        <v>986</v>
      </c>
      <c r="H567" s="52" t="s">
        <v>1227</v>
      </c>
      <c r="I567" s="55" t="s">
        <v>1228</v>
      </c>
      <c r="J567" s="1" t="s">
        <v>646</v>
      </c>
      <c r="K567" s="51">
        <v>119488.001</v>
      </c>
      <c r="L567">
        <v>35520</v>
      </c>
      <c r="M567">
        <v>207.95483400000001</v>
      </c>
      <c r="N567">
        <v>97.627387999999996</v>
      </c>
      <c r="O567">
        <v>3721.85059</v>
      </c>
      <c r="P567">
        <v>4909.7314500000002</v>
      </c>
      <c r="Q567">
        <v>174.053574</v>
      </c>
      <c r="R567">
        <v>1881.98523</v>
      </c>
      <c r="S567">
        <v>803.42248500000005</v>
      </c>
      <c r="T567">
        <v>281.66253699999999</v>
      </c>
      <c r="U567">
        <v>5991.5449200000003</v>
      </c>
    </row>
    <row r="568" spans="1:21" s="1" customFormat="1" ht="17">
      <c r="A568" s="1" t="s">
        <v>1191</v>
      </c>
      <c r="B568" s="1" t="s">
        <v>299</v>
      </c>
      <c r="C568" s="3" t="s">
        <v>1189</v>
      </c>
      <c r="D568" s="1" t="s">
        <v>1202</v>
      </c>
      <c r="E568" s="1" t="s">
        <v>485</v>
      </c>
      <c r="F568" s="1">
        <v>275</v>
      </c>
      <c r="G568" s="1" t="s">
        <v>987</v>
      </c>
      <c r="H568" s="52" t="s">
        <v>1227</v>
      </c>
      <c r="I568" s="55" t="s">
        <v>1228</v>
      </c>
      <c r="J568" s="1" t="s">
        <v>647</v>
      </c>
      <c r="K568" s="51">
        <v>102528</v>
      </c>
      <c r="L568">
        <v>28416</v>
      </c>
      <c r="M568">
        <v>120.156662</v>
      </c>
      <c r="N568">
        <v>127.49355300000001</v>
      </c>
      <c r="O568">
        <v>2331.6455099999998</v>
      </c>
      <c r="P568">
        <v>3522.59546</v>
      </c>
      <c r="Q568">
        <v>130.986603</v>
      </c>
      <c r="R568">
        <v>1485.0248999999999</v>
      </c>
      <c r="S568">
        <v>660.331726</v>
      </c>
      <c r="T568">
        <v>-89.506050099999996</v>
      </c>
      <c r="U568">
        <v>742.73205600000006</v>
      </c>
    </row>
    <row r="569" spans="1:21" s="1" customFormat="1" ht="17">
      <c r="A569" s="1" t="s">
        <v>1191</v>
      </c>
      <c r="B569" s="1" t="s">
        <v>300</v>
      </c>
      <c r="C569" s="3" t="s">
        <v>1189</v>
      </c>
      <c r="D569" s="1" t="s">
        <v>1202</v>
      </c>
      <c r="E569" s="1" t="s">
        <v>485</v>
      </c>
      <c r="F569" s="1">
        <v>276</v>
      </c>
      <c r="G569" s="1" t="s">
        <v>988</v>
      </c>
      <c r="H569" s="52" t="s">
        <v>1227</v>
      </c>
      <c r="I569" s="55" t="s">
        <v>1228</v>
      </c>
      <c r="J569" s="1" t="s">
        <v>648</v>
      </c>
      <c r="K569" s="51">
        <v>110399.997</v>
      </c>
      <c r="L569">
        <v>40896</v>
      </c>
      <c r="M569">
        <v>1907.44739</v>
      </c>
      <c r="N569">
        <v>15.3920355</v>
      </c>
      <c r="O569">
        <v>4455.7807599999996</v>
      </c>
      <c r="P569">
        <v>11308.260700000001</v>
      </c>
      <c r="Q569">
        <v>363.484375</v>
      </c>
      <c r="R569">
        <v>653.05792199999996</v>
      </c>
      <c r="S569">
        <v>172.022659</v>
      </c>
      <c r="T569">
        <v>442.812164</v>
      </c>
      <c r="U569">
        <v>759.43695100000002</v>
      </c>
    </row>
    <row r="570" spans="1:21" s="1" customFormat="1" ht="17">
      <c r="A570" s="1" t="s">
        <v>1191</v>
      </c>
      <c r="B570" s="1" t="s">
        <v>301</v>
      </c>
      <c r="C570" s="3" t="s">
        <v>1189</v>
      </c>
      <c r="D570" s="1" t="s">
        <v>1202</v>
      </c>
      <c r="E570" s="1" t="s">
        <v>485</v>
      </c>
      <c r="F570" s="1">
        <v>277</v>
      </c>
      <c r="G570" s="1" t="s">
        <v>989</v>
      </c>
      <c r="H570" s="52" t="s">
        <v>1227</v>
      </c>
      <c r="I570" s="55" t="s">
        <v>1228</v>
      </c>
      <c r="J570" s="1" t="s">
        <v>649</v>
      </c>
      <c r="K570" s="51">
        <v>112383.997</v>
      </c>
      <c r="L570">
        <v>57088</v>
      </c>
      <c r="M570">
        <v>2153.38184</v>
      </c>
      <c r="N570">
        <v>30.537506100000002</v>
      </c>
      <c r="O570">
        <v>4677.4462899999999</v>
      </c>
      <c r="P570">
        <v>11727.132799999999</v>
      </c>
      <c r="Q570">
        <v>256.45498700000002</v>
      </c>
      <c r="R570">
        <v>693.79504399999996</v>
      </c>
      <c r="S570">
        <v>249.97467</v>
      </c>
      <c r="T570">
        <v>1079.0499299999999</v>
      </c>
      <c r="U570">
        <v>288.36636399999998</v>
      </c>
    </row>
    <row r="571" spans="1:21" s="1" customFormat="1" ht="17">
      <c r="A571" s="1" t="s">
        <v>1191</v>
      </c>
      <c r="B571" s="1" t="s">
        <v>302</v>
      </c>
      <c r="C571" s="3" t="s">
        <v>1189</v>
      </c>
      <c r="D571" s="1" t="s">
        <v>1202</v>
      </c>
      <c r="E571" s="1" t="s">
        <v>485</v>
      </c>
      <c r="F571" s="1">
        <v>278</v>
      </c>
      <c r="G571" s="1" t="s">
        <v>990</v>
      </c>
      <c r="H571" s="52" t="s">
        <v>1227</v>
      </c>
      <c r="I571" s="55" t="s">
        <v>1228</v>
      </c>
      <c r="J571" s="1" t="s">
        <v>650</v>
      </c>
      <c r="K571">
        <v>87040</v>
      </c>
      <c r="L571">
        <v>40064</v>
      </c>
      <c r="M571">
        <v>1.1456508599999999</v>
      </c>
      <c r="N571">
        <v>2.3564822699999999</v>
      </c>
      <c r="O571">
        <v>4471.3725599999998</v>
      </c>
      <c r="P571">
        <v>5528.7793000000001</v>
      </c>
      <c r="Q571">
        <v>262.50711100000001</v>
      </c>
      <c r="R571">
        <v>1743.5915500000001</v>
      </c>
      <c r="S571">
        <v>4.6900467900000002</v>
      </c>
      <c r="T571">
        <v>1649.2616</v>
      </c>
      <c r="U571">
        <v>468.367615</v>
      </c>
    </row>
    <row r="572" spans="1:21" s="1" customFormat="1" ht="17">
      <c r="A572" s="1" t="s">
        <v>1191</v>
      </c>
      <c r="B572" s="1" t="s">
        <v>303</v>
      </c>
      <c r="C572" s="3" t="s">
        <v>1189</v>
      </c>
      <c r="D572" s="1" t="s">
        <v>1202</v>
      </c>
      <c r="E572" s="1" t="s">
        <v>485</v>
      </c>
      <c r="F572" s="1">
        <v>279</v>
      </c>
      <c r="G572" s="1" t="s">
        <v>991</v>
      </c>
      <c r="H572" s="52" t="s">
        <v>1227</v>
      </c>
      <c r="I572" s="55" t="s">
        <v>1228</v>
      </c>
      <c r="J572" s="1" t="s">
        <v>651</v>
      </c>
      <c r="K572" s="51">
        <v>112064.004</v>
      </c>
      <c r="L572">
        <v>37888</v>
      </c>
      <c r="M572">
        <v>1254.23657</v>
      </c>
      <c r="N572">
        <v>-12.571119299999999</v>
      </c>
      <c r="O572">
        <v>4690.1997099999999</v>
      </c>
      <c r="P572">
        <v>9974.1191400000007</v>
      </c>
      <c r="Q572">
        <v>34.624485</v>
      </c>
      <c r="R572">
        <v>1097.37256</v>
      </c>
      <c r="S572">
        <v>249.505188</v>
      </c>
      <c r="T572">
        <v>-22.8806248</v>
      </c>
      <c r="U572">
        <v>1108.06873</v>
      </c>
    </row>
    <row r="573" spans="1:21" s="1" customFormat="1" ht="17">
      <c r="A573" s="1" t="s">
        <v>1191</v>
      </c>
      <c r="B573" s="1" t="s">
        <v>304</v>
      </c>
      <c r="C573" s="3" t="s">
        <v>1189</v>
      </c>
      <c r="D573" s="1" t="s">
        <v>1202</v>
      </c>
      <c r="E573" s="1" t="s">
        <v>485</v>
      </c>
      <c r="F573" s="1">
        <v>280</v>
      </c>
      <c r="G573" s="1" t="s">
        <v>992</v>
      </c>
      <c r="H573" s="52" t="s">
        <v>1227</v>
      </c>
      <c r="I573" s="55" t="s">
        <v>1228</v>
      </c>
      <c r="J573" s="1" t="s">
        <v>652</v>
      </c>
      <c r="K573" s="51">
        <v>100608.003</v>
      </c>
      <c r="L573">
        <v>46144</v>
      </c>
      <c r="M573">
        <v>2223.9709499999999</v>
      </c>
      <c r="N573">
        <v>197.24951200000001</v>
      </c>
      <c r="O573">
        <v>7474.4643599999999</v>
      </c>
      <c r="P573">
        <v>22069.347699999998</v>
      </c>
      <c r="Q573">
        <v>588.52294900000004</v>
      </c>
      <c r="R573">
        <v>1452.69092</v>
      </c>
      <c r="S573">
        <v>117.585739</v>
      </c>
      <c r="T573">
        <v>2365.3669399999999</v>
      </c>
      <c r="U573">
        <v>1576.4612999999999</v>
      </c>
    </row>
    <row r="574" spans="1:21" s="1" customFormat="1" ht="17">
      <c r="A574" s="1" t="s">
        <v>1191</v>
      </c>
      <c r="B574" s="1" t="s">
        <v>305</v>
      </c>
      <c r="C574" s="3" t="s">
        <v>1189</v>
      </c>
      <c r="D574" s="1" t="s">
        <v>1202</v>
      </c>
      <c r="E574" s="1" t="s">
        <v>485</v>
      </c>
      <c r="F574" s="1">
        <v>281</v>
      </c>
      <c r="G574" s="1" t="s">
        <v>993</v>
      </c>
      <c r="H574" s="52" t="s">
        <v>1227</v>
      </c>
      <c r="I574" s="55" t="s">
        <v>1228</v>
      </c>
      <c r="J574" s="1" t="s">
        <v>653</v>
      </c>
      <c r="K574" s="51">
        <v>136000.00099999999</v>
      </c>
      <c r="L574">
        <v>36800</v>
      </c>
      <c r="M574">
        <v>116.96118199999999</v>
      </c>
      <c r="N574">
        <v>84.898147600000001</v>
      </c>
      <c r="O574">
        <v>2134.1626000000001</v>
      </c>
      <c r="P574">
        <v>8786.7490199999993</v>
      </c>
      <c r="Q574">
        <v>137.980728</v>
      </c>
      <c r="R574">
        <v>1317.23389</v>
      </c>
      <c r="S574">
        <v>217.76638800000001</v>
      </c>
      <c r="T574">
        <v>280.28793300000001</v>
      </c>
      <c r="U574">
        <v>13592.3271</v>
      </c>
    </row>
    <row r="575" spans="1:21" s="1" customFormat="1" ht="17">
      <c r="A575" s="1" t="s">
        <v>1191</v>
      </c>
      <c r="B575" s="1" t="s">
        <v>306</v>
      </c>
      <c r="C575" s="3" t="s">
        <v>1189</v>
      </c>
      <c r="D575" s="1" t="s">
        <v>1202</v>
      </c>
      <c r="E575" s="1" t="s">
        <v>485</v>
      </c>
      <c r="F575" s="1">
        <v>282</v>
      </c>
      <c r="G575" s="1" t="s">
        <v>994</v>
      </c>
      <c r="H575" s="52" t="s">
        <v>1227</v>
      </c>
      <c r="I575" s="55" t="s">
        <v>1228</v>
      </c>
      <c r="J575" s="1" t="s">
        <v>654</v>
      </c>
      <c r="K575" s="51">
        <v>108928.001</v>
      </c>
      <c r="L575">
        <v>26624</v>
      </c>
      <c r="M575">
        <v>125.960449</v>
      </c>
      <c r="N575">
        <v>131.41867099999999</v>
      </c>
      <c r="O575">
        <v>1573.0606700000001</v>
      </c>
      <c r="P575">
        <v>2461.2807600000001</v>
      </c>
      <c r="Q575">
        <v>327.31130999999999</v>
      </c>
      <c r="R575">
        <v>1172.0832499999999</v>
      </c>
      <c r="S575">
        <v>240.31057699999999</v>
      </c>
      <c r="T575">
        <v>750.59863299999995</v>
      </c>
      <c r="U575">
        <v>413.97879</v>
      </c>
    </row>
    <row r="576" spans="1:21" s="1" customFormat="1" ht="17">
      <c r="A576" s="1" t="s">
        <v>1191</v>
      </c>
      <c r="B576" s="1" t="s">
        <v>307</v>
      </c>
      <c r="C576" s="3" t="s">
        <v>1189</v>
      </c>
      <c r="D576" s="1" t="s">
        <v>1202</v>
      </c>
      <c r="E576" s="1" t="s">
        <v>485</v>
      </c>
      <c r="F576" s="1">
        <v>283</v>
      </c>
      <c r="G576" s="1" t="s">
        <v>995</v>
      </c>
      <c r="H576" s="52" t="s">
        <v>1227</v>
      </c>
      <c r="I576" s="55" t="s">
        <v>1228</v>
      </c>
      <c r="J576" s="1" t="s">
        <v>655</v>
      </c>
      <c r="K576">
        <v>92096</v>
      </c>
      <c r="L576">
        <v>30720</v>
      </c>
      <c r="M576">
        <v>1313.12402</v>
      </c>
      <c r="N576">
        <v>96.338455199999999</v>
      </c>
      <c r="O576">
        <v>1514.7608600000001</v>
      </c>
      <c r="P576">
        <v>8545.3906200000001</v>
      </c>
      <c r="Q576">
        <v>-17.388612699999999</v>
      </c>
      <c r="R576">
        <v>803.13311799999997</v>
      </c>
      <c r="S576">
        <v>110.246628</v>
      </c>
      <c r="T576">
        <v>1380.8915999999999</v>
      </c>
      <c r="U576">
        <v>1334.67542</v>
      </c>
    </row>
    <row r="577" spans="1:21" s="1" customFormat="1" ht="17">
      <c r="A577" s="1" t="s">
        <v>1191</v>
      </c>
      <c r="B577" s="1" t="s">
        <v>308</v>
      </c>
      <c r="C577" s="3" t="s">
        <v>1189</v>
      </c>
      <c r="D577" s="1" t="s">
        <v>1202</v>
      </c>
      <c r="E577" s="1" t="s">
        <v>485</v>
      </c>
      <c r="F577" s="1">
        <v>284</v>
      </c>
      <c r="G577" s="1" t="s">
        <v>996</v>
      </c>
      <c r="H577" s="52" t="s">
        <v>1227</v>
      </c>
      <c r="I577" s="55" t="s">
        <v>1228</v>
      </c>
      <c r="J577" s="1" t="s">
        <v>656</v>
      </c>
      <c r="K577" s="51">
        <v>112064.004</v>
      </c>
      <c r="L577">
        <v>43648</v>
      </c>
      <c r="M577">
        <v>754.10497999999995</v>
      </c>
      <c r="N577">
        <v>-29.836603199999999</v>
      </c>
      <c r="O577">
        <v>5047.2021500000001</v>
      </c>
      <c r="P577">
        <v>16245.9951</v>
      </c>
      <c r="Q577">
        <v>-26.395652800000001</v>
      </c>
      <c r="R577">
        <v>1332.9851100000001</v>
      </c>
      <c r="S577">
        <v>17.122434599999998</v>
      </c>
      <c r="T577">
        <v>45.395599400000002</v>
      </c>
      <c r="U577">
        <v>828.85821499999997</v>
      </c>
    </row>
    <row r="578" spans="1:21" s="1" customFormat="1" ht="17">
      <c r="A578" s="1" t="s">
        <v>1191</v>
      </c>
      <c r="B578" s="1" t="s">
        <v>309</v>
      </c>
      <c r="C578" s="3" t="s">
        <v>1189</v>
      </c>
      <c r="D578" s="1" t="s">
        <v>1202</v>
      </c>
      <c r="E578" s="1" t="s">
        <v>485</v>
      </c>
      <c r="F578" s="1">
        <v>285</v>
      </c>
      <c r="G578" s="1" t="s">
        <v>997</v>
      </c>
      <c r="H578" s="52" t="s">
        <v>1227</v>
      </c>
      <c r="I578" s="55" t="s">
        <v>1228</v>
      </c>
      <c r="J578" s="1" t="s">
        <v>657</v>
      </c>
      <c r="K578" s="51">
        <v>103359.997</v>
      </c>
      <c r="L578">
        <v>28928</v>
      </c>
      <c r="M578">
        <v>905.92401099999995</v>
      </c>
      <c r="N578">
        <v>-61.083377800000001</v>
      </c>
      <c r="O578">
        <v>3032.51611</v>
      </c>
      <c r="P578">
        <v>5485.7158200000003</v>
      </c>
      <c r="Q578">
        <v>91.309364299999999</v>
      </c>
      <c r="R578">
        <v>960.58941700000003</v>
      </c>
      <c r="S578">
        <v>38.891971599999998</v>
      </c>
      <c r="T578">
        <v>620.62469499999997</v>
      </c>
      <c r="U578">
        <v>519.01159700000005</v>
      </c>
    </row>
    <row r="579" spans="1:21" s="1" customFormat="1" ht="17">
      <c r="A579" s="1" t="s">
        <v>1191</v>
      </c>
      <c r="B579" s="1" t="s">
        <v>310</v>
      </c>
      <c r="C579" s="3" t="s">
        <v>1189</v>
      </c>
      <c r="D579" s="1" t="s">
        <v>1202</v>
      </c>
      <c r="E579" s="1" t="s">
        <v>485</v>
      </c>
      <c r="F579" s="1">
        <v>286</v>
      </c>
      <c r="G579" s="1" t="s">
        <v>998</v>
      </c>
      <c r="H579" s="52" t="s">
        <v>1227</v>
      </c>
      <c r="I579" s="55" t="s">
        <v>1228</v>
      </c>
      <c r="J579" s="1" t="s">
        <v>658</v>
      </c>
      <c r="K579" s="51">
        <v>116672.003</v>
      </c>
      <c r="L579">
        <v>42304</v>
      </c>
      <c r="M579">
        <v>1177.6554000000001</v>
      </c>
      <c r="N579">
        <v>230.83879099999999</v>
      </c>
      <c r="O579">
        <v>5009.2529299999997</v>
      </c>
      <c r="P579">
        <v>11507.834000000001</v>
      </c>
      <c r="Q579">
        <v>165.74705499999999</v>
      </c>
      <c r="R579">
        <v>857.61608899999999</v>
      </c>
      <c r="S579">
        <v>205.85292100000001</v>
      </c>
      <c r="T579">
        <v>205.255325</v>
      </c>
      <c r="U579">
        <v>1244.39246</v>
      </c>
    </row>
    <row r="580" spans="1:21" s="1" customFormat="1" ht="17">
      <c r="A580" s="1" t="s">
        <v>1191</v>
      </c>
      <c r="B580" s="1" t="s">
        <v>311</v>
      </c>
      <c r="C580" s="3" t="s">
        <v>1189</v>
      </c>
      <c r="D580" s="1" t="s">
        <v>1202</v>
      </c>
      <c r="E580" s="1" t="s">
        <v>485</v>
      </c>
      <c r="F580" s="1">
        <v>287</v>
      </c>
      <c r="G580" s="1" t="s">
        <v>999</v>
      </c>
      <c r="H580" s="52" t="s">
        <v>1227</v>
      </c>
      <c r="I580" s="55" t="s">
        <v>1228</v>
      </c>
      <c r="J580" s="1" t="s">
        <v>659</v>
      </c>
      <c r="K580" s="51">
        <v>125952.005</v>
      </c>
      <c r="L580">
        <v>48448</v>
      </c>
      <c r="M580">
        <v>2169.9697299999998</v>
      </c>
      <c r="N580">
        <v>1.59822905</v>
      </c>
      <c r="O580">
        <v>3349.4106400000001</v>
      </c>
      <c r="P580">
        <v>6700.3252000000002</v>
      </c>
      <c r="Q580">
        <v>160.20249899999999</v>
      </c>
      <c r="R580">
        <v>1134.37048</v>
      </c>
      <c r="S580">
        <v>81.588050800000005</v>
      </c>
      <c r="T580">
        <v>978.39752199999998</v>
      </c>
      <c r="U580">
        <v>950.34002699999996</v>
      </c>
    </row>
    <row r="581" spans="1:21" s="1" customFormat="1" ht="17">
      <c r="A581" s="1" t="s">
        <v>1191</v>
      </c>
      <c r="B581" s="1" t="s">
        <v>312</v>
      </c>
      <c r="C581" s="3" t="s">
        <v>1189</v>
      </c>
      <c r="D581" s="1" t="s">
        <v>1202</v>
      </c>
      <c r="E581" s="1" t="s">
        <v>485</v>
      </c>
      <c r="F581" s="1">
        <v>288</v>
      </c>
      <c r="G581" s="1" t="s">
        <v>1000</v>
      </c>
      <c r="H581" s="52" t="s">
        <v>1227</v>
      </c>
      <c r="I581" s="55" t="s">
        <v>1228</v>
      </c>
      <c r="J581" s="1" t="s">
        <v>660</v>
      </c>
      <c r="K581" s="51">
        <v>104703.999</v>
      </c>
      <c r="L581">
        <v>32896</v>
      </c>
      <c r="M581">
        <v>1334.14392</v>
      </c>
      <c r="N581">
        <v>46.829078699999997</v>
      </c>
      <c r="O581">
        <v>3137.1616199999999</v>
      </c>
      <c r="P581">
        <v>6774.6401400000004</v>
      </c>
      <c r="Q581">
        <v>-110.442024</v>
      </c>
      <c r="R581">
        <v>805.66510000000005</v>
      </c>
      <c r="S581">
        <v>15.0826607</v>
      </c>
      <c r="T581">
        <v>1005.5352799999999</v>
      </c>
      <c r="U581">
        <v>244.16868600000001</v>
      </c>
    </row>
    <row r="582" spans="1:21" s="1" customFormat="1" ht="17">
      <c r="A582" s="1" t="s">
        <v>1191</v>
      </c>
      <c r="B582" s="1" t="s">
        <v>313</v>
      </c>
      <c r="C582" s="3" t="s">
        <v>1189</v>
      </c>
      <c r="D582" s="1" t="s">
        <v>1202</v>
      </c>
      <c r="E582" s="1" t="s">
        <v>485</v>
      </c>
      <c r="F582" s="1">
        <v>289</v>
      </c>
      <c r="G582" s="1" t="s">
        <v>1001</v>
      </c>
      <c r="H582" s="52" t="s">
        <v>1227</v>
      </c>
      <c r="I582" s="55" t="s">
        <v>1228</v>
      </c>
      <c r="J582" s="1" t="s">
        <v>661</v>
      </c>
      <c r="K582" s="51">
        <v>118783.99800000001</v>
      </c>
      <c r="L582">
        <v>48192</v>
      </c>
      <c r="M582">
        <v>1103.5540800000001</v>
      </c>
      <c r="N582">
        <v>11.3685875</v>
      </c>
      <c r="O582">
        <v>4043.1062000000002</v>
      </c>
      <c r="P582">
        <v>7754.3608400000003</v>
      </c>
      <c r="Q582">
        <v>-8.4483566299999993</v>
      </c>
      <c r="R582">
        <v>2218.5881300000001</v>
      </c>
      <c r="S582">
        <v>314.32818600000002</v>
      </c>
      <c r="T582">
        <v>70.784156800000005</v>
      </c>
      <c r="U582">
        <v>1042.49683</v>
      </c>
    </row>
    <row r="583" spans="1:21" s="1" customFormat="1" ht="17">
      <c r="A583" s="1" t="s">
        <v>1191</v>
      </c>
      <c r="B583" s="1" t="s">
        <v>314</v>
      </c>
      <c r="C583" s="3" t="s">
        <v>1189</v>
      </c>
      <c r="D583" s="1" t="s">
        <v>1202</v>
      </c>
      <c r="E583" s="1" t="s">
        <v>485</v>
      </c>
      <c r="F583" s="1">
        <v>290</v>
      </c>
      <c r="G583" s="1" t="s">
        <v>1002</v>
      </c>
      <c r="H583" s="52" t="s">
        <v>1227</v>
      </c>
      <c r="I583" s="55" t="s">
        <v>1228</v>
      </c>
      <c r="J583" s="1" t="s">
        <v>662</v>
      </c>
      <c r="K583" s="51">
        <v>128255.999</v>
      </c>
      <c r="L583">
        <v>37312</v>
      </c>
      <c r="M583">
        <v>54.086196899999997</v>
      </c>
      <c r="N583">
        <v>196.97323600000001</v>
      </c>
      <c r="O583">
        <v>3894.4538600000001</v>
      </c>
      <c r="P583">
        <v>8991.8378900000007</v>
      </c>
      <c r="Q583">
        <v>443.28359999999998</v>
      </c>
      <c r="R583">
        <v>1068.9027100000001</v>
      </c>
      <c r="S583">
        <v>180.11694299999999</v>
      </c>
      <c r="T583">
        <v>456.260651</v>
      </c>
      <c r="U583">
        <v>17779.998</v>
      </c>
    </row>
    <row r="584" spans="1:21" s="1" customFormat="1" ht="17">
      <c r="A584" s="1" t="s">
        <v>1191</v>
      </c>
      <c r="B584" s="1" t="s">
        <v>315</v>
      </c>
      <c r="C584" s="3" t="s">
        <v>1189</v>
      </c>
      <c r="D584" s="1" t="s">
        <v>1202</v>
      </c>
      <c r="E584" s="1" t="s">
        <v>485</v>
      </c>
      <c r="F584" s="1">
        <v>291</v>
      </c>
      <c r="G584" s="1" t="s">
        <v>1003</v>
      </c>
      <c r="H584" s="52" t="s">
        <v>1227</v>
      </c>
      <c r="I584" s="55" t="s">
        <v>1228</v>
      </c>
      <c r="J584" s="1" t="s">
        <v>663</v>
      </c>
      <c r="K584" s="51">
        <v>101567.996</v>
      </c>
      <c r="L584">
        <v>36800</v>
      </c>
      <c r="M584">
        <v>1025.8353300000001</v>
      </c>
      <c r="N584">
        <v>30.882865899999999</v>
      </c>
      <c r="O584">
        <v>3148.7553699999999</v>
      </c>
      <c r="P584">
        <v>6372.7309599999999</v>
      </c>
      <c r="Q584">
        <v>100.156761</v>
      </c>
      <c r="R584">
        <v>636.28601100000003</v>
      </c>
      <c r="S584">
        <v>-86.827568099999993</v>
      </c>
      <c r="T584">
        <v>157.113541</v>
      </c>
      <c r="U584">
        <v>228.34260599999999</v>
      </c>
    </row>
    <row r="585" spans="1:21" s="1" customFormat="1" ht="17">
      <c r="A585" s="1" t="s">
        <v>1191</v>
      </c>
      <c r="B585" s="1" t="s">
        <v>316</v>
      </c>
      <c r="C585" s="3" t="s">
        <v>1189</v>
      </c>
      <c r="D585" s="1" t="s">
        <v>1202</v>
      </c>
      <c r="E585" s="1" t="s">
        <v>485</v>
      </c>
      <c r="F585" s="1">
        <v>292</v>
      </c>
      <c r="G585" s="1" t="s">
        <v>1004</v>
      </c>
      <c r="H585" s="52" t="s">
        <v>1227</v>
      </c>
      <c r="I585" s="55" t="s">
        <v>1228</v>
      </c>
      <c r="J585" s="1" t="s">
        <v>664</v>
      </c>
      <c r="K585" s="51">
        <v>110336.00599999999</v>
      </c>
      <c r="L585">
        <v>53376</v>
      </c>
      <c r="M585">
        <v>1133.73206</v>
      </c>
      <c r="N585">
        <v>97.9604645</v>
      </c>
      <c r="O585">
        <v>4625.9584999999997</v>
      </c>
      <c r="P585">
        <v>13252.0088</v>
      </c>
      <c r="Q585">
        <v>321.66558800000001</v>
      </c>
      <c r="R585">
        <v>746.22387700000002</v>
      </c>
      <c r="S585">
        <v>128.01618999999999</v>
      </c>
      <c r="T585">
        <v>5058.8115200000002</v>
      </c>
      <c r="U585">
        <v>1138.9864500000001</v>
      </c>
    </row>
    <row r="586" spans="1:21" s="1" customFormat="1" ht="17">
      <c r="A586" s="1" t="s">
        <v>1191</v>
      </c>
      <c r="B586" s="1" t="s">
        <v>317</v>
      </c>
      <c r="C586" s="3" t="s">
        <v>1189</v>
      </c>
      <c r="D586" s="1" t="s">
        <v>1202</v>
      </c>
      <c r="E586" s="1" t="s">
        <v>485</v>
      </c>
      <c r="F586" s="1">
        <v>293</v>
      </c>
      <c r="G586" s="1" t="s">
        <v>1005</v>
      </c>
      <c r="H586" s="52" t="s">
        <v>1227</v>
      </c>
      <c r="I586" s="55" t="s">
        <v>1228</v>
      </c>
      <c r="J586" s="1" t="s">
        <v>665</v>
      </c>
      <c r="K586" s="51">
        <v>118335.999</v>
      </c>
      <c r="L586">
        <v>35776</v>
      </c>
      <c r="M586">
        <v>23.959531800000001</v>
      </c>
      <c r="N586">
        <v>158.19924900000001</v>
      </c>
      <c r="O586">
        <v>3160.24854</v>
      </c>
      <c r="P586">
        <v>5761.3598599999996</v>
      </c>
      <c r="Q586">
        <v>372.414062</v>
      </c>
      <c r="R586">
        <v>1132.4118699999999</v>
      </c>
      <c r="S586">
        <v>648.53332499999999</v>
      </c>
      <c r="T586">
        <v>-7.3224473000000003</v>
      </c>
      <c r="U586">
        <v>9598.3125</v>
      </c>
    </row>
    <row r="587" spans="1:21" s="1" customFormat="1" ht="17">
      <c r="A587" s="1" t="s">
        <v>1191</v>
      </c>
      <c r="B587" s="1" t="s">
        <v>318</v>
      </c>
      <c r="C587" s="3" t="s">
        <v>1189</v>
      </c>
      <c r="D587" s="1" t="s">
        <v>1202</v>
      </c>
      <c r="E587" s="1" t="s">
        <v>485</v>
      </c>
      <c r="F587" s="1">
        <v>294</v>
      </c>
      <c r="G587" s="1" t="s">
        <v>1006</v>
      </c>
      <c r="H587" s="52" t="s">
        <v>1227</v>
      </c>
      <c r="I587" s="55" t="s">
        <v>1228</v>
      </c>
      <c r="J587" s="1" t="s">
        <v>666</v>
      </c>
      <c r="K587" s="51">
        <v>105664.003</v>
      </c>
      <c r="L587">
        <v>35520</v>
      </c>
      <c r="M587">
        <v>1292.44775</v>
      </c>
      <c r="N587">
        <v>22.045553200000001</v>
      </c>
      <c r="O587">
        <v>2613.7194800000002</v>
      </c>
      <c r="P587">
        <v>5355.8676800000003</v>
      </c>
      <c r="Q587">
        <v>263.27975500000002</v>
      </c>
      <c r="R587">
        <v>692.02502400000003</v>
      </c>
      <c r="S587">
        <v>244.805588</v>
      </c>
      <c r="T587">
        <v>701.66540499999996</v>
      </c>
      <c r="U587">
        <v>1133.6540500000001</v>
      </c>
    </row>
    <row r="588" spans="1:21" s="1" customFormat="1" ht="17">
      <c r="A588" s="1" t="s">
        <v>1191</v>
      </c>
      <c r="B588" s="1" t="s">
        <v>319</v>
      </c>
      <c r="C588" s="3" t="s">
        <v>1189</v>
      </c>
      <c r="D588" s="1" t="s">
        <v>1202</v>
      </c>
      <c r="E588" s="1" t="s">
        <v>485</v>
      </c>
      <c r="F588" s="1">
        <v>295</v>
      </c>
      <c r="G588" s="1" t="s">
        <v>1007</v>
      </c>
      <c r="H588" s="52" t="s">
        <v>1227</v>
      </c>
      <c r="I588" s="55" t="s">
        <v>1228</v>
      </c>
      <c r="J588" s="1" t="s">
        <v>667</v>
      </c>
      <c r="K588">
        <v>98112</v>
      </c>
      <c r="L588">
        <v>82368</v>
      </c>
      <c r="M588">
        <v>1994.7511</v>
      </c>
      <c r="N588">
        <v>100.67694899999999</v>
      </c>
      <c r="O588">
        <v>4038.78809</v>
      </c>
      <c r="P588">
        <v>10031.291999999999</v>
      </c>
      <c r="Q588">
        <v>-20.609435999999999</v>
      </c>
      <c r="R588">
        <v>651.89959699999997</v>
      </c>
      <c r="S588">
        <v>68.791274999999999</v>
      </c>
      <c r="T588">
        <v>741.97375499999998</v>
      </c>
      <c r="U588">
        <v>219.30926500000001</v>
      </c>
    </row>
    <row r="589" spans="1:21" s="1" customFormat="1" ht="17">
      <c r="A589" s="1" t="s">
        <v>1191</v>
      </c>
      <c r="B589" s="1" t="s">
        <v>320</v>
      </c>
      <c r="C589" s="3" t="s">
        <v>1189</v>
      </c>
      <c r="D589" s="1" t="s">
        <v>1202</v>
      </c>
      <c r="E589" s="1" t="s">
        <v>485</v>
      </c>
      <c r="F589" s="1">
        <v>296</v>
      </c>
      <c r="G589" s="1" t="s">
        <v>1008</v>
      </c>
      <c r="H589" s="52" t="s">
        <v>1227</v>
      </c>
      <c r="I589" s="55" t="s">
        <v>1228</v>
      </c>
      <c r="J589" s="1" t="s">
        <v>668</v>
      </c>
      <c r="K589">
        <v>88192</v>
      </c>
      <c r="L589">
        <v>37376</v>
      </c>
      <c r="M589">
        <v>1826.5811799999999</v>
      </c>
      <c r="N589">
        <v>147.141617</v>
      </c>
      <c r="O589">
        <v>5249.5165999999999</v>
      </c>
      <c r="P589">
        <v>10497.290999999999</v>
      </c>
      <c r="Q589">
        <v>-32.012336699999999</v>
      </c>
      <c r="R589">
        <v>592.46331799999996</v>
      </c>
      <c r="S589">
        <v>219.098679</v>
      </c>
      <c r="T589">
        <v>766.94171100000005</v>
      </c>
      <c r="U589">
        <v>948.86938499999997</v>
      </c>
    </row>
    <row r="590" spans="1:21" s="1" customFormat="1" ht="17">
      <c r="A590" s="1" t="s">
        <v>1191</v>
      </c>
      <c r="B590" s="1" t="s">
        <v>321</v>
      </c>
      <c r="C590" s="3" t="s">
        <v>1189</v>
      </c>
      <c r="D590" s="1" t="s">
        <v>1202</v>
      </c>
      <c r="E590" s="1" t="s">
        <v>485</v>
      </c>
      <c r="F590" s="1">
        <v>297</v>
      </c>
      <c r="G590" s="1" t="s">
        <v>1009</v>
      </c>
      <c r="H590" s="52" t="s">
        <v>1227</v>
      </c>
      <c r="I590" s="55" t="s">
        <v>1228</v>
      </c>
      <c r="J590" s="1" t="s">
        <v>669</v>
      </c>
      <c r="K590">
        <v>93760</v>
      </c>
      <c r="L590">
        <v>44928</v>
      </c>
      <c r="M590">
        <v>1859.3360600000001</v>
      </c>
      <c r="N590">
        <v>105.03694900000001</v>
      </c>
      <c r="O590">
        <v>3275.7773400000001</v>
      </c>
      <c r="P590">
        <v>19173.144499999999</v>
      </c>
      <c r="Q590">
        <v>54.265998799999998</v>
      </c>
      <c r="R590">
        <v>1579.8817100000001</v>
      </c>
      <c r="S590">
        <v>186.19744900000001</v>
      </c>
      <c r="T590">
        <v>73.331810000000004</v>
      </c>
      <c r="U590">
        <v>536.91796899999997</v>
      </c>
    </row>
    <row r="591" spans="1:21" s="1" customFormat="1" ht="17">
      <c r="A591" s="1" t="s">
        <v>1191</v>
      </c>
      <c r="B591" s="1" t="s">
        <v>322</v>
      </c>
      <c r="C591" s="3" t="s">
        <v>1189</v>
      </c>
      <c r="D591" s="1" t="s">
        <v>1202</v>
      </c>
      <c r="E591" s="1" t="s">
        <v>485</v>
      </c>
      <c r="F591" s="1">
        <v>298</v>
      </c>
      <c r="G591" s="1" t="s">
        <v>1010</v>
      </c>
      <c r="H591" s="52" t="s">
        <v>1227</v>
      </c>
      <c r="I591" s="55" t="s">
        <v>1228</v>
      </c>
      <c r="J591" s="1" t="s">
        <v>670</v>
      </c>
      <c r="K591" s="51">
        <v>105599.999</v>
      </c>
      <c r="L591">
        <v>33536</v>
      </c>
      <c r="M591">
        <v>301.37097199999999</v>
      </c>
      <c r="N591">
        <v>132.92987099999999</v>
      </c>
      <c r="O591">
        <v>5966.1420900000003</v>
      </c>
      <c r="P591">
        <v>8769.1581999999999</v>
      </c>
      <c r="Q591">
        <v>97.216934199999997</v>
      </c>
      <c r="R591">
        <v>1688.6317100000001</v>
      </c>
      <c r="S591">
        <v>102.70723700000001</v>
      </c>
      <c r="T591">
        <v>-110.342972</v>
      </c>
      <c r="U591">
        <v>3499.4990200000002</v>
      </c>
    </row>
    <row r="592" spans="1:21" s="1" customFormat="1" ht="17">
      <c r="A592" s="1" t="s">
        <v>1191</v>
      </c>
      <c r="B592" s="1" t="s">
        <v>323</v>
      </c>
      <c r="C592" s="3" t="s">
        <v>1189</v>
      </c>
      <c r="D592" s="1" t="s">
        <v>1202</v>
      </c>
      <c r="E592" s="1" t="s">
        <v>485</v>
      </c>
      <c r="F592" s="1">
        <v>299</v>
      </c>
      <c r="G592" s="1" t="s">
        <v>1011</v>
      </c>
      <c r="H592" s="52" t="s">
        <v>1227</v>
      </c>
      <c r="I592" s="55" t="s">
        <v>1228</v>
      </c>
      <c r="J592" s="1" t="s">
        <v>671</v>
      </c>
      <c r="K592" s="51">
        <v>115136.003</v>
      </c>
      <c r="L592">
        <v>42304</v>
      </c>
      <c r="M592">
        <v>708.32989499999996</v>
      </c>
      <c r="N592">
        <v>61.273220100000003</v>
      </c>
      <c r="O592">
        <v>2946.4760700000002</v>
      </c>
      <c r="P592">
        <v>5299.5908200000003</v>
      </c>
      <c r="Q592">
        <v>-9.1180353200000006</v>
      </c>
      <c r="R592">
        <v>715.23175000000003</v>
      </c>
      <c r="S592">
        <v>80.802085899999994</v>
      </c>
      <c r="T592">
        <v>755.85644500000001</v>
      </c>
      <c r="U592">
        <v>958.41156000000001</v>
      </c>
    </row>
    <row r="593" spans="1:21" s="1" customFormat="1" ht="17">
      <c r="A593" s="1" t="s">
        <v>1191</v>
      </c>
      <c r="B593" s="1" t="s">
        <v>324</v>
      </c>
      <c r="C593" s="3" t="s">
        <v>1189</v>
      </c>
      <c r="D593" s="1" t="s">
        <v>1202</v>
      </c>
      <c r="E593" s="1" t="s">
        <v>485</v>
      </c>
      <c r="F593" s="1">
        <v>300</v>
      </c>
      <c r="G593" s="1" t="s">
        <v>1012</v>
      </c>
      <c r="H593" s="52" t="s">
        <v>1227</v>
      </c>
      <c r="I593" s="55" t="s">
        <v>1228</v>
      </c>
      <c r="J593" s="1" t="s">
        <v>672</v>
      </c>
      <c r="K593" s="51">
        <v>113919.997</v>
      </c>
      <c r="L593">
        <v>41088</v>
      </c>
      <c r="M593">
        <v>1088.1063200000001</v>
      </c>
      <c r="N593">
        <v>67.102333099999996</v>
      </c>
      <c r="O593">
        <v>2935.4533700000002</v>
      </c>
      <c r="P593">
        <v>7095.7343799999999</v>
      </c>
      <c r="Q593">
        <v>541.25018299999999</v>
      </c>
      <c r="R593">
        <v>641.348206</v>
      </c>
      <c r="S593">
        <v>180.059067</v>
      </c>
      <c r="T593">
        <v>2024.07629</v>
      </c>
      <c r="U593">
        <v>1034.48621</v>
      </c>
    </row>
    <row r="594" spans="1:21" s="1" customFormat="1" ht="17">
      <c r="A594" s="1" t="s">
        <v>1191</v>
      </c>
      <c r="B594" s="1" t="s">
        <v>325</v>
      </c>
      <c r="C594" s="3" t="s">
        <v>1189</v>
      </c>
      <c r="D594" s="1" t="s">
        <v>1202</v>
      </c>
      <c r="E594" s="1" t="s">
        <v>485</v>
      </c>
      <c r="F594" s="1">
        <v>301</v>
      </c>
      <c r="G594" s="1" t="s">
        <v>1013</v>
      </c>
      <c r="H594" s="52" t="s">
        <v>1227</v>
      </c>
      <c r="I594" s="55" t="s">
        <v>1228</v>
      </c>
      <c r="J594" s="1" t="s">
        <v>673</v>
      </c>
      <c r="K594" s="51">
        <v>108544.004</v>
      </c>
      <c r="L594">
        <v>48576</v>
      </c>
      <c r="M594">
        <v>1164.6911600000001</v>
      </c>
      <c r="N594">
        <v>43.456958800000002</v>
      </c>
      <c r="O594">
        <v>5451.7729499999996</v>
      </c>
      <c r="P594">
        <v>8095.3164100000004</v>
      </c>
      <c r="Q594">
        <v>113.89572099999999</v>
      </c>
      <c r="R594">
        <v>954.17749000000003</v>
      </c>
      <c r="S594">
        <v>400.52398699999998</v>
      </c>
      <c r="T594">
        <v>2710.9575199999999</v>
      </c>
      <c r="U594">
        <v>1159.8040800000001</v>
      </c>
    </row>
    <row r="595" spans="1:21" s="1" customFormat="1" ht="17">
      <c r="A595" s="1" t="s">
        <v>1191</v>
      </c>
      <c r="B595" s="1" t="s">
        <v>326</v>
      </c>
      <c r="C595" s="3" t="s">
        <v>1189</v>
      </c>
      <c r="D595" s="1" t="s">
        <v>1202</v>
      </c>
      <c r="E595" s="1" t="s">
        <v>485</v>
      </c>
      <c r="F595" s="1">
        <v>302</v>
      </c>
      <c r="G595" s="1" t="s">
        <v>1014</v>
      </c>
      <c r="H595" s="52" t="s">
        <v>1227</v>
      </c>
      <c r="I595" s="55" t="s">
        <v>1228</v>
      </c>
      <c r="J595" s="1" t="s">
        <v>674</v>
      </c>
      <c r="K595">
        <v>95040</v>
      </c>
      <c r="L595">
        <v>33600</v>
      </c>
      <c r="M595">
        <v>91.767074600000001</v>
      </c>
      <c r="N595">
        <v>60.573768600000001</v>
      </c>
      <c r="O595">
        <v>1917.83716</v>
      </c>
      <c r="P595">
        <v>7458.0229499999996</v>
      </c>
      <c r="Q595">
        <v>388.474335</v>
      </c>
      <c r="R595">
        <v>1472.297</v>
      </c>
      <c r="S595">
        <v>72.407195999999999</v>
      </c>
      <c r="T595">
        <v>-26.834701500000001</v>
      </c>
      <c r="U595">
        <v>1094.9197999999999</v>
      </c>
    </row>
    <row r="596" spans="1:21" s="1" customFormat="1" ht="17">
      <c r="A596" s="1" t="s">
        <v>1191</v>
      </c>
      <c r="B596" s="1" t="s">
        <v>327</v>
      </c>
      <c r="C596" s="3" t="s">
        <v>1189</v>
      </c>
      <c r="D596" s="1" t="s">
        <v>1202</v>
      </c>
      <c r="E596" s="1" t="s">
        <v>485</v>
      </c>
      <c r="F596" s="1">
        <v>303</v>
      </c>
      <c r="G596" s="1" t="s">
        <v>1015</v>
      </c>
      <c r="H596" s="52" t="s">
        <v>1227</v>
      </c>
      <c r="I596" s="55" t="s">
        <v>1228</v>
      </c>
      <c r="J596" s="1" t="s">
        <v>675</v>
      </c>
      <c r="K596" s="51">
        <v>106752.00199999999</v>
      </c>
      <c r="L596">
        <v>45504</v>
      </c>
      <c r="M596">
        <v>2863.0366199999999</v>
      </c>
      <c r="N596">
        <v>6.8300886199999997</v>
      </c>
      <c r="O596">
        <v>3507.9834000000001</v>
      </c>
      <c r="P596">
        <v>9549.9003900000007</v>
      </c>
      <c r="Q596">
        <v>254.54714999999999</v>
      </c>
      <c r="R596">
        <v>767.19549600000005</v>
      </c>
      <c r="S596">
        <v>230.92797899999999</v>
      </c>
      <c r="T596">
        <v>1650.2752700000001</v>
      </c>
      <c r="U596">
        <v>997.92065400000001</v>
      </c>
    </row>
    <row r="597" spans="1:21" s="1" customFormat="1" ht="17">
      <c r="A597" s="1" t="s">
        <v>1191</v>
      </c>
      <c r="B597" s="1" t="s">
        <v>328</v>
      </c>
      <c r="C597" s="3" t="s">
        <v>1189</v>
      </c>
      <c r="D597" s="1" t="s">
        <v>1202</v>
      </c>
      <c r="E597" s="1" t="s">
        <v>485</v>
      </c>
      <c r="F597" s="1">
        <v>304</v>
      </c>
      <c r="G597" s="1" t="s">
        <v>1016</v>
      </c>
      <c r="H597" s="52" t="s">
        <v>1227</v>
      </c>
      <c r="I597" s="55" t="s">
        <v>1228</v>
      </c>
      <c r="J597" s="1" t="s">
        <v>676</v>
      </c>
      <c r="K597" s="51">
        <v>102784.00199999999</v>
      </c>
      <c r="L597">
        <v>33216</v>
      </c>
      <c r="M597">
        <v>1004.82007</v>
      </c>
      <c r="N597">
        <v>70.533432000000005</v>
      </c>
      <c r="O597">
        <v>3689.4809599999999</v>
      </c>
      <c r="P597">
        <v>8247.5048800000004</v>
      </c>
      <c r="Q597">
        <v>-110.49569700000001</v>
      </c>
      <c r="R597">
        <v>656.81964100000005</v>
      </c>
      <c r="S597">
        <v>120.28491200000001</v>
      </c>
      <c r="T597">
        <v>874.20678699999996</v>
      </c>
      <c r="U597">
        <v>521.20660399999997</v>
      </c>
    </row>
    <row r="598" spans="1:21" s="1" customFormat="1" ht="17">
      <c r="A598" s="1" t="s">
        <v>1191</v>
      </c>
      <c r="B598" s="1" t="s">
        <v>329</v>
      </c>
      <c r="C598" s="3" t="s">
        <v>1189</v>
      </c>
      <c r="D598" s="1" t="s">
        <v>1202</v>
      </c>
      <c r="E598" s="1" t="s">
        <v>485</v>
      </c>
      <c r="F598" s="1">
        <v>305</v>
      </c>
      <c r="G598" s="1" t="s">
        <v>1017</v>
      </c>
      <c r="H598" s="52" t="s">
        <v>1227</v>
      </c>
      <c r="I598" s="55" t="s">
        <v>1228</v>
      </c>
      <c r="J598" s="1" t="s">
        <v>677</v>
      </c>
      <c r="K598" s="51">
        <v>122687.995</v>
      </c>
      <c r="L598">
        <v>30912</v>
      </c>
      <c r="M598">
        <v>171.34683200000001</v>
      </c>
      <c r="N598">
        <v>225.87077300000001</v>
      </c>
      <c r="O598">
        <v>2166.7197299999998</v>
      </c>
      <c r="P598">
        <v>3516.7343799999999</v>
      </c>
      <c r="Q598">
        <v>309.43997200000001</v>
      </c>
      <c r="R598">
        <v>4111.6059599999999</v>
      </c>
      <c r="S598">
        <v>-0.23702657199999999</v>
      </c>
      <c r="T598">
        <v>494.84451300000001</v>
      </c>
      <c r="U598">
        <v>24751.0605</v>
      </c>
    </row>
    <row r="599" spans="1:21" s="1" customFormat="1" ht="17">
      <c r="A599" s="1" t="s">
        <v>1191</v>
      </c>
      <c r="B599" s="1" t="s">
        <v>330</v>
      </c>
      <c r="C599" s="3" t="s">
        <v>1189</v>
      </c>
      <c r="D599" s="1" t="s">
        <v>1202</v>
      </c>
      <c r="E599" s="1" t="s">
        <v>485</v>
      </c>
      <c r="F599" s="1">
        <v>306</v>
      </c>
      <c r="G599" s="1" t="s">
        <v>1018</v>
      </c>
      <c r="H599" s="52" t="s">
        <v>1227</v>
      </c>
      <c r="I599" s="55" t="s">
        <v>1228</v>
      </c>
      <c r="J599" s="1" t="s">
        <v>678</v>
      </c>
      <c r="K599" s="51">
        <v>103488.004</v>
      </c>
      <c r="L599">
        <v>23744</v>
      </c>
      <c r="M599">
        <v>993.17907700000001</v>
      </c>
      <c r="N599">
        <v>-6.5401201200000001</v>
      </c>
      <c r="O599">
        <v>2790.5039099999999</v>
      </c>
      <c r="P599">
        <v>9335.4121099999993</v>
      </c>
      <c r="Q599">
        <v>45.419010200000002</v>
      </c>
      <c r="R599">
        <v>584.44116199999996</v>
      </c>
      <c r="S599">
        <v>190.58351099999999</v>
      </c>
      <c r="T599">
        <v>-21.103862800000002</v>
      </c>
      <c r="U599">
        <v>614.510132</v>
      </c>
    </row>
    <row r="600" spans="1:21" s="1" customFormat="1" ht="17">
      <c r="A600" s="1" t="s">
        <v>1191</v>
      </c>
      <c r="B600" s="1" t="s">
        <v>331</v>
      </c>
      <c r="C600" s="3" t="s">
        <v>1189</v>
      </c>
      <c r="D600" s="1" t="s">
        <v>1202</v>
      </c>
      <c r="E600" s="1" t="s">
        <v>485</v>
      </c>
      <c r="F600" s="1">
        <v>98</v>
      </c>
      <c r="G600" s="1" t="s">
        <v>1019</v>
      </c>
      <c r="H600" s="52" t="s">
        <v>1227</v>
      </c>
      <c r="I600" s="55" t="s">
        <v>1228</v>
      </c>
      <c r="J600" s="1" t="s">
        <v>679</v>
      </c>
      <c r="K600" s="51">
        <v>101504.004</v>
      </c>
      <c r="L600">
        <v>31616</v>
      </c>
      <c r="M600">
        <v>820.88934300000005</v>
      </c>
      <c r="N600">
        <v>-11.674572899999999</v>
      </c>
      <c r="O600">
        <v>1959.17786</v>
      </c>
      <c r="P600">
        <v>9026.4052699999993</v>
      </c>
      <c r="Q600">
        <v>18.754243899999999</v>
      </c>
      <c r="R600">
        <v>907.40643299999999</v>
      </c>
      <c r="S600">
        <v>14.205162</v>
      </c>
      <c r="T600">
        <v>85.7402649</v>
      </c>
      <c r="U600">
        <v>263.488922</v>
      </c>
    </row>
    <row r="601" spans="1:21" s="1" customFormat="1" ht="17">
      <c r="A601" s="1" t="s">
        <v>1191</v>
      </c>
      <c r="B601" s="1" t="s">
        <v>332</v>
      </c>
      <c r="C601" s="3" t="s">
        <v>1189</v>
      </c>
      <c r="D601" s="1" t="s">
        <v>1202</v>
      </c>
      <c r="E601" s="1" t="s">
        <v>485</v>
      </c>
      <c r="F601" s="1">
        <v>308</v>
      </c>
      <c r="G601" s="1" t="s">
        <v>1020</v>
      </c>
      <c r="H601" s="52" t="s">
        <v>1227</v>
      </c>
      <c r="I601" s="55" t="s">
        <v>1228</v>
      </c>
      <c r="J601" s="1" t="s">
        <v>680</v>
      </c>
      <c r="K601" s="51">
        <v>153408.003</v>
      </c>
      <c r="L601">
        <v>30912</v>
      </c>
      <c r="M601">
        <v>88.557937600000002</v>
      </c>
      <c r="N601">
        <v>-32.485660600000003</v>
      </c>
      <c r="O601">
        <v>4140.49658</v>
      </c>
      <c r="P601">
        <v>6773.7475599999998</v>
      </c>
      <c r="Q601">
        <v>130.65501399999999</v>
      </c>
      <c r="R601">
        <v>1374.6336699999999</v>
      </c>
      <c r="S601">
        <v>126.976463</v>
      </c>
      <c r="T601">
        <v>886.47760000000005</v>
      </c>
      <c r="U601">
        <v>697.96093800000006</v>
      </c>
    </row>
    <row r="602" spans="1:21" s="1" customFormat="1" ht="17">
      <c r="A602" s="1" t="s">
        <v>1191</v>
      </c>
      <c r="B602" s="1" t="s">
        <v>333</v>
      </c>
      <c r="C602" s="3" t="s">
        <v>1189</v>
      </c>
      <c r="D602" s="1" t="s">
        <v>1202</v>
      </c>
      <c r="E602" s="1" t="s">
        <v>485</v>
      </c>
      <c r="F602" s="1">
        <v>309</v>
      </c>
      <c r="G602" s="1" t="s">
        <v>1021</v>
      </c>
      <c r="H602" s="52" t="s">
        <v>1227</v>
      </c>
      <c r="I602" s="55" t="s">
        <v>1228</v>
      </c>
      <c r="J602" s="1" t="s">
        <v>681</v>
      </c>
      <c r="K602" s="51">
        <v>124544.001</v>
      </c>
      <c r="L602">
        <v>36032</v>
      </c>
      <c r="M602">
        <v>159.77238500000001</v>
      </c>
      <c r="N602">
        <v>174.897156</v>
      </c>
      <c r="O602">
        <v>5517.3061500000003</v>
      </c>
      <c r="P602">
        <v>10309.4648</v>
      </c>
      <c r="Q602">
        <v>342.784515</v>
      </c>
      <c r="R602">
        <v>804.08019999999999</v>
      </c>
      <c r="S602">
        <v>301.177795</v>
      </c>
      <c r="T602">
        <v>396.68804899999998</v>
      </c>
      <c r="U602">
        <v>6401.7353499999999</v>
      </c>
    </row>
    <row r="603" spans="1:21" s="1" customFormat="1" ht="17">
      <c r="A603" s="1" t="s">
        <v>1191</v>
      </c>
      <c r="B603" s="1" t="s">
        <v>334</v>
      </c>
      <c r="C603" s="3" t="s">
        <v>1189</v>
      </c>
      <c r="D603" s="1" t="s">
        <v>1202</v>
      </c>
      <c r="E603" s="1" t="s">
        <v>485</v>
      </c>
      <c r="F603" s="1">
        <v>310</v>
      </c>
      <c r="G603" s="1" t="s">
        <v>1022</v>
      </c>
      <c r="H603" s="52" t="s">
        <v>1227</v>
      </c>
      <c r="I603" s="55" t="s">
        <v>1228</v>
      </c>
      <c r="J603" s="1" t="s">
        <v>682</v>
      </c>
      <c r="K603">
        <v>99520</v>
      </c>
      <c r="L603">
        <v>49344</v>
      </c>
      <c r="M603">
        <v>1051.57971</v>
      </c>
      <c r="N603">
        <v>97.439865100000006</v>
      </c>
      <c r="O603">
        <v>3918.65967</v>
      </c>
      <c r="P603">
        <v>3826.0671400000001</v>
      </c>
      <c r="Q603">
        <v>272.72409099999999</v>
      </c>
      <c r="R603">
        <v>613.85455300000001</v>
      </c>
      <c r="S603">
        <v>180.66250600000001</v>
      </c>
      <c r="T603">
        <v>3305.7077599999998</v>
      </c>
      <c r="U603">
        <v>1149.83142</v>
      </c>
    </row>
    <row r="604" spans="1:21" s="1" customFormat="1" ht="17">
      <c r="A604" s="1" t="s">
        <v>1191</v>
      </c>
      <c r="B604" s="1" t="s">
        <v>335</v>
      </c>
      <c r="C604" s="3" t="s">
        <v>1189</v>
      </c>
      <c r="D604" s="1" t="s">
        <v>1202</v>
      </c>
      <c r="E604" s="1" t="s">
        <v>485</v>
      </c>
      <c r="F604" s="1">
        <v>311</v>
      </c>
      <c r="G604" s="1" t="s">
        <v>1023</v>
      </c>
      <c r="H604" s="52" t="s">
        <v>1227</v>
      </c>
      <c r="I604" s="55" t="s">
        <v>1228</v>
      </c>
      <c r="J604" s="1" t="s">
        <v>683</v>
      </c>
      <c r="K604">
        <v>96320</v>
      </c>
      <c r="L604">
        <v>27264</v>
      </c>
      <c r="M604">
        <v>101.789314</v>
      </c>
      <c r="N604">
        <v>78.739456200000006</v>
      </c>
      <c r="O604">
        <v>4419.5263699999996</v>
      </c>
      <c r="P604">
        <v>6384.2055700000001</v>
      </c>
      <c r="Q604">
        <v>-98.8831177</v>
      </c>
      <c r="R604">
        <v>2824.1357400000002</v>
      </c>
      <c r="S604">
        <v>157.974243</v>
      </c>
      <c r="T604">
        <v>634.69354199999998</v>
      </c>
      <c r="U604">
        <v>809.36193800000001</v>
      </c>
    </row>
    <row r="605" spans="1:21" s="1" customFormat="1" ht="17">
      <c r="A605" s="1" t="s">
        <v>1191</v>
      </c>
      <c r="B605" s="1" t="s">
        <v>336</v>
      </c>
      <c r="C605" s="3" t="s">
        <v>1189</v>
      </c>
      <c r="D605" s="1" t="s">
        <v>1202</v>
      </c>
      <c r="E605" s="1" t="s">
        <v>485</v>
      </c>
      <c r="F605" s="1">
        <v>312</v>
      </c>
      <c r="G605" s="1" t="s">
        <v>1024</v>
      </c>
      <c r="H605" s="52" t="s">
        <v>1227</v>
      </c>
      <c r="I605" s="55" t="s">
        <v>1228</v>
      </c>
      <c r="J605" s="1" t="s">
        <v>684</v>
      </c>
      <c r="K605">
        <v>98560</v>
      </c>
      <c r="L605">
        <v>51328</v>
      </c>
      <c r="M605">
        <v>1876.0090299999999</v>
      </c>
      <c r="N605">
        <v>61.8696518</v>
      </c>
      <c r="O605">
        <v>3564.7683099999999</v>
      </c>
      <c r="P605">
        <v>9594.7548800000004</v>
      </c>
      <c r="Q605">
        <v>278.87472500000001</v>
      </c>
      <c r="R605">
        <v>629.53594999999996</v>
      </c>
      <c r="S605">
        <v>230.80426</v>
      </c>
      <c r="T605">
        <v>2871.95703</v>
      </c>
      <c r="U605">
        <v>1548.2794200000001</v>
      </c>
    </row>
    <row r="606" spans="1:21" s="1" customFormat="1" ht="17">
      <c r="A606" s="1" t="s">
        <v>1191</v>
      </c>
      <c r="B606" s="1" t="s">
        <v>337</v>
      </c>
      <c r="C606" s="3" t="s">
        <v>1189</v>
      </c>
      <c r="D606" s="1" t="s">
        <v>1203</v>
      </c>
      <c r="E606" s="1" t="s">
        <v>485</v>
      </c>
      <c r="F606" s="1">
        <v>313</v>
      </c>
      <c r="G606" s="1" t="s">
        <v>1025</v>
      </c>
      <c r="H606" s="52" t="s">
        <v>1227</v>
      </c>
      <c r="I606" s="55" t="s">
        <v>1228</v>
      </c>
      <c r="J606" s="1" t="s">
        <v>685</v>
      </c>
      <c r="K606" s="51">
        <v>117631.996</v>
      </c>
      <c r="L606">
        <v>63360</v>
      </c>
      <c r="M606">
        <v>1310.5627400000001</v>
      </c>
      <c r="N606">
        <v>9.8319902399999997</v>
      </c>
      <c r="O606">
        <v>5036.5405300000002</v>
      </c>
      <c r="P606">
        <v>14455.7734</v>
      </c>
      <c r="Q606">
        <v>177.399933</v>
      </c>
      <c r="R606">
        <v>656.80310099999997</v>
      </c>
      <c r="S606">
        <v>55.165004699999997</v>
      </c>
      <c r="T606">
        <v>17.694896700000001</v>
      </c>
      <c r="U606">
        <v>676.36370799999997</v>
      </c>
    </row>
    <row r="607" spans="1:21" s="1" customFormat="1" ht="17">
      <c r="A607" s="1" t="s">
        <v>1191</v>
      </c>
      <c r="B607" s="1" t="s">
        <v>338</v>
      </c>
      <c r="C607" s="3" t="s">
        <v>1189</v>
      </c>
      <c r="D607" s="1" t="s">
        <v>1203</v>
      </c>
      <c r="E607" s="1" t="s">
        <v>485</v>
      </c>
      <c r="F607" s="1">
        <v>314</v>
      </c>
      <c r="G607" s="1" t="s">
        <v>1026</v>
      </c>
      <c r="H607" s="52" t="s">
        <v>1227</v>
      </c>
      <c r="I607" s="55" t="s">
        <v>1228</v>
      </c>
      <c r="J607" s="1" t="s">
        <v>686</v>
      </c>
      <c r="K607" s="51">
        <v>118464.005</v>
      </c>
      <c r="L607">
        <v>42368</v>
      </c>
      <c r="M607">
        <v>1184.39966</v>
      </c>
      <c r="N607">
        <v>203.81338500000001</v>
      </c>
      <c r="O607">
        <v>3808.8430199999998</v>
      </c>
      <c r="P607">
        <v>10905.415999999999</v>
      </c>
      <c r="Q607">
        <v>-41.2171783</v>
      </c>
      <c r="R607">
        <v>663.39324999999997</v>
      </c>
      <c r="S607">
        <v>107.05038500000001</v>
      </c>
      <c r="T607">
        <v>806.410034</v>
      </c>
      <c r="U607">
        <v>275.41748000000001</v>
      </c>
    </row>
    <row r="608" spans="1:21" s="1" customFormat="1" ht="17">
      <c r="A608" s="1" t="s">
        <v>1191</v>
      </c>
      <c r="B608" s="1" t="s">
        <v>339</v>
      </c>
      <c r="C608" s="3" t="s">
        <v>1189</v>
      </c>
      <c r="D608" s="1" t="s">
        <v>1203</v>
      </c>
      <c r="E608" s="1" t="s">
        <v>485</v>
      </c>
      <c r="F608" s="1">
        <v>315</v>
      </c>
      <c r="G608" s="1" t="s">
        <v>1027</v>
      </c>
      <c r="H608" s="52" t="s">
        <v>1227</v>
      </c>
      <c r="I608" s="55" t="s">
        <v>1228</v>
      </c>
      <c r="J608" s="1" t="s">
        <v>687</v>
      </c>
      <c r="K608" s="51">
        <v>110720.003</v>
      </c>
      <c r="L608">
        <v>41600</v>
      </c>
      <c r="M608">
        <v>159.589279</v>
      </c>
      <c r="N608">
        <v>34.1046677</v>
      </c>
      <c r="O608">
        <v>5594.2739300000003</v>
      </c>
      <c r="P608">
        <v>11210.4941</v>
      </c>
      <c r="Q608">
        <v>244.21345500000001</v>
      </c>
      <c r="R608">
        <v>2308.5300299999999</v>
      </c>
      <c r="S608">
        <v>110.059631</v>
      </c>
      <c r="T608">
        <v>3071.40942</v>
      </c>
      <c r="U608">
        <v>465.91735799999998</v>
      </c>
    </row>
    <row r="609" spans="1:21" s="1" customFormat="1" ht="17">
      <c r="A609" s="1" t="s">
        <v>1191</v>
      </c>
      <c r="B609" s="1" t="s">
        <v>340</v>
      </c>
      <c r="C609" s="3" t="s">
        <v>1189</v>
      </c>
      <c r="D609" s="1" t="s">
        <v>1203</v>
      </c>
      <c r="E609" s="1" t="s">
        <v>485</v>
      </c>
      <c r="F609" s="1">
        <v>316</v>
      </c>
      <c r="G609" s="1" t="s">
        <v>1028</v>
      </c>
      <c r="H609" s="52" t="s">
        <v>1227</v>
      </c>
      <c r="I609" s="55" t="s">
        <v>1228</v>
      </c>
      <c r="J609" s="1" t="s">
        <v>688</v>
      </c>
      <c r="K609" s="51">
        <v>124479.997</v>
      </c>
      <c r="L609">
        <v>58944</v>
      </c>
      <c r="M609">
        <v>1195.6419699999999</v>
      </c>
      <c r="N609">
        <v>29.7218971</v>
      </c>
      <c r="O609">
        <v>5287.1377000000002</v>
      </c>
      <c r="P609">
        <v>14552.209000000001</v>
      </c>
      <c r="Q609">
        <v>483.87930299999999</v>
      </c>
      <c r="R609">
        <v>754.29589799999997</v>
      </c>
      <c r="S609">
        <v>67.923545799999999</v>
      </c>
      <c r="T609">
        <v>946.00769000000003</v>
      </c>
      <c r="U609">
        <v>-80.790290799999994</v>
      </c>
    </row>
    <row r="610" spans="1:21" s="1" customFormat="1" ht="17">
      <c r="A610" s="1" t="s">
        <v>1191</v>
      </c>
      <c r="B610" s="1" t="s">
        <v>341</v>
      </c>
      <c r="C610" s="3" t="s">
        <v>1189</v>
      </c>
      <c r="D610" s="1" t="s">
        <v>1203</v>
      </c>
      <c r="E610" s="1" t="s">
        <v>485</v>
      </c>
      <c r="F610" s="1">
        <v>317</v>
      </c>
      <c r="G610" s="1" t="s">
        <v>1029</v>
      </c>
      <c r="H610" s="52" t="s">
        <v>1227</v>
      </c>
      <c r="I610" s="55" t="s">
        <v>1228</v>
      </c>
      <c r="J610" s="1" t="s">
        <v>689</v>
      </c>
      <c r="K610" s="51">
        <v>118527.996</v>
      </c>
      <c r="L610">
        <v>61056</v>
      </c>
      <c r="M610">
        <v>1083.7082499999999</v>
      </c>
      <c r="N610">
        <v>59.048145300000002</v>
      </c>
      <c r="O610">
        <v>4701.2724600000001</v>
      </c>
      <c r="P610">
        <v>13596.873</v>
      </c>
      <c r="Q610">
        <v>262.65280200000001</v>
      </c>
      <c r="R610">
        <v>411.1474</v>
      </c>
      <c r="S610">
        <v>383.62597699999998</v>
      </c>
      <c r="T610">
        <v>8155.4584999999997</v>
      </c>
      <c r="U610">
        <v>2010.64526</v>
      </c>
    </row>
    <row r="611" spans="1:21" s="1" customFormat="1" ht="17">
      <c r="A611" s="1" t="s">
        <v>1191</v>
      </c>
      <c r="B611" s="1" t="s">
        <v>342</v>
      </c>
      <c r="C611" s="3" t="s">
        <v>1189</v>
      </c>
      <c r="D611" s="1" t="s">
        <v>1203</v>
      </c>
      <c r="E611" s="1" t="s">
        <v>485</v>
      </c>
      <c r="F611" s="1">
        <v>318</v>
      </c>
      <c r="G611" s="1" t="s">
        <v>1030</v>
      </c>
      <c r="H611" s="52" t="s">
        <v>1227</v>
      </c>
      <c r="I611" s="55" t="s">
        <v>1228</v>
      </c>
      <c r="J611" s="1" t="s">
        <v>690</v>
      </c>
      <c r="K611">
        <v>91840</v>
      </c>
      <c r="L611">
        <v>69760</v>
      </c>
      <c r="M611">
        <v>2048.0800800000002</v>
      </c>
      <c r="N611">
        <v>37.979114500000001</v>
      </c>
      <c r="O611">
        <v>6619.0522499999997</v>
      </c>
      <c r="P611">
        <v>32474.804700000001</v>
      </c>
      <c r="Q611">
        <v>465.03506499999997</v>
      </c>
      <c r="R611">
        <v>1062.4184600000001</v>
      </c>
      <c r="S611">
        <v>303.06390399999998</v>
      </c>
      <c r="T611">
        <v>-110.36657700000001</v>
      </c>
      <c r="U611">
        <v>901.175476</v>
      </c>
    </row>
    <row r="612" spans="1:21" s="1" customFormat="1" ht="17">
      <c r="A612" s="1" t="s">
        <v>1191</v>
      </c>
      <c r="B612" s="1" t="s">
        <v>343</v>
      </c>
      <c r="C612" s="3" t="s">
        <v>1189</v>
      </c>
      <c r="D612" s="1" t="s">
        <v>1203</v>
      </c>
      <c r="E612" s="1" t="s">
        <v>485</v>
      </c>
      <c r="F612" s="1">
        <v>319</v>
      </c>
      <c r="G612" s="1" t="s">
        <v>1031</v>
      </c>
      <c r="H612" s="52" t="s">
        <v>1227</v>
      </c>
      <c r="I612" s="55" t="s">
        <v>1228</v>
      </c>
      <c r="J612" s="1" t="s">
        <v>691</v>
      </c>
      <c r="K612" s="51">
        <v>112512.004</v>
      </c>
      <c r="L612">
        <v>40256</v>
      </c>
      <c r="M612">
        <v>155.628693</v>
      </c>
      <c r="N612">
        <v>86.986572300000006</v>
      </c>
      <c r="O612">
        <v>3549.6838400000001</v>
      </c>
      <c r="P612">
        <v>7294.2338900000004</v>
      </c>
      <c r="Q612">
        <v>159.91572600000001</v>
      </c>
      <c r="R612">
        <v>329.98776199999998</v>
      </c>
      <c r="S612">
        <v>264.165009</v>
      </c>
      <c r="T612">
        <v>1004.64923</v>
      </c>
      <c r="U612">
        <v>51.119171100000003</v>
      </c>
    </row>
    <row r="613" spans="1:21" s="1" customFormat="1" ht="17">
      <c r="A613" s="1" t="s">
        <v>1191</v>
      </c>
      <c r="B613" s="1" t="s">
        <v>344</v>
      </c>
      <c r="C613" s="3" t="s">
        <v>1189</v>
      </c>
      <c r="D613" s="1" t="s">
        <v>1203</v>
      </c>
      <c r="E613" s="1" t="s">
        <v>485</v>
      </c>
      <c r="F613" s="1">
        <v>320</v>
      </c>
      <c r="G613" s="1" t="s">
        <v>1032</v>
      </c>
      <c r="H613" s="52" t="s">
        <v>1227</v>
      </c>
      <c r="I613" s="55" t="s">
        <v>1228</v>
      </c>
      <c r="J613" s="1" t="s">
        <v>692</v>
      </c>
      <c r="K613" s="51">
        <v>126336.00199999999</v>
      </c>
      <c r="L613">
        <v>63040</v>
      </c>
      <c r="M613">
        <v>897.54254200000003</v>
      </c>
      <c r="N613">
        <v>62.621871900000002</v>
      </c>
      <c r="O613">
        <v>7382.6543000000001</v>
      </c>
      <c r="P613">
        <v>11611.3164</v>
      </c>
      <c r="Q613">
        <v>142.66239899999999</v>
      </c>
      <c r="R613">
        <v>1213.75317</v>
      </c>
      <c r="S613">
        <v>507.15374800000001</v>
      </c>
      <c r="T613">
        <v>111.10968</v>
      </c>
      <c r="U613">
        <v>-110.367828</v>
      </c>
    </row>
    <row r="614" spans="1:21" s="1" customFormat="1" ht="17">
      <c r="A614" s="1" t="s">
        <v>1191</v>
      </c>
      <c r="B614" s="1" t="s">
        <v>345</v>
      </c>
      <c r="C614" s="3" t="s">
        <v>1189</v>
      </c>
      <c r="D614" s="1" t="s">
        <v>1203</v>
      </c>
      <c r="E614" s="1" t="s">
        <v>485</v>
      </c>
      <c r="F614" s="1">
        <v>321</v>
      </c>
      <c r="G614" s="1" t="s">
        <v>1033</v>
      </c>
      <c r="H614" s="52" t="s">
        <v>1227</v>
      </c>
      <c r="I614" s="55" t="s">
        <v>1228</v>
      </c>
      <c r="J614" s="1" t="s">
        <v>693</v>
      </c>
      <c r="K614" s="51">
        <v>127295.995</v>
      </c>
      <c r="L614">
        <v>79168</v>
      </c>
      <c r="M614">
        <v>1845.3144500000001</v>
      </c>
      <c r="N614">
        <v>30.145597500000001</v>
      </c>
      <c r="O614">
        <v>4574.9033200000003</v>
      </c>
      <c r="P614">
        <v>11794.8184</v>
      </c>
      <c r="Q614">
        <v>6.2145800600000003</v>
      </c>
      <c r="R614">
        <v>1236.20129</v>
      </c>
      <c r="S614">
        <v>-67.217727699999998</v>
      </c>
      <c r="T614">
        <v>439.334045</v>
      </c>
      <c r="U614">
        <v>1126.0712900000001</v>
      </c>
    </row>
    <row r="615" spans="1:21" s="1" customFormat="1" ht="17">
      <c r="A615" s="1" t="s">
        <v>1191</v>
      </c>
      <c r="B615" s="1" t="s">
        <v>346</v>
      </c>
      <c r="C615" s="3" t="s">
        <v>1189</v>
      </c>
      <c r="D615" s="1" t="s">
        <v>1203</v>
      </c>
      <c r="E615" s="1" t="s">
        <v>485</v>
      </c>
      <c r="F615" s="1">
        <v>322</v>
      </c>
      <c r="G615" s="1" t="s">
        <v>1034</v>
      </c>
      <c r="H615" s="52" t="s">
        <v>1227</v>
      </c>
      <c r="I615" s="55" t="s">
        <v>1228</v>
      </c>
      <c r="J615" s="1" t="s">
        <v>694</v>
      </c>
      <c r="K615" s="51">
        <v>104064</v>
      </c>
      <c r="L615">
        <v>41984</v>
      </c>
      <c r="M615">
        <v>2652.84717</v>
      </c>
      <c r="N615">
        <v>44.478740700000003</v>
      </c>
      <c r="O615">
        <v>4269.94092</v>
      </c>
      <c r="P615">
        <v>14162.2588</v>
      </c>
      <c r="Q615">
        <v>378.06390399999998</v>
      </c>
      <c r="R615">
        <v>539.03814699999998</v>
      </c>
      <c r="S615">
        <v>88.472824099999997</v>
      </c>
      <c r="T615">
        <v>731.65124500000002</v>
      </c>
      <c r="U615">
        <v>119.566666</v>
      </c>
    </row>
    <row r="616" spans="1:21" s="1" customFormat="1" ht="17">
      <c r="A616" s="1" t="s">
        <v>1191</v>
      </c>
      <c r="B616" s="1" t="s">
        <v>347</v>
      </c>
      <c r="C616" s="3" t="s">
        <v>1189</v>
      </c>
      <c r="D616" s="1" t="s">
        <v>1203</v>
      </c>
      <c r="E616" s="1" t="s">
        <v>485</v>
      </c>
      <c r="F616" s="1">
        <v>323</v>
      </c>
      <c r="G616" s="1" t="s">
        <v>1035</v>
      </c>
      <c r="H616" s="52" t="s">
        <v>1227</v>
      </c>
      <c r="I616" s="55" t="s">
        <v>1228</v>
      </c>
      <c r="J616" s="1" t="s">
        <v>695</v>
      </c>
      <c r="K616" s="51">
        <v>115647.995</v>
      </c>
      <c r="L616">
        <v>41280</v>
      </c>
      <c r="M616">
        <v>2485.06909</v>
      </c>
      <c r="N616">
        <v>-16.581678400000001</v>
      </c>
      <c r="O616">
        <v>4563.9316399999998</v>
      </c>
      <c r="P616">
        <v>5496.0107399999997</v>
      </c>
      <c r="Q616">
        <v>214.541473</v>
      </c>
      <c r="R616">
        <v>403.83282500000001</v>
      </c>
      <c r="S616">
        <v>104.79972100000001</v>
      </c>
      <c r="T616">
        <v>601.07605000000001</v>
      </c>
      <c r="U616">
        <v>457.33340500000003</v>
      </c>
    </row>
    <row r="617" spans="1:21" s="1" customFormat="1" ht="17">
      <c r="A617" s="1" t="s">
        <v>1191</v>
      </c>
      <c r="B617" s="1" t="s">
        <v>348</v>
      </c>
      <c r="C617" s="3" t="s">
        <v>1189</v>
      </c>
      <c r="D617" s="1" t="s">
        <v>1203</v>
      </c>
      <c r="E617" s="1" t="s">
        <v>485</v>
      </c>
      <c r="F617" s="1">
        <v>324</v>
      </c>
      <c r="G617" s="1" t="s">
        <v>1036</v>
      </c>
      <c r="H617" s="52" t="s">
        <v>1227</v>
      </c>
      <c r="I617" s="55" t="s">
        <v>1228</v>
      </c>
      <c r="J617" s="1" t="s">
        <v>696</v>
      </c>
      <c r="K617" s="51">
        <v>105664.003</v>
      </c>
      <c r="L617">
        <v>46272</v>
      </c>
      <c r="M617">
        <v>1221.7628199999999</v>
      </c>
      <c r="N617">
        <v>170.329666</v>
      </c>
      <c r="O617">
        <v>4321.7768599999999</v>
      </c>
      <c r="P617">
        <v>13092.512699999999</v>
      </c>
      <c r="Q617">
        <v>-51.301132199999998</v>
      </c>
      <c r="R617">
        <v>587.78253199999995</v>
      </c>
      <c r="S617">
        <v>-107.263504</v>
      </c>
      <c r="T617">
        <v>791.60919200000001</v>
      </c>
      <c r="U617">
        <v>768.53832999999997</v>
      </c>
    </row>
    <row r="618" spans="1:21" s="1" customFormat="1" ht="17">
      <c r="A618" s="1" t="s">
        <v>1191</v>
      </c>
      <c r="B618" s="1" t="s">
        <v>349</v>
      </c>
      <c r="C618" s="3" t="s">
        <v>1189</v>
      </c>
      <c r="D618" s="1" t="s">
        <v>1203</v>
      </c>
      <c r="E618" s="1" t="s">
        <v>485</v>
      </c>
      <c r="F618" s="1">
        <v>325</v>
      </c>
      <c r="G618" s="1" t="s">
        <v>1037</v>
      </c>
      <c r="H618" s="52" t="s">
        <v>1227</v>
      </c>
      <c r="I618" s="55" t="s">
        <v>1228</v>
      </c>
      <c r="J618" s="1" t="s">
        <v>697</v>
      </c>
      <c r="K618" s="51">
        <v>116351.99800000001</v>
      </c>
      <c r="L618">
        <v>46592</v>
      </c>
      <c r="M618">
        <v>303.36889600000001</v>
      </c>
      <c r="N618">
        <v>31.032062499999999</v>
      </c>
      <c r="O618">
        <v>5665.8300799999997</v>
      </c>
      <c r="P618">
        <v>5718.40283</v>
      </c>
      <c r="Q618">
        <v>206.48902899999999</v>
      </c>
      <c r="R618">
        <v>4202.3295900000003</v>
      </c>
      <c r="S618">
        <v>-8.4924049400000001</v>
      </c>
      <c r="T618">
        <v>1053.43958</v>
      </c>
      <c r="U618">
        <v>856.43963599999995</v>
      </c>
    </row>
    <row r="619" spans="1:21" s="1" customFormat="1" ht="17">
      <c r="A619" s="1" t="s">
        <v>1191</v>
      </c>
      <c r="B619" s="1" t="s">
        <v>350</v>
      </c>
      <c r="C619" s="3" t="s">
        <v>1189</v>
      </c>
      <c r="D619" s="1" t="s">
        <v>1203</v>
      </c>
      <c r="E619" s="1" t="s">
        <v>485</v>
      </c>
      <c r="F619" s="1">
        <v>326</v>
      </c>
      <c r="G619" s="1" t="s">
        <v>1038</v>
      </c>
      <c r="H619" s="52" t="s">
        <v>1227</v>
      </c>
      <c r="I619" s="55" t="s">
        <v>1228</v>
      </c>
      <c r="J619" s="1" t="s">
        <v>698</v>
      </c>
      <c r="K619" s="51">
        <v>110655.999</v>
      </c>
      <c r="L619">
        <v>48192</v>
      </c>
      <c r="M619">
        <v>1797.02612</v>
      </c>
      <c r="N619">
        <v>87.748443600000002</v>
      </c>
      <c r="O619">
        <v>4915.8603499999999</v>
      </c>
      <c r="P619">
        <v>11996.3379</v>
      </c>
      <c r="Q619">
        <v>394.32095299999997</v>
      </c>
      <c r="R619">
        <v>465.86886600000003</v>
      </c>
      <c r="S619">
        <v>198.220688</v>
      </c>
      <c r="T619">
        <v>-110.405663</v>
      </c>
      <c r="U619">
        <v>972.42407200000002</v>
      </c>
    </row>
    <row r="620" spans="1:21" s="1" customFormat="1" ht="17">
      <c r="A620" s="1" t="s">
        <v>1191</v>
      </c>
      <c r="B620" s="1" t="s">
        <v>351</v>
      </c>
      <c r="C620" s="3" t="s">
        <v>1189</v>
      </c>
      <c r="D620" s="1" t="s">
        <v>1203</v>
      </c>
      <c r="E620" s="1" t="s">
        <v>485</v>
      </c>
      <c r="F620" s="1">
        <v>327</v>
      </c>
      <c r="G620" s="1" t="s">
        <v>1039</v>
      </c>
      <c r="H620" s="52" t="s">
        <v>1227</v>
      </c>
      <c r="I620" s="55" t="s">
        <v>1228</v>
      </c>
      <c r="J620" s="1" t="s">
        <v>699</v>
      </c>
      <c r="K620" s="51">
        <v>100416.005</v>
      </c>
      <c r="L620">
        <v>36416</v>
      </c>
      <c r="M620">
        <v>291.744843</v>
      </c>
      <c r="N620">
        <v>70.563133199999996</v>
      </c>
      <c r="O620">
        <v>3779.1564899999998</v>
      </c>
      <c r="P620">
        <v>9239.2333999999992</v>
      </c>
      <c r="Q620">
        <v>74.1696472</v>
      </c>
      <c r="R620">
        <v>380.355774</v>
      </c>
      <c r="S620">
        <v>55.956436199999999</v>
      </c>
      <c r="T620">
        <v>1716.7926</v>
      </c>
      <c r="U620">
        <v>245.25160199999999</v>
      </c>
    </row>
    <row r="621" spans="1:21" s="1" customFormat="1" ht="17">
      <c r="A621" s="1" t="s">
        <v>1191</v>
      </c>
      <c r="B621" s="1" t="s">
        <v>352</v>
      </c>
      <c r="C621" s="3" t="s">
        <v>1189</v>
      </c>
      <c r="D621" s="1" t="s">
        <v>1203</v>
      </c>
      <c r="E621" s="1" t="s">
        <v>485</v>
      </c>
      <c r="F621" s="1">
        <v>328</v>
      </c>
      <c r="G621" s="1" t="s">
        <v>1040</v>
      </c>
      <c r="H621" s="52" t="s">
        <v>1227</v>
      </c>
      <c r="I621" s="55" t="s">
        <v>1228</v>
      </c>
      <c r="J621" s="1" t="s">
        <v>700</v>
      </c>
      <c r="K621" s="51">
        <v>116287.99400000001</v>
      </c>
      <c r="L621">
        <v>56256</v>
      </c>
      <c r="M621">
        <v>3431.1853000000001</v>
      </c>
      <c r="N621">
        <v>-110.533897</v>
      </c>
      <c r="O621">
        <v>5487.0786099999996</v>
      </c>
      <c r="P621">
        <v>8273.00684</v>
      </c>
      <c r="Q621">
        <v>284.34472699999998</v>
      </c>
      <c r="R621">
        <v>714.17987100000005</v>
      </c>
      <c r="S621">
        <v>436.66116299999999</v>
      </c>
      <c r="T621">
        <v>-110.549004</v>
      </c>
      <c r="U621">
        <v>828.04998799999998</v>
      </c>
    </row>
    <row r="622" spans="1:21" s="1" customFormat="1" ht="17">
      <c r="A622" s="1" t="s">
        <v>1191</v>
      </c>
      <c r="B622" s="1" t="s">
        <v>353</v>
      </c>
      <c r="C622" s="3" t="s">
        <v>1189</v>
      </c>
      <c r="D622" s="1" t="s">
        <v>1203</v>
      </c>
      <c r="E622" s="1" t="s">
        <v>485</v>
      </c>
      <c r="F622" s="1">
        <v>329</v>
      </c>
      <c r="G622" s="1" t="s">
        <v>1041</v>
      </c>
      <c r="H622" s="52" t="s">
        <v>1227</v>
      </c>
      <c r="I622" s="55" t="s">
        <v>1228</v>
      </c>
      <c r="J622" s="1" t="s">
        <v>701</v>
      </c>
      <c r="K622" s="51">
        <v>102207.99400000001</v>
      </c>
      <c r="L622">
        <v>38656</v>
      </c>
      <c r="M622">
        <v>475.23873900000001</v>
      </c>
      <c r="N622">
        <v>36.458950000000002</v>
      </c>
      <c r="O622">
        <v>5290.6411099999996</v>
      </c>
      <c r="P622">
        <v>6823.8237300000001</v>
      </c>
      <c r="Q622">
        <v>181.44132999999999</v>
      </c>
      <c r="R622">
        <v>1019.54785</v>
      </c>
      <c r="S622">
        <v>-110.30843400000001</v>
      </c>
      <c r="T622">
        <v>211.156631</v>
      </c>
      <c r="U622">
        <v>462.52252199999998</v>
      </c>
    </row>
    <row r="623" spans="1:21" s="1" customFormat="1" ht="17">
      <c r="A623" s="1" t="s">
        <v>1191</v>
      </c>
      <c r="B623" s="1" t="s">
        <v>354</v>
      </c>
      <c r="C623" s="3" t="s">
        <v>1189</v>
      </c>
      <c r="D623" s="1" t="s">
        <v>1203</v>
      </c>
      <c r="E623" s="1" t="s">
        <v>485</v>
      </c>
      <c r="F623" s="1">
        <v>330</v>
      </c>
      <c r="G623" s="1" t="s">
        <v>1042</v>
      </c>
      <c r="H623" s="52" t="s">
        <v>1227</v>
      </c>
      <c r="I623" s="55" t="s">
        <v>1228</v>
      </c>
      <c r="J623" s="1" t="s">
        <v>702</v>
      </c>
      <c r="K623" s="51">
        <v>116608</v>
      </c>
      <c r="L623">
        <v>49856</v>
      </c>
      <c r="M623">
        <v>2497.4711900000002</v>
      </c>
      <c r="N623">
        <v>226.98117099999999</v>
      </c>
      <c r="O623">
        <v>6450.3813499999997</v>
      </c>
      <c r="P623">
        <v>16470.613300000001</v>
      </c>
      <c r="Q623">
        <v>358.47558600000002</v>
      </c>
      <c r="R623">
        <v>726.87835700000005</v>
      </c>
      <c r="S623">
        <v>115.916512</v>
      </c>
      <c r="T623">
        <v>1098.9483600000001</v>
      </c>
      <c r="U623">
        <v>825.99078399999996</v>
      </c>
    </row>
    <row r="624" spans="1:21" s="1" customFormat="1" ht="17">
      <c r="A624" s="1" t="s">
        <v>1191</v>
      </c>
      <c r="B624" s="1" t="s">
        <v>355</v>
      </c>
      <c r="C624" s="3" t="s">
        <v>1189</v>
      </c>
      <c r="D624" s="1" t="s">
        <v>1203</v>
      </c>
      <c r="E624" s="1" t="s">
        <v>485</v>
      </c>
      <c r="F624" s="1">
        <v>331</v>
      </c>
      <c r="G624" s="1" t="s">
        <v>1043</v>
      </c>
      <c r="H624" s="52" t="s">
        <v>1227</v>
      </c>
      <c r="I624" s="55" t="s">
        <v>1228</v>
      </c>
      <c r="J624" s="1" t="s">
        <v>703</v>
      </c>
      <c r="K624" s="51">
        <v>109568</v>
      </c>
      <c r="L624">
        <v>60800</v>
      </c>
      <c r="M624">
        <v>1389.0011</v>
      </c>
      <c r="N624">
        <v>131.98834199999999</v>
      </c>
      <c r="O624">
        <v>4265.2749000000003</v>
      </c>
      <c r="P624">
        <v>10129.848599999999</v>
      </c>
      <c r="Q624">
        <v>-38.510112800000002</v>
      </c>
      <c r="R624">
        <v>526.26727300000005</v>
      </c>
      <c r="S624">
        <v>586.52374299999997</v>
      </c>
      <c r="T624">
        <v>-110.390556</v>
      </c>
      <c r="U624">
        <v>-36.862144499999999</v>
      </c>
    </row>
    <row r="625" spans="1:21" s="1" customFormat="1" ht="17">
      <c r="A625" s="1" t="s">
        <v>1191</v>
      </c>
      <c r="B625" s="1" t="s">
        <v>356</v>
      </c>
      <c r="C625" s="3" t="s">
        <v>1189</v>
      </c>
      <c r="D625" s="1" t="s">
        <v>1203</v>
      </c>
      <c r="E625" s="1" t="s">
        <v>485</v>
      </c>
      <c r="F625" s="1">
        <v>332</v>
      </c>
      <c r="G625" s="1" t="s">
        <v>1044</v>
      </c>
      <c r="H625" s="52" t="s">
        <v>1227</v>
      </c>
      <c r="I625" s="55" t="s">
        <v>1228</v>
      </c>
      <c r="J625" s="1" t="s">
        <v>704</v>
      </c>
      <c r="K625" s="51">
        <v>113600.004</v>
      </c>
      <c r="L625">
        <v>35776</v>
      </c>
      <c r="M625">
        <v>1855.01379</v>
      </c>
      <c r="N625">
        <v>60.1092224</v>
      </c>
      <c r="O625">
        <v>2669.6650399999999</v>
      </c>
      <c r="P625">
        <v>11953.0859</v>
      </c>
      <c r="Q625">
        <v>-10.682128000000001</v>
      </c>
      <c r="R625">
        <v>491.984283</v>
      </c>
      <c r="S625">
        <v>190.72370900000001</v>
      </c>
      <c r="T625">
        <v>2524.4353000000001</v>
      </c>
      <c r="U625">
        <v>23.872714999999999</v>
      </c>
    </row>
    <row r="626" spans="1:21" s="1" customFormat="1" ht="17">
      <c r="A626" s="1" t="s">
        <v>1191</v>
      </c>
      <c r="B626" s="1" t="s">
        <v>357</v>
      </c>
      <c r="C626" s="3" t="s">
        <v>1189</v>
      </c>
      <c r="D626" s="1" t="s">
        <v>1203</v>
      </c>
      <c r="E626" s="1" t="s">
        <v>485</v>
      </c>
      <c r="F626" s="1">
        <v>333</v>
      </c>
      <c r="G626" s="1" t="s">
        <v>1045</v>
      </c>
      <c r="H626" s="52" t="s">
        <v>1227</v>
      </c>
      <c r="I626" s="55" t="s">
        <v>1228</v>
      </c>
      <c r="J626" s="1" t="s">
        <v>705</v>
      </c>
      <c r="K626" s="51">
        <v>109568</v>
      </c>
      <c r="L626">
        <v>44736</v>
      </c>
      <c r="M626">
        <v>894.46154799999999</v>
      </c>
      <c r="N626">
        <v>51.044693000000002</v>
      </c>
      <c r="O626">
        <v>5673.7988299999997</v>
      </c>
      <c r="P626">
        <v>9026.9726599999995</v>
      </c>
      <c r="Q626">
        <v>-68.754745499999999</v>
      </c>
      <c r="R626">
        <v>673.78869599999996</v>
      </c>
      <c r="S626">
        <v>229.66355899999999</v>
      </c>
      <c r="T626">
        <v>9513.35059</v>
      </c>
      <c r="U626">
        <v>1212.2748999999999</v>
      </c>
    </row>
    <row r="627" spans="1:21" s="1" customFormat="1" ht="17">
      <c r="A627" s="1" t="s">
        <v>1191</v>
      </c>
      <c r="B627" s="1" t="s">
        <v>358</v>
      </c>
      <c r="C627" s="3" t="s">
        <v>1189</v>
      </c>
      <c r="D627" s="1" t="s">
        <v>1203</v>
      </c>
      <c r="E627" s="1" t="s">
        <v>485</v>
      </c>
      <c r="F627" s="1">
        <v>334</v>
      </c>
      <c r="G627" s="1" t="s">
        <v>1046</v>
      </c>
      <c r="H627" s="52" t="s">
        <v>1227</v>
      </c>
      <c r="I627" s="55" t="s">
        <v>1228</v>
      </c>
      <c r="J627" s="1" t="s">
        <v>706</v>
      </c>
      <c r="K627" s="51">
        <v>116672.003</v>
      </c>
      <c r="L627">
        <v>58304</v>
      </c>
      <c r="M627">
        <v>1294.8057899999999</v>
      </c>
      <c r="N627">
        <v>161.859589</v>
      </c>
      <c r="O627">
        <v>6288.5908200000003</v>
      </c>
      <c r="P627">
        <v>10526.541999999999</v>
      </c>
      <c r="Q627">
        <v>138.45034799999999</v>
      </c>
      <c r="R627">
        <v>386.08273300000002</v>
      </c>
      <c r="S627">
        <v>292.40707400000002</v>
      </c>
      <c r="T627">
        <v>284.36282299999999</v>
      </c>
      <c r="U627">
        <v>397.36788899999999</v>
      </c>
    </row>
    <row r="628" spans="1:21" s="1" customFormat="1" ht="17">
      <c r="A628" s="1" t="s">
        <v>1191</v>
      </c>
      <c r="B628" s="1" t="s">
        <v>359</v>
      </c>
      <c r="C628" s="3" t="s">
        <v>1189</v>
      </c>
      <c r="D628" s="1" t="s">
        <v>1203</v>
      </c>
      <c r="E628" s="1" t="s">
        <v>485</v>
      </c>
      <c r="F628" s="1">
        <v>335</v>
      </c>
      <c r="G628" s="1" t="s">
        <v>1047</v>
      </c>
      <c r="H628" s="52" t="s">
        <v>1227</v>
      </c>
      <c r="I628" s="55" t="s">
        <v>1228</v>
      </c>
      <c r="J628" s="1" t="s">
        <v>707</v>
      </c>
      <c r="K628" s="51">
        <v>100927.997</v>
      </c>
      <c r="L628">
        <v>54848</v>
      </c>
      <c r="M628">
        <v>1301.5665300000001</v>
      </c>
      <c r="N628">
        <v>81.827461200000002</v>
      </c>
      <c r="O628">
        <v>4369.9692400000004</v>
      </c>
      <c r="P628">
        <v>7281.7436500000003</v>
      </c>
      <c r="Q628">
        <v>214.397919</v>
      </c>
      <c r="R628">
        <v>618.06927499999995</v>
      </c>
      <c r="S628">
        <v>-22.964664500000001</v>
      </c>
      <c r="T628">
        <v>54.680023200000001</v>
      </c>
      <c r="U628">
        <v>523.068848</v>
      </c>
    </row>
    <row r="629" spans="1:21" s="1" customFormat="1" ht="17">
      <c r="A629" s="1" t="s">
        <v>1191</v>
      </c>
      <c r="B629" s="1" t="s">
        <v>360</v>
      </c>
      <c r="C629" s="3" t="s">
        <v>1189</v>
      </c>
      <c r="D629" s="1" t="s">
        <v>1203</v>
      </c>
      <c r="E629" s="1" t="s">
        <v>485</v>
      </c>
      <c r="F629" s="1">
        <v>336</v>
      </c>
      <c r="G629" s="1" t="s">
        <v>1048</v>
      </c>
      <c r="H629" s="52" t="s">
        <v>1227</v>
      </c>
      <c r="I629" s="55" t="s">
        <v>1228</v>
      </c>
      <c r="J629" s="1" t="s">
        <v>708</v>
      </c>
      <c r="K629" s="51">
        <v>110399.997</v>
      </c>
      <c r="L629">
        <v>44544</v>
      </c>
      <c r="M629">
        <v>1121.2326700000001</v>
      </c>
      <c r="N629">
        <v>116.08034499999999</v>
      </c>
      <c r="O629">
        <v>2850.5488300000002</v>
      </c>
      <c r="P629">
        <v>10028.444299999999</v>
      </c>
      <c r="Q629">
        <v>-17.188261000000001</v>
      </c>
      <c r="R629">
        <v>426.81823700000001</v>
      </c>
      <c r="S629">
        <v>95.625442500000005</v>
      </c>
      <c r="T629">
        <v>713.46984899999995</v>
      </c>
      <c r="U629">
        <v>516.90521200000001</v>
      </c>
    </row>
    <row r="630" spans="1:21" s="1" customFormat="1" ht="17">
      <c r="A630" s="1" t="s">
        <v>1191</v>
      </c>
      <c r="B630" s="1" t="s">
        <v>361</v>
      </c>
      <c r="C630" s="3" t="s">
        <v>1189</v>
      </c>
      <c r="D630" s="1" t="s">
        <v>1203</v>
      </c>
      <c r="E630" s="1" t="s">
        <v>485</v>
      </c>
      <c r="F630" s="1">
        <v>337</v>
      </c>
      <c r="G630" s="1" t="s">
        <v>1049</v>
      </c>
      <c r="H630" s="52" t="s">
        <v>1227</v>
      </c>
      <c r="I630" s="55" t="s">
        <v>1228</v>
      </c>
      <c r="J630" s="1" t="s">
        <v>709</v>
      </c>
      <c r="K630">
        <v>99456</v>
      </c>
      <c r="L630">
        <v>43200</v>
      </c>
      <c r="M630">
        <v>1195.1355000000001</v>
      </c>
      <c r="N630">
        <v>24.7142029</v>
      </c>
      <c r="O630">
        <v>4652.3833000000004</v>
      </c>
      <c r="P630">
        <v>7917.2607399999997</v>
      </c>
      <c r="Q630">
        <v>245.99774199999999</v>
      </c>
      <c r="R630">
        <v>746.24877900000001</v>
      </c>
      <c r="S630">
        <v>302.37191799999999</v>
      </c>
      <c r="T630">
        <v>2168.1406200000001</v>
      </c>
      <c r="U630">
        <v>515.03448500000002</v>
      </c>
    </row>
    <row r="631" spans="1:21" s="1" customFormat="1" ht="17">
      <c r="A631" s="1" t="s">
        <v>1191</v>
      </c>
      <c r="B631" s="1" t="s">
        <v>362</v>
      </c>
      <c r="C631" s="3" t="s">
        <v>1189</v>
      </c>
      <c r="D631" s="1" t="s">
        <v>1203</v>
      </c>
      <c r="E631" s="1" t="s">
        <v>485</v>
      </c>
      <c r="F631" s="1">
        <v>338</v>
      </c>
      <c r="G631" s="1" t="s">
        <v>1050</v>
      </c>
      <c r="H631" s="52" t="s">
        <v>1227</v>
      </c>
      <c r="I631" s="55" t="s">
        <v>1228</v>
      </c>
      <c r="J631" s="1" t="s">
        <v>710</v>
      </c>
      <c r="K631" s="51">
        <v>102144.003</v>
      </c>
      <c r="L631">
        <v>58496</v>
      </c>
      <c r="M631">
        <v>1525.10583</v>
      </c>
      <c r="N631">
        <v>140.90176400000001</v>
      </c>
      <c r="O631">
        <v>2306.46729</v>
      </c>
      <c r="P631">
        <v>5026.4672899999996</v>
      </c>
      <c r="Q631">
        <v>192.131699</v>
      </c>
      <c r="R631">
        <v>489.82925399999999</v>
      </c>
      <c r="S631">
        <v>-19.6176949</v>
      </c>
      <c r="T631">
        <v>-6.3587694199999998</v>
      </c>
      <c r="U631">
        <v>44.803424800000002</v>
      </c>
    </row>
    <row r="632" spans="1:21" s="1" customFormat="1" ht="17">
      <c r="A632" s="1" t="s">
        <v>1191</v>
      </c>
      <c r="B632" s="1" t="s">
        <v>363</v>
      </c>
      <c r="C632" s="3" t="s">
        <v>1189</v>
      </c>
      <c r="D632" s="1" t="s">
        <v>1203</v>
      </c>
      <c r="E632" s="1" t="s">
        <v>485</v>
      </c>
      <c r="F632" s="1">
        <v>339</v>
      </c>
      <c r="G632" s="1" t="s">
        <v>1051</v>
      </c>
      <c r="H632" s="52" t="s">
        <v>1227</v>
      </c>
      <c r="I632" s="55" t="s">
        <v>1228</v>
      </c>
      <c r="J632" s="1" t="s">
        <v>711</v>
      </c>
      <c r="K632" s="51">
        <v>109055.996</v>
      </c>
      <c r="L632">
        <v>45696</v>
      </c>
      <c r="M632">
        <v>2155.24487</v>
      </c>
      <c r="N632">
        <v>75.158432000000005</v>
      </c>
      <c r="O632">
        <v>4447.2959000000001</v>
      </c>
      <c r="P632">
        <v>12756.918</v>
      </c>
      <c r="Q632">
        <v>286.05343599999998</v>
      </c>
      <c r="R632">
        <v>544.19427499999995</v>
      </c>
      <c r="S632">
        <v>134.26126099999999</v>
      </c>
      <c r="T632">
        <v>1883.4984099999999</v>
      </c>
      <c r="U632">
        <v>1045.8144500000001</v>
      </c>
    </row>
    <row r="633" spans="1:21" s="1" customFormat="1" ht="17">
      <c r="A633" s="1" t="s">
        <v>1191</v>
      </c>
      <c r="B633" s="1" t="s">
        <v>364</v>
      </c>
      <c r="C633" s="3" t="s">
        <v>1189</v>
      </c>
      <c r="D633" s="1" t="s">
        <v>1203</v>
      </c>
      <c r="E633" s="1" t="s">
        <v>485</v>
      </c>
      <c r="F633" s="1">
        <v>340</v>
      </c>
      <c r="G633" s="1" t="s">
        <v>1052</v>
      </c>
      <c r="H633" s="52" t="s">
        <v>1227</v>
      </c>
      <c r="I633" s="55" t="s">
        <v>1228</v>
      </c>
      <c r="J633" s="1" t="s">
        <v>712</v>
      </c>
      <c r="K633" s="51">
        <v>104384.005</v>
      </c>
      <c r="L633">
        <v>36928</v>
      </c>
      <c r="M633">
        <v>540.86340299999995</v>
      </c>
      <c r="N633">
        <v>92.384399400000007</v>
      </c>
      <c r="O633">
        <v>3356.7727100000002</v>
      </c>
      <c r="P633">
        <v>11089.502899999999</v>
      </c>
      <c r="Q633">
        <v>91.160484299999993</v>
      </c>
      <c r="R633">
        <v>396.00796500000001</v>
      </c>
      <c r="S633">
        <v>214.22882100000001</v>
      </c>
      <c r="T633">
        <v>1133.81873</v>
      </c>
      <c r="U633">
        <v>128.88385</v>
      </c>
    </row>
    <row r="634" spans="1:21" s="1" customFormat="1" ht="17">
      <c r="A634" s="1" t="s">
        <v>1191</v>
      </c>
      <c r="B634" s="1" t="s">
        <v>365</v>
      </c>
      <c r="C634" s="3" t="s">
        <v>1189</v>
      </c>
      <c r="D634" s="1" t="s">
        <v>1203</v>
      </c>
      <c r="E634" s="1" t="s">
        <v>485</v>
      </c>
      <c r="F634" s="1">
        <v>119</v>
      </c>
      <c r="G634" s="1" t="s">
        <v>1053</v>
      </c>
      <c r="H634" s="52" t="s">
        <v>1227</v>
      </c>
      <c r="I634" s="55" t="s">
        <v>1228</v>
      </c>
      <c r="J634" s="1" t="s">
        <v>713</v>
      </c>
      <c r="K634" s="51">
        <v>113215.995</v>
      </c>
      <c r="L634">
        <v>55296</v>
      </c>
      <c r="M634">
        <v>940.98590100000001</v>
      </c>
      <c r="N634">
        <v>47.064014399999998</v>
      </c>
      <c r="O634">
        <v>6677.7040999999999</v>
      </c>
      <c r="P634">
        <v>17614.5137</v>
      </c>
      <c r="Q634">
        <v>368.79718000000003</v>
      </c>
      <c r="R634">
        <v>780.80828899999995</v>
      </c>
      <c r="S634">
        <v>104.756805</v>
      </c>
      <c r="T634">
        <v>677.43377699999996</v>
      </c>
      <c r="U634">
        <v>977.74145499999997</v>
      </c>
    </row>
    <row r="635" spans="1:21" s="1" customFormat="1" ht="17">
      <c r="A635" s="1" t="s">
        <v>1191</v>
      </c>
      <c r="B635" s="1" t="s">
        <v>366</v>
      </c>
      <c r="C635" s="3" t="s">
        <v>1189</v>
      </c>
      <c r="D635" s="1" t="s">
        <v>1203</v>
      </c>
      <c r="E635" s="1" t="s">
        <v>485</v>
      </c>
      <c r="F635" s="1">
        <v>120</v>
      </c>
      <c r="G635" s="1" t="s">
        <v>1054</v>
      </c>
      <c r="H635" s="52" t="s">
        <v>1227</v>
      </c>
      <c r="I635" s="55" t="s">
        <v>1228</v>
      </c>
      <c r="J635" s="1" t="s">
        <v>714</v>
      </c>
      <c r="K635" s="51">
        <v>105535.996</v>
      </c>
      <c r="L635">
        <v>43520</v>
      </c>
      <c r="M635">
        <v>1254.9184600000001</v>
      </c>
      <c r="N635">
        <v>-24.085905100000002</v>
      </c>
      <c r="O635">
        <v>4029.0974099999999</v>
      </c>
      <c r="P635">
        <v>14016.4854</v>
      </c>
      <c r="Q635">
        <v>107.362831</v>
      </c>
      <c r="R635">
        <v>445.63723800000002</v>
      </c>
      <c r="S635">
        <v>256.34188799999998</v>
      </c>
      <c r="T635">
        <v>1272.2818600000001</v>
      </c>
      <c r="U635">
        <v>224.69601399999999</v>
      </c>
    </row>
    <row r="636" spans="1:21" s="1" customFormat="1" ht="17">
      <c r="A636" s="1" t="s">
        <v>1191</v>
      </c>
      <c r="B636" s="1" t="s">
        <v>367</v>
      </c>
      <c r="C636" s="3" t="s">
        <v>1189</v>
      </c>
      <c r="D636" s="1" t="s">
        <v>1203</v>
      </c>
      <c r="E636" s="1" t="s">
        <v>485</v>
      </c>
      <c r="F636" s="1">
        <v>343</v>
      </c>
      <c r="G636" s="1" t="s">
        <v>1055</v>
      </c>
      <c r="H636" s="52" t="s">
        <v>1227</v>
      </c>
      <c r="I636" s="55" t="s">
        <v>1228</v>
      </c>
      <c r="J636" s="1" t="s">
        <v>715</v>
      </c>
      <c r="K636" s="51">
        <v>112512.004</v>
      </c>
      <c r="L636">
        <v>73088</v>
      </c>
      <c r="M636">
        <v>766.252747</v>
      </c>
      <c r="N636">
        <v>10.367297199999999</v>
      </c>
      <c r="O636">
        <v>3524.0566399999998</v>
      </c>
      <c r="P636">
        <v>8477.7861300000004</v>
      </c>
      <c r="Q636">
        <v>315.325287</v>
      </c>
      <c r="R636">
        <v>722.43633999999997</v>
      </c>
      <c r="S636">
        <v>329.84808299999997</v>
      </c>
      <c r="T636">
        <v>1545.7257099999999</v>
      </c>
      <c r="U636">
        <v>96.745880099999994</v>
      </c>
    </row>
    <row r="637" spans="1:21" s="1" customFormat="1" ht="17">
      <c r="A637" s="1" t="s">
        <v>1191</v>
      </c>
      <c r="B637" s="1" t="s">
        <v>368</v>
      </c>
      <c r="C637" s="3" t="s">
        <v>1189</v>
      </c>
      <c r="D637" s="1" t="s">
        <v>1203</v>
      </c>
      <c r="E637" s="1" t="s">
        <v>485</v>
      </c>
      <c r="F637" s="1">
        <v>344</v>
      </c>
      <c r="G637" s="1" t="s">
        <v>1056</v>
      </c>
      <c r="H637" s="52" t="s">
        <v>1227</v>
      </c>
      <c r="I637" s="55" t="s">
        <v>1228</v>
      </c>
      <c r="J637" s="1" t="s">
        <v>716</v>
      </c>
      <c r="K637" s="51">
        <v>104895.997</v>
      </c>
      <c r="L637">
        <v>63232</v>
      </c>
      <c r="M637">
        <v>1118.08179</v>
      </c>
      <c r="N637">
        <v>-26.523916199999999</v>
      </c>
      <c r="O637">
        <v>3960.6044900000002</v>
      </c>
      <c r="P637">
        <v>5939.47559</v>
      </c>
      <c r="Q637">
        <v>355.01947000000001</v>
      </c>
      <c r="R637">
        <v>809.071777</v>
      </c>
      <c r="S637">
        <v>334.525848</v>
      </c>
      <c r="T637">
        <v>284.298676</v>
      </c>
      <c r="U637">
        <v>573.51306199999999</v>
      </c>
    </row>
    <row r="638" spans="1:21" s="1" customFormat="1" ht="17">
      <c r="A638" s="1" t="s">
        <v>1191</v>
      </c>
      <c r="B638" s="1" t="s">
        <v>369</v>
      </c>
      <c r="C638" s="3" t="s">
        <v>1189</v>
      </c>
      <c r="D638" s="1" t="s">
        <v>1203</v>
      </c>
      <c r="E638" s="1" t="s">
        <v>485</v>
      </c>
      <c r="F638" s="1">
        <v>345</v>
      </c>
      <c r="G638" s="1" t="s">
        <v>1057</v>
      </c>
      <c r="H638" s="52" t="s">
        <v>1227</v>
      </c>
      <c r="I638" s="55" t="s">
        <v>1228</v>
      </c>
      <c r="J638" s="1" t="s">
        <v>717</v>
      </c>
      <c r="K638" s="51">
        <v>113023.996</v>
      </c>
      <c r="L638">
        <v>49728</v>
      </c>
      <c r="M638">
        <v>855.64984100000004</v>
      </c>
      <c r="N638">
        <v>17.9159927</v>
      </c>
      <c r="O638">
        <v>4612.0771500000001</v>
      </c>
      <c r="P638">
        <v>9219.6835900000005</v>
      </c>
      <c r="Q638">
        <v>45.420818300000001</v>
      </c>
      <c r="R638">
        <v>793.06304899999998</v>
      </c>
      <c r="S638">
        <v>325.43460099999999</v>
      </c>
      <c r="T638">
        <v>797.98290999999995</v>
      </c>
      <c r="U638">
        <v>1071.1156000000001</v>
      </c>
    </row>
    <row r="639" spans="1:21" s="1" customFormat="1" ht="17">
      <c r="A639" s="1" t="s">
        <v>1191</v>
      </c>
      <c r="B639" s="1" t="s">
        <v>370</v>
      </c>
      <c r="C639" s="3" t="s">
        <v>1189</v>
      </c>
      <c r="D639" s="1" t="s">
        <v>1203</v>
      </c>
      <c r="E639" s="1" t="s">
        <v>485</v>
      </c>
      <c r="F639" s="1">
        <v>346</v>
      </c>
      <c r="G639" s="1" t="s">
        <v>1058</v>
      </c>
      <c r="H639" s="52" t="s">
        <v>1227</v>
      </c>
      <c r="I639" s="55" t="s">
        <v>1228</v>
      </c>
      <c r="J639" s="1" t="s">
        <v>718</v>
      </c>
      <c r="K639" s="51">
        <v>117120.004</v>
      </c>
      <c r="L639">
        <v>46912</v>
      </c>
      <c r="M639">
        <v>1119.4854700000001</v>
      </c>
      <c r="N639">
        <v>60.613849600000002</v>
      </c>
      <c r="O639">
        <v>4248.7089800000003</v>
      </c>
      <c r="P639">
        <v>12188.315399999999</v>
      </c>
      <c r="Q639">
        <v>103.389702</v>
      </c>
      <c r="R639">
        <v>507.57843000000003</v>
      </c>
      <c r="S639">
        <v>-90.043357799999995</v>
      </c>
      <c r="T639">
        <v>7711.7802700000002</v>
      </c>
      <c r="U639">
        <v>907.03491199999996</v>
      </c>
    </row>
    <row r="640" spans="1:21" s="1" customFormat="1" ht="17">
      <c r="A640" s="1" t="s">
        <v>1191</v>
      </c>
      <c r="B640" s="1" t="s">
        <v>371</v>
      </c>
      <c r="C640" s="3" t="s">
        <v>1189</v>
      </c>
      <c r="D640" s="1" t="s">
        <v>1203</v>
      </c>
      <c r="E640" s="1" t="s">
        <v>485</v>
      </c>
      <c r="F640" s="1">
        <v>347</v>
      </c>
      <c r="G640" s="1" t="s">
        <v>1059</v>
      </c>
      <c r="H640" s="52" t="s">
        <v>1227</v>
      </c>
      <c r="I640" s="55" t="s">
        <v>1228</v>
      </c>
      <c r="J640" s="1" t="s">
        <v>719</v>
      </c>
      <c r="K640">
        <v>95488</v>
      </c>
      <c r="L640">
        <v>68416</v>
      </c>
      <c r="M640">
        <v>2194.1870100000001</v>
      </c>
      <c r="N640">
        <v>185.54425000000001</v>
      </c>
      <c r="O640">
        <v>1801.2167999999999</v>
      </c>
      <c r="P640">
        <v>11699.555700000001</v>
      </c>
      <c r="Q640">
        <v>291.64712500000002</v>
      </c>
      <c r="R640">
        <v>460.76956200000001</v>
      </c>
      <c r="S640">
        <v>62.648448899999998</v>
      </c>
      <c r="T640">
        <v>431.82186899999999</v>
      </c>
      <c r="U640">
        <v>489.23132299999997</v>
      </c>
    </row>
    <row r="641" spans="1:21" s="1" customFormat="1" ht="17">
      <c r="A641" s="1" t="s">
        <v>1191</v>
      </c>
      <c r="B641" s="1" t="s">
        <v>372</v>
      </c>
      <c r="C641" s="3" t="s">
        <v>1189</v>
      </c>
      <c r="D641" s="1" t="s">
        <v>1203</v>
      </c>
      <c r="E641" s="1" t="s">
        <v>485</v>
      </c>
      <c r="F641" s="1">
        <v>348</v>
      </c>
      <c r="G641" s="1" t="s">
        <v>1060</v>
      </c>
      <c r="H641" s="52" t="s">
        <v>1227</v>
      </c>
      <c r="I641" s="55" t="s">
        <v>1228</v>
      </c>
      <c r="J641" s="1" t="s">
        <v>720</v>
      </c>
      <c r="K641" s="51">
        <v>117183.995</v>
      </c>
      <c r="L641">
        <v>41728</v>
      </c>
      <c r="M641">
        <v>657.36187700000005</v>
      </c>
      <c r="N641">
        <v>51.272953000000001</v>
      </c>
      <c r="O641">
        <v>4035.39624</v>
      </c>
      <c r="P641">
        <v>8078.2480500000001</v>
      </c>
      <c r="Q641">
        <v>-82.603469799999999</v>
      </c>
      <c r="R641">
        <v>560.13354500000003</v>
      </c>
      <c r="S641">
        <v>-15.521487199999999</v>
      </c>
      <c r="T641">
        <v>4396.6816399999998</v>
      </c>
      <c r="U641">
        <v>712.97479199999998</v>
      </c>
    </row>
    <row r="642" spans="1:21" s="1" customFormat="1" ht="17">
      <c r="A642" s="1" t="s">
        <v>1191</v>
      </c>
      <c r="B642" s="1" t="s">
        <v>373</v>
      </c>
      <c r="C642" s="3" t="s">
        <v>1189</v>
      </c>
      <c r="D642" s="1" t="s">
        <v>1203</v>
      </c>
      <c r="E642" s="1" t="s">
        <v>485</v>
      </c>
      <c r="F642" s="1">
        <v>349</v>
      </c>
      <c r="G642" s="1" t="s">
        <v>1061</v>
      </c>
      <c r="H642" s="52" t="s">
        <v>1227</v>
      </c>
      <c r="I642" s="55" t="s">
        <v>1228</v>
      </c>
      <c r="J642" s="1" t="s">
        <v>721</v>
      </c>
      <c r="K642" s="51">
        <v>117760.003</v>
      </c>
      <c r="L642">
        <v>70848</v>
      </c>
      <c r="M642">
        <v>1528.2847899999999</v>
      </c>
      <c r="N642">
        <v>66.825927699999994</v>
      </c>
      <c r="O642">
        <v>5909.5249000000003</v>
      </c>
      <c r="P642">
        <v>14516.2793</v>
      </c>
      <c r="Q642">
        <v>452.44860799999998</v>
      </c>
      <c r="R642">
        <v>768.71472200000005</v>
      </c>
      <c r="S642">
        <v>98.233032199999997</v>
      </c>
      <c r="T642">
        <v>-9.6404991100000004</v>
      </c>
      <c r="U642">
        <v>477.136169</v>
      </c>
    </row>
    <row r="643" spans="1:21" s="1" customFormat="1" ht="17">
      <c r="A643" s="1" t="s">
        <v>1191</v>
      </c>
      <c r="B643" s="1" t="s">
        <v>374</v>
      </c>
      <c r="C643" s="3" t="s">
        <v>1189</v>
      </c>
      <c r="D643" s="1" t="s">
        <v>1203</v>
      </c>
      <c r="E643" s="1" t="s">
        <v>485</v>
      </c>
      <c r="F643" s="1">
        <v>350</v>
      </c>
      <c r="G643" s="1" t="s">
        <v>1062</v>
      </c>
      <c r="H643" s="52" t="s">
        <v>1227</v>
      </c>
      <c r="I643" s="55" t="s">
        <v>1228</v>
      </c>
      <c r="J643" s="1" t="s">
        <v>722</v>
      </c>
      <c r="K643">
        <v>96896</v>
      </c>
      <c r="L643">
        <v>83072</v>
      </c>
      <c r="M643">
        <v>3440.04639</v>
      </c>
      <c r="N643">
        <v>67.468521100000004</v>
      </c>
      <c r="O643">
        <v>5789.7177700000002</v>
      </c>
      <c r="P643">
        <v>18989.347699999998</v>
      </c>
      <c r="Q643">
        <v>42.581699399999998</v>
      </c>
      <c r="R643">
        <v>615.62976100000003</v>
      </c>
      <c r="S643">
        <v>154.76762400000001</v>
      </c>
      <c r="T643">
        <v>-110.531334</v>
      </c>
      <c r="U643">
        <v>532.53454599999998</v>
      </c>
    </row>
    <row r="644" spans="1:21" s="1" customFormat="1" ht="17">
      <c r="A644" s="1" t="s">
        <v>1191</v>
      </c>
      <c r="B644" s="1" t="s">
        <v>375</v>
      </c>
      <c r="C644" s="3" t="s">
        <v>1189</v>
      </c>
      <c r="D644" s="1" t="s">
        <v>1203</v>
      </c>
      <c r="E644" s="1" t="s">
        <v>485</v>
      </c>
      <c r="F644" s="1">
        <v>351</v>
      </c>
      <c r="G644" s="1" t="s">
        <v>1063</v>
      </c>
      <c r="H644" s="52" t="s">
        <v>1227</v>
      </c>
      <c r="I644" s="55" t="s">
        <v>1228</v>
      </c>
      <c r="J644" s="1" t="s">
        <v>723</v>
      </c>
      <c r="K644" s="51">
        <v>113984.001</v>
      </c>
      <c r="L644">
        <v>42624</v>
      </c>
      <c r="M644">
        <v>1569.9415300000001</v>
      </c>
      <c r="N644">
        <v>176.60649100000001</v>
      </c>
      <c r="O644">
        <v>5170.83691</v>
      </c>
      <c r="P644">
        <v>15074.4512</v>
      </c>
      <c r="Q644">
        <v>576.887878</v>
      </c>
      <c r="R644">
        <v>562.93762200000003</v>
      </c>
      <c r="S644">
        <v>219.678192</v>
      </c>
      <c r="T644">
        <v>-88.163490300000007</v>
      </c>
      <c r="U644">
        <v>519.25830099999996</v>
      </c>
    </row>
    <row r="645" spans="1:21" s="1" customFormat="1" ht="17">
      <c r="A645" s="1" t="s">
        <v>1191</v>
      </c>
      <c r="B645" s="1" t="s">
        <v>376</v>
      </c>
      <c r="C645" s="3" t="s">
        <v>1189</v>
      </c>
      <c r="D645" s="1" t="s">
        <v>1203</v>
      </c>
      <c r="E645" s="1" t="s">
        <v>485</v>
      </c>
      <c r="F645" s="1">
        <v>352</v>
      </c>
      <c r="G645" s="1" t="s">
        <v>1064</v>
      </c>
      <c r="H645" s="52" t="s">
        <v>1227</v>
      </c>
      <c r="I645" s="55" t="s">
        <v>1228</v>
      </c>
      <c r="J645" s="1" t="s">
        <v>724</v>
      </c>
      <c r="K645">
        <v>95424</v>
      </c>
      <c r="L645">
        <v>59136</v>
      </c>
      <c r="M645">
        <v>1803.28577</v>
      </c>
      <c r="N645">
        <v>68.901290900000006</v>
      </c>
      <c r="O645">
        <v>5471.4487300000001</v>
      </c>
      <c r="P645">
        <v>13720.2744</v>
      </c>
      <c r="Q645">
        <v>206.467499</v>
      </c>
      <c r="R645">
        <v>374.45483400000001</v>
      </c>
      <c r="S645">
        <v>172.61625699999999</v>
      </c>
      <c r="T645">
        <v>-110.482063</v>
      </c>
      <c r="U645">
        <v>449.91470299999997</v>
      </c>
    </row>
    <row r="646" spans="1:21" s="1" customFormat="1" ht="17">
      <c r="A646" s="1" t="s">
        <v>1191</v>
      </c>
      <c r="B646" s="1" t="s">
        <v>377</v>
      </c>
      <c r="C646" s="3" t="s">
        <v>1189</v>
      </c>
      <c r="D646" s="1" t="s">
        <v>1203</v>
      </c>
      <c r="E646" s="1" t="s">
        <v>485</v>
      </c>
      <c r="F646" s="1">
        <v>353</v>
      </c>
      <c r="G646" s="1" t="s">
        <v>1065</v>
      </c>
      <c r="H646" s="52" t="s">
        <v>1227</v>
      </c>
      <c r="I646" s="55" t="s">
        <v>1228</v>
      </c>
      <c r="J646" s="1" t="s">
        <v>725</v>
      </c>
      <c r="K646">
        <v>98304</v>
      </c>
      <c r="L646">
        <v>63936</v>
      </c>
      <c r="M646">
        <v>536.34667999999999</v>
      </c>
      <c r="N646">
        <v>123.121841</v>
      </c>
      <c r="O646">
        <v>3545.6103499999999</v>
      </c>
      <c r="P646">
        <v>9191.8564499999993</v>
      </c>
      <c r="Q646">
        <v>168.491623</v>
      </c>
      <c r="R646">
        <v>512.02099599999997</v>
      </c>
      <c r="S646">
        <v>15.611597099999999</v>
      </c>
      <c r="T646">
        <v>3470.8825700000002</v>
      </c>
      <c r="U646">
        <v>73.586746199999993</v>
      </c>
    </row>
    <row r="647" spans="1:21" s="1" customFormat="1" ht="17">
      <c r="A647" s="1" t="s">
        <v>1191</v>
      </c>
      <c r="B647" s="1" t="s">
        <v>378</v>
      </c>
      <c r="C647" s="3" t="s">
        <v>1189</v>
      </c>
      <c r="D647" s="1" t="s">
        <v>1203</v>
      </c>
      <c r="E647" s="1" t="s">
        <v>485</v>
      </c>
      <c r="F647" s="1">
        <v>354</v>
      </c>
      <c r="G647" s="1" t="s">
        <v>1066</v>
      </c>
      <c r="H647" s="52" t="s">
        <v>1227</v>
      </c>
      <c r="I647" s="55" t="s">
        <v>1228</v>
      </c>
      <c r="J647" s="1" t="s">
        <v>726</v>
      </c>
      <c r="K647" s="51">
        <v>102719.99800000001</v>
      </c>
      <c r="L647">
        <v>51072</v>
      </c>
      <c r="M647">
        <v>1128.15173</v>
      </c>
      <c r="N647">
        <v>178.97413599999999</v>
      </c>
      <c r="O647">
        <v>2710.5417499999999</v>
      </c>
      <c r="P647">
        <v>14239.1826</v>
      </c>
      <c r="Q647">
        <v>150.21542400000001</v>
      </c>
      <c r="R647">
        <v>752.28997800000002</v>
      </c>
      <c r="S647">
        <v>112.30909699999999</v>
      </c>
      <c r="T647">
        <v>1819.4561799999999</v>
      </c>
      <c r="U647">
        <v>189.96989400000001</v>
      </c>
    </row>
    <row r="648" spans="1:21" s="1" customFormat="1" ht="17">
      <c r="A648" s="1" t="s">
        <v>1191</v>
      </c>
      <c r="B648" s="1" t="s">
        <v>379</v>
      </c>
      <c r="C648" s="3" t="s">
        <v>1189</v>
      </c>
      <c r="D648" s="1" t="s">
        <v>1203</v>
      </c>
      <c r="E648" s="1" t="s">
        <v>485</v>
      </c>
      <c r="F648" s="1">
        <v>355</v>
      </c>
      <c r="G648" s="1" t="s">
        <v>1067</v>
      </c>
      <c r="H648" s="52" t="s">
        <v>1227</v>
      </c>
      <c r="I648" s="55" t="s">
        <v>1228</v>
      </c>
      <c r="J648" s="1" t="s">
        <v>727</v>
      </c>
      <c r="K648" s="51">
        <v>107135.999</v>
      </c>
      <c r="L648">
        <v>49088</v>
      </c>
      <c r="M648">
        <v>827.69085700000005</v>
      </c>
      <c r="N648">
        <v>89.309120199999995</v>
      </c>
      <c r="O648">
        <v>4419.0952100000004</v>
      </c>
      <c r="P648">
        <v>12921.5537</v>
      </c>
      <c r="Q648">
        <v>135.59229999999999</v>
      </c>
      <c r="R648">
        <v>471.11785900000001</v>
      </c>
      <c r="S648">
        <v>71.092926000000006</v>
      </c>
      <c r="T648">
        <v>1356.9840099999999</v>
      </c>
      <c r="U648">
        <v>418.94784499999997</v>
      </c>
    </row>
    <row r="649" spans="1:21" s="1" customFormat="1" ht="17">
      <c r="A649" s="1" t="s">
        <v>1191</v>
      </c>
      <c r="B649" s="1" t="s">
        <v>380</v>
      </c>
      <c r="C649" s="3" t="s">
        <v>1189</v>
      </c>
      <c r="D649" s="1" t="s">
        <v>1203</v>
      </c>
      <c r="E649" s="1" t="s">
        <v>485</v>
      </c>
      <c r="F649" s="1">
        <v>356</v>
      </c>
      <c r="G649" s="1" t="s">
        <v>1068</v>
      </c>
      <c r="H649" s="52" t="s">
        <v>1227</v>
      </c>
      <c r="I649" s="55" t="s">
        <v>1228</v>
      </c>
      <c r="J649" s="1" t="s">
        <v>728</v>
      </c>
      <c r="K649" s="51">
        <v>118719.995</v>
      </c>
      <c r="L649">
        <v>54656</v>
      </c>
      <c r="M649">
        <v>857.413635</v>
      </c>
      <c r="N649">
        <v>144.14956699999999</v>
      </c>
      <c r="O649">
        <v>5183.2412100000001</v>
      </c>
      <c r="P649">
        <v>7512.9624000000003</v>
      </c>
      <c r="Q649">
        <v>-76.820541399999996</v>
      </c>
      <c r="R649">
        <v>929.12188700000002</v>
      </c>
      <c r="S649">
        <v>303.909943</v>
      </c>
      <c r="T649">
        <v>-102.512192</v>
      </c>
      <c r="U649">
        <v>627.77600099999995</v>
      </c>
    </row>
    <row r="650" spans="1:21" s="1" customFormat="1" ht="17">
      <c r="A650" s="1" t="s">
        <v>1191</v>
      </c>
      <c r="B650" s="1" t="s">
        <v>381</v>
      </c>
      <c r="C650" s="3" t="s">
        <v>1189</v>
      </c>
      <c r="D650" s="1" t="s">
        <v>1203</v>
      </c>
      <c r="E650" s="1" t="s">
        <v>485</v>
      </c>
      <c r="F650" s="1">
        <v>357</v>
      </c>
      <c r="G650" s="1" t="s">
        <v>1069</v>
      </c>
      <c r="H650" s="52" t="s">
        <v>1227</v>
      </c>
      <c r="I650" s="55" t="s">
        <v>1228</v>
      </c>
      <c r="J650" s="1" t="s">
        <v>729</v>
      </c>
      <c r="K650" s="51">
        <v>101888.001</v>
      </c>
      <c r="L650">
        <v>30592</v>
      </c>
      <c r="M650">
        <v>1199.9259</v>
      </c>
      <c r="N650">
        <v>50.545890800000002</v>
      </c>
      <c r="O650">
        <v>2921.67407</v>
      </c>
      <c r="P650">
        <v>10902.705099999999</v>
      </c>
      <c r="Q650">
        <v>-105.418198</v>
      </c>
      <c r="R650">
        <v>373.22369400000002</v>
      </c>
      <c r="S650">
        <v>172.827316</v>
      </c>
      <c r="T650">
        <v>3099.35205</v>
      </c>
      <c r="U650">
        <v>341.50531000000001</v>
      </c>
    </row>
    <row r="651" spans="1:21" s="1" customFormat="1" ht="17">
      <c r="A651" s="1" t="s">
        <v>1191</v>
      </c>
      <c r="B651" s="1" t="s">
        <v>382</v>
      </c>
      <c r="C651" s="3" t="s">
        <v>1189</v>
      </c>
      <c r="D651" s="1" t="s">
        <v>1203</v>
      </c>
      <c r="E651" s="1" t="s">
        <v>485</v>
      </c>
      <c r="F651" s="1">
        <v>358</v>
      </c>
      <c r="G651" s="1" t="s">
        <v>1070</v>
      </c>
      <c r="H651" s="52" t="s">
        <v>1227</v>
      </c>
      <c r="I651" s="55" t="s">
        <v>1228</v>
      </c>
      <c r="J651" s="1" t="s">
        <v>730</v>
      </c>
      <c r="K651" s="51">
        <v>104064</v>
      </c>
      <c r="L651">
        <v>40000</v>
      </c>
      <c r="M651">
        <v>1434.82275</v>
      </c>
      <c r="N651">
        <v>73.034278900000004</v>
      </c>
      <c r="O651">
        <v>5562.4692400000004</v>
      </c>
      <c r="P651">
        <v>16556.195299999999</v>
      </c>
      <c r="Q651">
        <v>231.57144199999999</v>
      </c>
      <c r="R651">
        <v>524.000854</v>
      </c>
      <c r="S651">
        <v>2996.6752900000001</v>
      </c>
      <c r="T651">
        <v>477.99093599999998</v>
      </c>
      <c r="U651">
        <v>957.13720699999999</v>
      </c>
    </row>
    <row r="652" spans="1:21" s="1" customFormat="1" ht="17">
      <c r="A652" s="1" t="s">
        <v>1191</v>
      </c>
      <c r="B652" s="1" t="s">
        <v>383</v>
      </c>
      <c r="C652" s="3" t="s">
        <v>1189</v>
      </c>
      <c r="D652" s="1" t="s">
        <v>1203</v>
      </c>
      <c r="E652" s="1" t="s">
        <v>485</v>
      </c>
      <c r="F652" s="1">
        <v>359</v>
      </c>
      <c r="G652" s="1" t="s">
        <v>1071</v>
      </c>
      <c r="H652" s="52" t="s">
        <v>1227</v>
      </c>
      <c r="I652" s="55" t="s">
        <v>1228</v>
      </c>
      <c r="J652" s="1" t="s">
        <v>731</v>
      </c>
      <c r="K652">
        <v>98880</v>
      </c>
      <c r="L652">
        <v>48256</v>
      </c>
      <c r="M652">
        <v>2475.9152800000002</v>
      </c>
      <c r="N652">
        <v>-72.767112699999998</v>
      </c>
      <c r="O652">
        <v>5336.9565400000001</v>
      </c>
      <c r="P652">
        <v>17592.8789</v>
      </c>
      <c r="Q652">
        <v>90.535713200000004</v>
      </c>
      <c r="R652">
        <v>533.02294900000004</v>
      </c>
      <c r="S652">
        <v>95.380096399999999</v>
      </c>
      <c r="T652">
        <v>-110.55193300000001</v>
      </c>
      <c r="U652">
        <v>656.29418899999996</v>
      </c>
    </row>
    <row r="653" spans="1:21" s="1" customFormat="1" ht="17">
      <c r="A653" s="1" t="s">
        <v>1191</v>
      </c>
      <c r="B653" s="1" t="s">
        <v>384</v>
      </c>
      <c r="C653" s="3" t="s">
        <v>1189</v>
      </c>
      <c r="D653" s="1" t="s">
        <v>1203</v>
      </c>
      <c r="E653" s="1" t="s">
        <v>485</v>
      </c>
      <c r="F653" s="1">
        <v>360</v>
      </c>
      <c r="G653" s="1" t="s">
        <v>1072</v>
      </c>
      <c r="H653" s="52" t="s">
        <v>1227</v>
      </c>
      <c r="I653" s="55" t="s">
        <v>1228</v>
      </c>
      <c r="J653" s="1" t="s">
        <v>732</v>
      </c>
      <c r="K653" s="51">
        <v>108736.00199999999</v>
      </c>
      <c r="L653">
        <v>42432</v>
      </c>
      <c r="M653">
        <v>111.163948</v>
      </c>
      <c r="N653">
        <v>124.306541</v>
      </c>
      <c r="O653">
        <v>5738.5234399999999</v>
      </c>
      <c r="P653">
        <v>10023.114299999999</v>
      </c>
      <c r="Q653">
        <v>273.99020400000001</v>
      </c>
      <c r="R653">
        <v>1881.56555</v>
      </c>
      <c r="S653">
        <v>349.03887900000001</v>
      </c>
      <c r="T653">
        <v>18056.877</v>
      </c>
      <c r="U653">
        <v>826.418091</v>
      </c>
    </row>
    <row r="654" spans="1:21" s="1" customFormat="1" ht="17">
      <c r="A654" s="1" t="s">
        <v>1191</v>
      </c>
      <c r="B654" s="1" t="s">
        <v>385</v>
      </c>
      <c r="C654" s="3" t="s">
        <v>1189</v>
      </c>
      <c r="D654" s="1" t="s">
        <v>1204</v>
      </c>
      <c r="E654" s="1" t="s">
        <v>485</v>
      </c>
      <c r="F654" s="1">
        <v>361</v>
      </c>
      <c r="G654" s="1" t="s">
        <v>1073</v>
      </c>
      <c r="H654" s="52" t="s">
        <v>1227</v>
      </c>
      <c r="I654" s="55" t="s">
        <v>1228</v>
      </c>
      <c r="J654" s="1" t="s">
        <v>733</v>
      </c>
      <c r="K654">
        <v>88448</v>
      </c>
      <c r="L654">
        <v>28544</v>
      </c>
      <c r="M654">
        <v>1552.99585</v>
      </c>
      <c r="N654">
        <v>45.945564300000001</v>
      </c>
      <c r="O654">
        <v>1563.47729</v>
      </c>
      <c r="P654">
        <v>9400.4111300000004</v>
      </c>
      <c r="Q654">
        <v>88.960113500000006</v>
      </c>
      <c r="R654">
        <v>637.87939500000005</v>
      </c>
      <c r="S654">
        <v>128.492661</v>
      </c>
      <c r="T654">
        <v>10420.7549</v>
      </c>
      <c r="U654">
        <v>442.16503899999998</v>
      </c>
    </row>
    <row r="655" spans="1:21" s="1" customFormat="1" ht="17">
      <c r="A655" s="1" t="s">
        <v>1191</v>
      </c>
      <c r="B655" s="1" t="s">
        <v>386</v>
      </c>
      <c r="C655" s="3" t="s">
        <v>1189</v>
      </c>
      <c r="D655" s="1" t="s">
        <v>1204</v>
      </c>
      <c r="E655" s="1" t="s">
        <v>485</v>
      </c>
      <c r="F655" s="1">
        <v>362</v>
      </c>
      <c r="G655" s="1" t="s">
        <v>1074</v>
      </c>
      <c r="H655" s="52" t="s">
        <v>1227</v>
      </c>
      <c r="I655" s="55" t="s">
        <v>1228</v>
      </c>
      <c r="J655" s="1" t="s">
        <v>734</v>
      </c>
      <c r="K655" s="1" t="s">
        <v>1220</v>
      </c>
    </row>
    <row r="656" spans="1:21" s="1" customFormat="1" ht="17">
      <c r="A656" s="1" t="s">
        <v>1191</v>
      </c>
      <c r="B656" s="1" t="s">
        <v>387</v>
      </c>
      <c r="C656" s="3" t="s">
        <v>1189</v>
      </c>
      <c r="D656" s="1" t="s">
        <v>1204</v>
      </c>
      <c r="E656" s="1" t="s">
        <v>485</v>
      </c>
      <c r="F656" s="1">
        <v>363</v>
      </c>
      <c r="G656" s="1" t="s">
        <v>1075</v>
      </c>
      <c r="H656" s="52" t="s">
        <v>1227</v>
      </c>
      <c r="I656" s="55" t="s">
        <v>1228</v>
      </c>
      <c r="J656" s="1" t="s">
        <v>735</v>
      </c>
      <c r="K656" s="51">
        <v>100992</v>
      </c>
      <c r="L656">
        <v>47680</v>
      </c>
      <c r="M656">
        <v>102.960419</v>
      </c>
      <c r="N656">
        <v>377.678314</v>
      </c>
      <c r="O656">
        <v>4524.8535199999997</v>
      </c>
      <c r="P656">
        <v>7724.4418900000001</v>
      </c>
      <c r="Q656">
        <v>456.14614899999998</v>
      </c>
      <c r="R656">
        <v>919.41625999999997</v>
      </c>
      <c r="S656">
        <v>111.57126599999999</v>
      </c>
      <c r="T656">
        <v>-110.54819500000001</v>
      </c>
      <c r="U656">
        <v>18050.6387</v>
      </c>
    </row>
    <row r="657" spans="1:21" s="1" customFormat="1" ht="17">
      <c r="A657" s="1" t="s">
        <v>1191</v>
      </c>
      <c r="B657" s="1" t="s">
        <v>388</v>
      </c>
      <c r="C657" s="3" t="s">
        <v>1189</v>
      </c>
      <c r="D657" s="1" t="s">
        <v>1204</v>
      </c>
      <c r="E657" s="1" t="s">
        <v>485</v>
      </c>
      <c r="F657" s="1">
        <v>364</v>
      </c>
      <c r="G657" s="1" t="s">
        <v>1076</v>
      </c>
      <c r="H657" s="52" t="s">
        <v>1227</v>
      </c>
      <c r="I657" s="55" t="s">
        <v>1228</v>
      </c>
      <c r="J657" s="1" t="s">
        <v>736</v>
      </c>
      <c r="K657">
        <v>90496</v>
      </c>
      <c r="L657">
        <v>34752</v>
      </c>
      <c r="M657">
        <v>518.58398399999999</v>
      </c>
      <c r="N657">
        <v>11.136198</v>
      </c>
      <c r="O657">
        <v>4258.3764600000004</v>
      </c>
      <c r="P657">
        <v>7844.0883800000001</v>
      </c>
      <c r="Q657">
        <v>-110.307777</v>
      </c>
      <c r="R657">
        <v>595.68493699999999</v>
      </c>
      <c r="S657">
        <v>-28.0526695</v>
      </c>
      <c r="T657">
        <v>21033.199199999999</v>
      </c>
      <c r="U657">
        <v>1281.41516</v>
      </c>
    </row>
    <row r="658" spans="1:21" s="1" customFormat="1" ht="17">
      <c r="A658" s="1" t="s">
        <v>1191</v>
      </c>
      <c r="B658" s="1" t="s">
        <v>389</v>
      </c>
      <c r="C658" s="3" t="s">
        <v>1189</v>
      </c>
      <c r="D658" s="1" t="s">
        <v>1204</v>
      </c>
      <c r="E658" s="1" t="s">
        <v>485</v>
      </c>
      <c r="F658" s="1">
        <v>365</v>
      </c>
      <c r="G658" s="1" t="s">
        <v>1077</v>
      </c>
      <c r="H658" s="52" t="s">
        <v>1227</v>
      </c>
      <c r="I658" s="55" t="s">
        <v>1228</v>
      </c>
      <c r="J658" s="1" t="s">
        <v>737</v>
      </c>
      <c r="K658" s="51">
        <v>113279.99800000001</v>
      </c>
      <c r="L658">
        <v>40768</v>
      </c>
      <c r="M658">
        <v>147.40437299999999</v>
      </c>
      <c r="N658">
        <v>189.575378</v>
      </c>
      <c r="O658">
        <v>2082.46729</v>
      </c>
      <c r="P658">
        <v>6259.1435499999998</v>
      </c>
      <c r="Q658">
        <v>67.205764799999997</v>
      </c>
      <c r="R658">
        <v>988.38470500000005</v>
      </c>
      <c r="S658">
        <v>349.24456800000002</v>
      </c>
      <c r="T658">
        <v>2292.8461900000002</v>
      </c>
      <c r="U658">
        <v>539.50286900000003</v>
      </c>
    </row>
    <row r="659" spans="1:21" s="1" customFormat="1" ht="17">
      <c r="A659" s="1" t="s">
        <v>1191</v>
      </c>
      <c r="B659" s="1" t="s">
        <v>390</v>
      </c>
      <c r="C659" s="3" t="s">
        <v>1189</v>
      </c>
      <c r="D659" s="1" t="s">
        <v>1204</v>
      </c>
      <c r="E659" s="1" t="s">
        <v>485</v>
      </c>
      <c r="F659" s="1">
        <v>366</v>
      </c>
      <c r="G659" s="1" t="s">
        <v>1078</v>
      </c>
      <c r="H659" s="52" t="s">
        <v>1227</v>
      </c>
      <c r="I659" s="55" t="s">
        <v>1228</v>
      </c>
      <c r="J659" s="1" t="s">
        <v>738</v>
      </c>
      <c r="K659" s="51">
        <v>128191.996</v>
      </c>
      <c r="L659">
        <v>40960</v>
      </c>
      <c r="M659">
        <v>166.51930200000001</v>
      </c>
      <c r="N659">
        <v>287.033661</v>
      </c>
      <c r="O659">
        <v>3468.0976599999999</v>
      </c>
      <c r="P659">
        <v>17131.2402</v>
      </c>
      <c r="Q659">
        <v>410.61370799999997</v>
      </c>
      <c r="R659">
        <v>4497.8891599999997</v>
      </c>
      <c r="S659">
        <v>900.36883499999999</v>
      </c>
      <c r="T659">
        <v>183.458359</v>
      </c>
      <c r="U659">
        <v>28759.882799999999</v>
      </c>
    </row>
    <row r="660" spans="1:21" s="1" customFormat="1" ht="17">
      <c r="A660" s="1" t="s">
        <v>1191</v>
      </c>
      <c r="B660" s="1" t="s">
        <v>391</v>
      </c>
      <c r="C660" s="3" t="s">
        <v>1189</v>
      </c>
      <c r="D660" s="1" t="s">
        <v>1204</v>
      </c>
      <c r="E660" s="1" t="s">
        <v>485</v>
      </c>
      <c r="F660" s="1">
        <v>367</v>
      </c>
      <c r="G660" s="1" t="s">
        <v>1079</v>
      </c>
      <c r="H660" s="52" t="s">
        <v>1227</v>
      </c>
      <c r="I660" s="55" t="s">
        <v>1228</v>
      </c>
      <c r="J660" s="1" t="s">
        <v>739</v>
      </c>
      <c r="K660">
        <v>63424</v>
      </c>
      <c r="L660">
        <v>29056</v>
      </c>
      <c r="M660">
        <v>426.605591</v>
      </c>
      <c r="N660">
        <v>123.381927</v>
      </c>
      <c r="O660">
        <v>2926.1352499999998</v>
      </c>
      <c r="P660">
        <v>2761.3210399999998</v>
      </c>
      <c r="Q660">
        <v>387.974762</v>
      </c>
      <c r="R660">
        <v>820.70172100000002</v>
      </c>
      <c r="S660">
        <v>25.6858006</v>
      </c>
      <c r="T660">
        <v>308.370026</v>
      </c>
      <c r="U660">
        <v>2665.52979</v>
      </c>
    </row>
    <row r="661" spans="1:21" s="1" customFormat="1" ht="17">
      <c r="A661" s="1" t="s">
        <v>1191</v>
      </c>
      <c r="B661" s="1" t="s">
        <v>392</v>
      </c>
      <c r="C661" s="3" t="s">
        <v>1189</v>
      </c>
      <c r="D661" s="1" t="s">
        <v>1204</v>
      </c>
      <c r="E661" s="1" t="s">
        <v>485</v>
      </c>
      <c r="F661" s="1">
        <v>368</v>
      </c>
      <c r="G661" s="1" t="s">
        <v>1080</v>
      </c>
      <c r="H661" s="52" t="s">
        <v>1227</v>
      </c>
      <c r="I661" s="55" t="s">
        <v>1228</v>
      </c>
      <c r="J661" s="1" t="s">
        <v>740</v>
      </c>
      <c r="K661">
        <v>91456</v>
      </c>
      <c r="L661">
        <v>39936</v>
      </c>
      <c r="M661">
        <v>-2.8506994200000002</v>
      </c>
      <c r="N661">
        <v>294.23614500000002</v>
      </c>
      <c r="O661">
        <v>4666.4077100000004</v>
      </c>
      <c r="P661">
        <v>4115.6611300000004</v>
      </c>
      <c r="Q661">
        <v>-82.585182200000006</v>
      </c>
      <c r="R661">
        <v>7091.4458000000004</v>
      </c>
      <c r="S661">
        <v>370.77923600000003</v>
      </c>
      <c r="T661">
        <v>-110.345612</v>
      </c>
      <c r="U661">
        <v>12255.7646</v>
      </c>
    </row>
    <row r="662" spans="1:21" s="1" customFormat="1" ht="17">
      <c r="A662" s="1" t="s">
        <v>1191</v>
      </c>
      <c r="B662" s="1" t="s">
        <v>393</v>
      </c>
      <c r="C662" s="3" t="s">
        <v>1189</v>
      </c>
      <c r="D662" s="1" t="s">
        <v>1204</v>
      </c>
      <c r="E662" s="1" t="s">
        <v>485</v>
      </c>
      <c r="F662" s="1">
        <v>369</v>
      </c>
      <c r="G662" s="1" t="s">
        <v>1081</v>
      </c>
      <c r="H662" s="52" t="s">
        <v>1227</v>
      </c>
      <c r="I662" s="55" t="s">
        <v>1228</v>
      </c>
      <c r="J662" s="1" t="s">
        <v>741</v>
      </c>
      <c r="K662" s="51">
        <v>100416.005</v>
      </c>
      <c r="L662">
        <v>29824</v>
      </c>
      <c r="M662">
        <v>240.756012</v>
      </c>
      <c r="N662">
        <v>23.487890199999999</v>
      </c>
      <c r="O662">
        <v>1805.5382099999999</v>
      </c>
      <c r="P662">
        <v>3837.17749</v>
      </c>
      <c r="Q662">
        <v>47.361804999999997</v>
      </c>
      <c r="R662">
        <v>4433.3549800000001</v>
      </c>
      <c r="S662">
        <v>409.02520800000002</v>
      </c>
      <c r="T662">
        <v>102.57576</v>
      </c>
      <c r="U662">
        <v>8488.6533199999994</v>
      </c>
    </row>
    <row r="663" spans="1:21" s="1" customFormat="1" ht="17">
      <c r="A663" s="1" t="s">
        <v>1191</v>
      </c>
      <c r="B663" s="1" t="s">
        <v>394</v>
      </c>
      <c r="C663" s="3" t="s">
        <v>1189</v>
      </c>
      <c r="D663" s="1" t="s">
        <v>1204</v>
      </c>
      <c r="E663" s="1" t="s">
        <v>485</v>
      </c>
      <c r="F663" s="1">
        <v>370</v>
      </c>
      <c r="G663" s="1" t="s">
        <v>1082</v>
      </c>
      <c r="H663" s="52" t="s">
        <v>1227</v>
      </c>
      <c r="I663" s="55" t="s">
        <v>1228</v>
      </c>
      <c r="J663" s="1" t="s">
        <v>742</v>
      </c>
      <c r="K663">
        <v>85824</v>
      </c>
      <c r="L663">
        <v>16896</v>
      </c>
      <c r="M663">
        <v>167.185867</v>
      </c>
      <c r="N663">
        <v>68.570159899999993</v>
      </c>
      <c r="O663">
        <v>3100.2412100000001</v>
      </c>
      <c r="P663">
        <v>6964.1757799999996</v>
      </c>
      <c r="Q663">
        <v>96.319854699999993</v>
      </c>
      <c r="R663">
        <v>1093.74524</v>
      </c>
      <c r="S663">
        <v>47.470600099999999</v>
      </c>
      <c r="T663">
        <v>103.67076900000001</v>
      </c>
      <c r="U663">
        <v>11746.204100000001</v>
      </c>
    </row>
    <row r="664" spans="1:21" s="1" customFormat="1" ht="17">
      <c r="A664" s="1" t="s">
        <v>1191</v>
      </c>
      <c r="B664" s="1" t="s">
        <v>395</v>
      </c>
      <c r="C664" s="3" t="s">
        <v>1189</v>
      </c>
      <c r="D664" s="1" t="s">
        <v>1204</v>
      </c>
      <c r="E664" s="1" t="s">
        <v>485</v>
      </c>
      <c r="F664" s="1">
        <v>371</v>
      </c>
      <c r="G664" s="1" t="s">
        <v>1083</v>
      </c>
      <c r="H664" s="52" t="s">
        <v>1227</v>
      </c>
      <c r="I664" s="55" t="s">
        <v>1228</v>
      </c>
      <c r="J664" s="1" t="s">
        <v>743</v>
      </c>
      <c r="K664">
        <v>84672</v>
      </c>
      <c r="L664">
        <v>23296</v>
      </c>
      <c r="M664">
        <v>49.054447199999998</v>
      </c>
      <c r="N664">
        <v>74.611793500000005</v>
      </c>
      <c r="O664">
        <v>1870.6475800000001</v>
      </c>
      <c r="P664">
        <v>2918.5148899999999</v>
      </c>
      <c r="Q664">
        <v>-110.551422</v>
      </c>
      <c r="R664">
        <v>420.79324300000002</v>
      </c>
      <c r="S664">
        <v>232.696594</v>
      </c>
      <c r="T664">
        <v>148.138397</v>
      </c>
      <c r="U664">
        <v>7454.3486300000004</v>
      </c>
    </row>
    <row r="665" spans="1:21" s="1" customFormat="1" ht="17">
      <c r="A665" s="1" t="s">
        <v>1191</v>
      </c>
      <c r="B665" s="1" t="s">
        <v>396</v>
      </c>
      <c r="C665" s="3" t="s">
        <v>1189</v>
      </c>
      <c r="D665" s="1" t="s">
        <v>1204</v>
      </c>
      <c r="E665" s="1" t="s">
        <v>485</v>
      </c>
      <c r="F665" s="1">
        <v>372</v>
      </c>
      <c r="G665" s="1" t="s">
        <v>1084</v>
      </c>
      <c r="H665" s="52" t="s">
        <v>1227</v>
      </c>
      <c r="I665" s="55" t="s">
        <v>1228</v>
      </c>
      <c r="J665" s="1" t="s">
        <v>744</v>
      </c>
      <c r="K665">
        <v>99264</v>
      </c>
      <c r="L665">
        <v>35648</v>
      </c>
      <c r="M665">
        <v>303.41769399999998</v>
      </c>
      <c r="N665">
        <v>227.60642999999999</v>
      </c>
      <c r="O665">
        <v>3353.5124500000002</v>
      </c>
      <c r="P665">
        <v>2901.4809599999999</v>
      </c>
      <c r="Q665">
        <v>497.63031000000001</v>
      </c>
      <c r="R665">
        <v>5255.0991199999999</v>
      </c>
      <c r="S665">
        <v>828.63061500000003</v>
      </c>
      <c r="T665">
        <v>266.222961</v>
      </c>
      <c r="U665">
        <v>17826.666000000001</v>
      </c>
    </row>
    <row r="666" spans="1:21" s="1" customFormat="1" ht="17">
      <c r="A666" s="1" t="s">
        <v>1191</v>
      </c>
      <c r="B666" s="1" t="s">
        <v>397</v>
      </c>
      <c r="C666" s="3" t="s">
        <v>1189</v>
      </c>
      <c r="D666" s="1" t="s">
        <v>1204</v>
      </c>
      <c r="E666" s="1" t="s">
        <v>485</v>
      </c>
      <c r="F666" s="1">
        <v>373</v>
      </c>
      <c r="G666" s="1" t="s">
        <v>1085</v>
      </c>
      <c r="H666" s="52" t="s">
        <v>1227</v>
      </c>
      <c r="I666" s="55" t="s">
        <v>1228</v>
      </c>
      <c r="J666" s="1" t="s">
        <v>745</v>
      </c>
      <c r="K666" s="51">
        <v>100095.999</v>
      </c>
      <c r="L666">
        <v>24320</v>
      </c>
      <c r="M666">
        <v>359.504456</v>
      </c>
      <c r="N666">
        <v>169.326965</v>
      </c>
      <c r="O666">
        <v>4520.7895500000004</v>
      </c>
      <c r="P666">
        <v>2546.9362799999999</v>
      </c>
      <c r="Q666">
        <v>60.393859900000002</v>
      </c>
      <c r="R666">
        <v>3191.0439500000002</v>
      </c>
      <c r="S666">
        <v>421.824524</v>
      </c>
      <c r="T666">
        <v>-49.570434599999999</v>
      </c>
      <c r="U666">
        <v>22133.8184</v>
      </c>
    </row>
    <row r="667" spans="1:21" s="1" customFormat="1" ht="17">
      <c r="A667" s="1" t="s">
        <v>1191</v>
      </c>
      <c r="B667" s="1" t="s">
        <v>398</v>
      </c>
      <c r="C667" s="3" t="s">
        <v>1189</v>
      </c>
      <c r="D667" s="1" t="s">
        <v>1204</v>
      </c>
      <c r="E667" s="1" t="s">
        <v>485</v>
      </c>
      <c r="F667" s="1">
        <v>374</v>
      </c>
      <c r="G667" s="1" t="s">
        <v>1086</v>
      </c>
      <c r="H667" s="52" t="s">
        <v>1227</v>
      </c>
      <c r="I667" s="55" t="s">
        <v>1228</v>
      </c>
      <c r="J667" s="1" t="s">
        <v>746</v>
      </c>
      <c r="K667" s="51">
        <v>115968.001</v>
      </c>
      <c r="L667">
        <v>36352</v>
      </c>
      <c r="M667">
        <v>168.754852</v>
      </c>
      <c r="N667">
        <v>151.05128500000001</v>
      </c>
      <c r="O667">
        <v>4419.8764600000004</v>
      </c>
      <c r="P667">
        <v>4073.5205099999998</v>
      </c>
      <c r="Q667">
        <v>441.15408300000001</v>
      </c>
      <c r="R667">
        <v>6759.0820299999996</v>
      </c>
      <c r="S667">
        <v>923.21545400000002</v>
      </c>
      <c r="T667">
        <v>324.44747899999999</v>
      </c>
      <c r="U667">
        <v>21621.021499999999</v>
      </c>
    </row>
    <row r="668" spans="1:21" s="1" customFormat="1" ht="17">
      <c r="A668" s="1" t="s">
        <v>1191</v>
      </c>
      <c r="B668" s="1" t="s">
        <v>399</v>
      </c>
      <c r="C668" s="3" t="s">
        <v>1189</v>
      </c>
      <c r="D668" s="1" t="s">
        <v>1204</v>
      </c>
      <c r="E668" s="1" t="s">
        <v>485</v>
      </c>
      <c r="F668" s="1">
        <v>375</v>
      </c>
      <c r="G668" s="1" t="s">
        <v>1087</v>
      </c>
      <c r="H668" s="52" t="s">
        <v>1227</v>
      </c>
      <c r="I668" s="55" t="s">
        <v>1228</v>
      </c>
      <c r="J668" s="1" t="s">
        <v>747</v>
      </c>
      <c r="K668" s="51">
        <v>111039.996</v>
      </c>
      <c r="L668">
        <v>51008</v>
      </c>
      <c r="M668">
        <v>1282.9523899999999</v>
      </c>
      <c r="N668">
        <v>160.00708</v>
      </c>
      <c r="O668">
        <v>6684.0063499999997</v>
      </c>
      <c r="P668">
        <v>9581.3935500000007</v>
      </c>
      <c r="Q668">
        <v>-99.932159400000003</v>
      </c>
      <c r="R668">
        <v>1571.8751199999999</v>
      </c>
      <c r="S668">
        <v>172.35832199999999</v>
      </c>
      <c r="T668">
        <v>-110.313934</v>
      </c>
      <c r="U668">
        <v>735.26055899999994</v>
      </c>
    </row>
    <row r="669" spans="1:21" s="1" customFormat="1" ht="17">
      <c r="A669" s="1" t="s">
        <v>1191</v>
      </c>
      <c r="B669" s="1" t="s">
        <v>400</v>
      </c>
      <c r="C669" s="3" t="s">
        <v>1189</v>
      </c>
      <c r="D669" s="1" t="s">
        <v>1204</v>
      </c>
      <c r="E669" s="1" t="s">
        <v>485</v>
      </c>
      <c r="F669" s="1">
        <v>376</v>
      </c>
      <c r="G669" s="1" t="s">
        <v>1088</v>
      </c>
      <c r="H669" s="52" t="s">
        <v>1227</v>
      </c>
      <c r="I669" s="55" t="s">
        <v>1228</v>
      </c>
      <c r="J669" s="1" t="s">
        <v>748</v>
      </c>
      <c r="K669">
        <v>88192</v>
      </c>
      <c r="L669">
        <v>37760</v>
      </c>
      <c r="M669">
        <v>2397.4355500000001</v>
      </c>
      <c r="N669">
        <v>-85.110374500000006</v>
      </c>
      <c r="O669">
        <v>4654.4990200000002</v>
      </c>
      <c r="P669">
        <v>7816.8418000000001</v>
      </c>
      <c r="Q669">
        <v>471.91207900000001</v>
      </c>
      <c r="R669">
        <v>804.29882799999996</v>
      </c>
      <c r="S669">
        <v>285.90579200000002</v>
      </c>
      <c r="T669">
        <v>12665.459000000001</v>
      </c>
      <c r="U669">
        <v>1254.2818600000001</v>
      </c>
    </row>
    <row r="670" spans="1:21" s="1" customFormat="1" ht="17">
      <c r="A670" s="1" t="s">
        <v>1191</v>
      </c>
      <c r="B670" s="1" t="s">
        <v>401</v>
      </c>
      <c r="C670" s="3" t="s">
        <v>1189</v>
      </c>
      <c r="D670" s="1" t="s">
        <v>1204</v>
      </c>
      <c r="E670" s="1" t="s">
        <v>485</v>
      </c>
      <c r="F670" s="1">
        <v>377</v>
      </c>
      <c r="G670" s="1" t="s">
        <v>1089</v>
      </c>
      <c r="H670" s="52" t="s">
        <v>1227</v>
      </c>
      <c r="I670" s="55" t="s">
        <v>1228</v>
      </c>
      <c r="J670" s="1" t="s">
        <v>749</v>
      </c>
      <c r="K670">
        <v>71680</v>
      </c>
      <c r="L670">
        <v>48960</v>
      </c>
      <c r="M670">
        <v>1753.35754</v>
      </c>
      <c r="N670">
        <v>193.84454299999999</v>
      </c>
      <c r="O670">
        <v>3598.1122999999998</v>
      </c>
      <c r="P670">
        <v>13694.707</v>
      </c>
      <c r="Q670">
        <v>395.70327800000001</v>
      </c>
      <c r="R670">
        <v>3170.8339799999999</v>
      </c>
      <c r="S670">
        <v>243.036652</v>
      </c>
      <c r="T670">
        <v>23668.1211</v>
      </c>
      <c r="U670">
        <v>2081.22192</v>
      </c>
    </row>
    <row r="671" spans="1:21" s="1" customFormat="1" ht="17">
      <c r="A671" s="1" t="s">
        <v>1191</v>
      </c>
      <c r="B671" s="1" t="s">
        <v>402</v>
      </c>
      <c r="C671" s="3" t="s">
        <v>1189</v>
      </c>
      <c r="D671" s="1" t="s">
        <v>1204</v>
      </c>
      <c r="E671" s="1" t="s">
        <v>485</v>
      </c>
      <c r="F671" s="1">
        <v>378</v>
      </c>
      <c r="G671" s="1" t="s">
        <v>1090</v>
      </c>
      <c r="H671" s="52" t="s">
        <v>1227</v>
      </c>
      <c r="I671" s="55" t="s">
        <v>1228</v>
      </c>
      <c r="J671" s="1" t="s">
        <v>750</v>
      </c>
      <c r="K671">
        <v>65216</v>
      </c>
      <c r="L671">
        <v>24128</v>
      </c>
      <c r="M671">
        <v>408.396027</v>
      </c>
      <c r="N671">
        <v>97.202926599999998</v>
      </c>
      <c r="O671">
        <v>4615.8276400000004</v>
      </c>
      <c r="P671">
        <v>8408.4228500000008</v>
      </c>
      <c r="Q671">
        <v>194.71777299999999</v>
      </c>
      <c r="R671">
        <v>604.82067900000004</v>
      </c>
      <c r="S671">
        <v>95.715377799999999</v>
      </c>
      <c r="T671">
        <v>6156.9077100000004</v>
      </c>
      <c r="U671">
        <v>1252.5770299999999</v>
      </c>
    </row>
    <row r="672" spans="1:21" s="1" customFormat="1" ht="17">
      <c r="A672" s="1" t="s">
        <v>1191</v>
      </c>
      <c r="B672" s="1" t="s">
        <v>403</v>
      </c>
      <c r="C672" s="3" t="s">
        <v>1189</v>
      </c>
      <c r="D672" s="1" t="s">
        <v>1204</v>
      </c>
      <c r="E672" s="1" t="s">
        <v>485</v>
      </c>
      <c r="F672" s="1">
        <v>379</v>
      </c>
      <c r="G672" s="1" t="s">
        <v>1091</v>
      </c>
      <c r="H672" s="52" t="s">
        <v>1227</v>
      </c>
      <c r="I672" s="55" t="s">
        <v>1228</v>
      </c>
      <c r="J672" s="1" t="s">
        <v>751</v>
      </c>
      <c r="K672">
        <v>84160</v>
      </c>
      <c r="L672">
        <v>27136</v>
      </c>
      <c r="M672">
        <v>210.02387999999999</v>
      </c>
      <c r="N672">
        <v>86.012168900000006</v>
      </c>
      <c r="O672">
        <v>4419.3066399999998</v>
      </c>
      <c r="P672">
        <v>4091.0722700000001</v>
      </c>
      <c r="Q672">
        <v>111.246735</v>
      </c>
      <c r="R672">
        <v>783.77441399999998</v>
      </c>
      <c r="S672">
        <v>96.515014600000001</v>
      </c>
      <c r="T672">
        <v>25.4789639</v>
      </c>
      <c r="U672">
        <v>782.14709500000004</v>
      </c>
    </row>
    <row r="673" spans="1:21" s="1" customFormat="1" ht="17">
      <c r="A673" s="1" t="s">
        <v>1191</v>
      </c>
      <c r="B673" s="1" t="s">
        <v>404</v>
      </c>
      <c r="C673" s="3" t="s">
        <v>1189</v>
      </c>
      <c r="D673" s="1" t="s">
        <v>1204</v>
      </c>
      <c r="E673" s="1" t="s">
        <v>485</v>
      </c>
      <c r="F673" s="1">
        <v>380</v>
      </c>
      <c r="G673" s="1" t="s">
        <v>1092</v>
      </c>
      <c r="H673" s="52" t="s">
        <v>1227</v>
      </c>
      <c r="I673" s="55" t="s">
        <v>1228</v>
      </c>
      <c r="J673" s="1" t="s">
        <v>752</v>
      </c>
      <c r="K673">
        <v>87168</v>
      </c>
      <c r="L673">
        <v>28032</v>
      </c>
      <c r="M673">
        <v>29.767549500000001</v>
      </c>
      <c r="N673">
        <v>158.411224</v>
      </c>
      <c r="O673">
        <v>3772.3757300000002</v>
      </c>
      <c r="P673">
        <v>3881.2346200000002</v>
      </c>
      <c r="Q673">
        <v>80.050987199999994</v>
      </c>
      <c r="R673">
        <v>3182.01953</v>
      </c>
      <c r="S673">
        <v>181.010605</v>
      </c>
      <c r="T673">
        <v>657.47473100000002</v>
      </c>
      <c r="U673">
        <v>8657.0976599999995</v>
      </c>
    </row>
    <row r="674" spans="1:21" s="1" customFormat="1" ht="17">
      <c r="A674" s="1" t="s">
        <v>1191</v>
      </c>
      <c r="B674" s="1" t="s">
        <v>405</v>
      </c>
      <c r="C674" s="3" t="s">
        <v>1189</v>
      </c>
      <c r="D674" s="1" t="s">
        <v>1204</v>
      </c>
      <c r="E674" s="1" t="s">
        <v>485</v>
      </c>
      <c r="F674" s="1">
        <v>381</v>
      </c>
      <c r="G674" s="1" t="s">
        <v>1093</v>
      </c>
      <c r="H674" s="52" t="s">
        <v>1227</v>
      </c>
      <c r="I674" s="55" t="s">
        <v>1228</v>
      </c>
      <c r="J674" s="1" t="s">
        <v>753</v>
      </c>
      <c r="K674">
        <v>95360</v>
      </c>
      <c r="L674">
        <v>41344</v>
      </c>
      <c r="M674">
        <v>1739.0313699999999</v>
      </c>
      <c r="N674">
        <v>-95.433685299999993</v>
      </c>
      <c r="O674">
        <v>4399.6923800000004</v>
      </c>
      <c r="P674">
        <v>5432.4077100000004</v>
      </c>
      <c r="Q674">
        <v>122.01108600000001</v>
      </c>
      <c r="R674">
        <v>640.18109100000004</v>
      </c>
      <c r="S674">
        <v>64.087287900000007</v>
      </c>
      <c r="T674">
        <v>9489.2558599999993</v>
      </c>
      <c r="U674">
        <v>304.75366200000002</v>
      </c>
    </row>
    <row r="675" spans="1:21" s="1" customFormat="1" ht="17">
      <c r="A675" s="1" t="s">
        <v>1191</v>
      </c>
      <c r="B675" s="1" t="s">
        <v>406</v>
      </c>
      <c r="C675" s="3" t="s">
        <v>1189</v>
      </c>
      <c r="D675" s="1" t="s">
        <v>1204</v>
      </c>
      <c r="E675" s="1" t="s">
        <v>485</v>
      </c>
      <c r="F675" s="1">
        <v>382</v>
      </c>
      <c r="G675" s="1" t="s">
        <v>1094</v>
      </c>
      <c r="H675" s="52" t="s">
        <v>1227</v>
      </c>
      <c r="I675" s="55" t="s">
        <v>1228</v>
      </c>
      <c r="J675" s="1" t="s">
        <v>754</v>
      </c>
      <c r="K675">
        <v>81664</v>
      </c>
      <c r="L675">
        <v>32832</v>
      </c>
      <c r="M675">
        <v>1904.3309300000001</v>
      </c>
      <c r="N675">
        <v>46.708507500000003</v>
      </c>
      <c r="O675">
        <v>3919.7919900000002</v>
      </c>
      <c r="P675">
        <v>5691.8110399999996</v>
      </c>
      <c r="Q675">
        <v>665.143372</v>
      </c>
      <c r="R675">
        <v>479.77474999999998</v>
      </c>
      <c r="S675">
        <v>53.093593599999998</v>
      </c>
      <c r="T675">
        <v>15752.4629</v>
      </c>
      <c r="U675">
        <v>743.92529300000001</v>
      </c>
    </row>
    <row r="676" spans="1:21" s="1" customFormat="1" ht="17">
      <c r="A676" s="1" t="s">
        <v>1191</v>
      </c>
      <c r="B676" s="1" t="s">
        <v>407</v>
      </c>
      <c r="C676" s="3" t="s">
        <v>1189</v>
      </c>
      <c r="D676" s="1" t="s">
        <v>1204</v>
      </c>
      <c r="E676" s="1" t="s">
        <v>485</v>
      </c>
      <c r="F676" s="1">
        <v>383</v>
      </c>
      <c r="G676" s="1" t="s">
        <v>1095</v>
      </c>
      <c r="H676" s="52" t="s">
        <v>1227</v>
      </c>
      <c r="I676" s="55" t="s">
        <v>1228</v>
      </c>
      <c r="J676" s="1" t="s">
        <v>755</v>
      </c>
      <c r="K676" s="51">
        <v>108032</v>
      </c>
      <c r="L676">
        <v>38208</v>
      </c>
      <c r="M676">
        <v>67.929573099999999</v>
      </c>
      <c r="N676">
        <v>88.571723899999995</v>
      </c>
      <c r="O676">
        <v>7434.8276400000004</v>
      </c>
      <c r="P676">
        <v>35706.953099999999</v>
      </c>
      <c r="Q676">
        <v>701.54101600000001</v>
      </c>
      <c r="R676">
        <v>1291.89771</v>
      </c>
      <c r="S676">
        <v>18.897310300000001</v>
      </c>
      <c r="T676">
        <v>-110.52613100000001</v>
      </c>
      <c r="U676">
        <v>1720.4290800000001</v>
      </c>
    </row>
    <row r="677" spans="1:21" s="1" customFormat="1" ht="17">
      <c r="A677" s="1" t="s">
        <v>1191</v>
      </c>
      <c r="B677" s="1" t="s">
        <v>408</v>
      </c>
      <c r="C677" s="3" t="s">
        <v>1189</v>
      </c>
      <c r="D677" s="1" t="s">
        <v>1204</v>
      </c>
      <c r="E677" s="1" t="s">
        <v>485</v>
      </c>
      <c r="F677" s="1">
        <v>384</v>
      </c>
      <c r="G677" s="1" t="s">
        <v>1096</v>
      </c>
      <c r="H677" s="52" t="s">
        <v>1227</v>
      </c>
      <c r="I677" s="55" t="s">
        <v>1228</v>
      </c>
      <c r="J677" s="1" t="s">
        <v>756</v>
      </c>
      <c r="K677">
        <v>82880</v>
      </c>
      <c r="L677">
        <v>47488</v>
      </c>
      <c r="M677">
        <v>1418.62952</v>
      </c>
      <c r="N677">
        <v>42.020153000000001</v>
      </c>
      <c r="O677">
        <v>3453.2077599999998</v>
      </c>
      <c r="P677">
        <v>14988.1113</v>
      </c>
      <c r="Q677">
        <v>139.98614499999999</v>
      </c>
      <c r="R677">
        <v>489.00753800000001</v>
      </c>
      <c r="S677">
        <v>38.446773499999999</v>
      </c>
      <c r="T677">
        <v>5397.0366199999999</v>
      </c>
      <c r="U677">
        <v>170.79397599999999</v>
      </c>
    </row>
    <row r="678" spans="1:21" s="1" customFormat="1" ht="17">
      <c r="A678" s="1" t="s">
        <v>1191</v>
      </c>
      <c r="B678" s="1" t="s">
        <v>409</v>
      </c>
      <c r="C678" s="3" t="s">
        <v>1189</v>
      </c>
      <c r="D678" s="1" t="s">
        <v>1204</v>
      </c>
      <c r="E678" s="1" t="s">
        <v>485</v>
      </c>
      <c r="F678" s="1">
        <v>385</v>
      </c>
      <c r="G678" s="1" t="s">
        <v>1097</v>
      </c>
      <c r="H678" s="52" t="s">
        <v>1227</v>
      </c>
      <c r="I678" s="55" t="s">
        <v>1228</v>
      </c>
      <c r="J678" s="1" t="s">
        <v>757</v>
      </c>
      <c r="K678">
        <v>96128</v>
      </c>
      <c r="L678">
        <v>20928</v>
      </c>
      <c r="M678">
        <v>1764.03882</v>
      </c>
      <c r="N678">
        <v>127.76900500000001</v>
      </c>
      <c r="O678">
        <v>3450.30591</v>
      </c>
      <c r="P678">
        <v>4862.1372099999999</v>
      </c>
      <c r="Q678">
        <v>766.91870100000006</v>
      </c>
      <c r="R678">
        <v>445.176331</v>
      </c>
      <c r="S678">
        <v>147.850311</v>
      </c>
      <c r="T678">
        <v>13144.734399999999</v>
      </c>
      <c r="U678">
        <v>591.51232900000002</v>
      </c>
    </row>
    <row r="679" spans="1:21" s="1" customFormat="1" ht="17">
      <c r="A679" s="1" t="s">
        <v>1191</v>
      </c>
      <c r="B679" s="1" t="s">
        <v>410</v>
      </c>
      <c r="C679" s="3" t="s">
        <v>1189</v>
      </c>
      <c r="D679" s="1" t="s">
        <v>1204</v>
      </c>
      <c r="E679" s="1" t="s">
        <v>485</v>
      </c>
      <c r="F679" s="1">
        <v>386</v>
      </c>
      <c r="G679" s="1" t="s">
        <v>1098</v>
      </c>
      <c r="H679" s="52" t="s">
        <v>1227</v>
      </c>
      <c r="I679" s="55" t="s">
        <v>1228</v>
      </c>
      <c r="J679" s="1" t="s">
        <v>758</v>
      </c>
      <c r="K679">
        <v>86272</v>
      </c>
      <c r="L679">
        <v>21760</v>
      </c>
      <c r="M679">
        <v>799.76342799999998</v>
      </c>
      <c r="N679">
        <v>83.386970500000004</v>
      </c>
      <c r="O679">
        <v>2890.3574199999998</v>
      </c>
      <c r="P679">
        <v>15820.999</v>
      </c>
      <c r="Q679">
        <v>473.02218599999998</v>
      </c>
      <c r="R679">
        <v>1263.7192399999999</v>
      </c>
      <c r="S679">
        <v>-38.617401100000002</v>
      </c>
      <c r="T679">
        <v>20455.6777</v>
      </c>
      <c r="U679">
        <v>2482.50488</v>
      </c>
    </row>
    <row r="680" spans="1:21" s="1" customFormat="1" ht="17">
      <c r="A680" s="1" t="s">
        <v>1191</v>
      </c>
      <c r="B680" s="1" t="s">
        <v>411</v>
      </c>
      <c r="C680" s="3" t="s">
        <v>1189</v>
      </c>
      <c r="D680" s="1" t="s">
        <v>1204</v>
      </c>
      <c r="E680" s="1" t="s">
        <v>485</v>
      </c>
      <c r="F680" s="1">
        <v>387</v>
      </c>
      <c r="G680" s="1" t="s">
        <v>1099</v>
      </c>
      <c r="H680" s="52" t="s">
        <v>1227</v>
      </c>
      <c r="I680" s="55" t="s">
        <v>1228</v>
      </c>
      <c r="J680" s="1" t="s">
        <v>759</v>
      </c>
      <c r="K680">
        <v>92288</v>
      </c>
      <c r="L680">
        <v>36608</v>
      </c>
      <c r="M680">
        <v>1913.2515900000001</v>
      </c>
      <c r="N680">
        <v>64.223327600000005</v>
      </c>
      <c r="O680">
        <v>2110.0537100000001</v>
      </c>
      <c r="P680">
        <v>7395.1137699999999</v>
      </c>
      <c r="Q680">
        <v>624.11157200000002</v>
      </c>
      <c r="R680">
        <v>660.37286400000005</v>
      </c>
      <c r="S680">
        <v>136.832077</v>
      </c>
      <c r="T680">
        <v>18303.956999999999</v>
      </c>
      <c r="U680">
        <v>393.78927599999997</v>
      </c>
    </row>
    <row r="681" spans="1:21" s="1" customFormat="1" ht="17">
      <c r="A681" s="1" t="s">
        <v>1191</v>
      </c>
      <c r="B681" s="1" t="s">
        <v>412</v>
      </c>
      <c r="C681" s="3" t="s">
        <v>1189</v>
      </c>
      <c r="D681" s="1" t="s">
        <v>1204</v>
      </c>
      <c r="E681" s="1" t="s">
        <v>485</v>
      </c>
      <c r="F681" s="1">
        <v>388</v>
      </c>
      <c r="G681" s="1" t="s">
        <v>1100</v>
      </c>
      <c r="H681" s="52" t="s">
        <v>1227</v>
      </c>
      <c r="I681" s="55" t="s">
        <v>1228</v>
      </c>
      <c r="J681" s="1" t="s">
        <v>760</v>
      </c>
      <c r="K681" s="51">
        <v>129408.00199999999</v>
      </c>
      <c r="L681">
        <v>41216</v>
      </c>
      <c r="M681">
        <v>686.76763900000003</v>
      </c>
      <c r="N681">
        <v>122.405563</v>
      </c>
      <c r="O681">
        <v>6255.3564500000002</v>
      </c>
      <c r="P681">
        <v>6116.0908200000003</v>
      </c>
      <c r="Q681">
        <v>30.785682699999999</v>
      </c>
      <c r="R681">
        <v>1304.7625700000001</v>
      </c>
      <c r="S681">
        <v>1216.13123</v>
      </c>
      <c r="T681">
        <v>1907.05493</v>
      </c>
      <c r="U681">
        <v>4343.3730500000001</v>
      </c>
    </row>
    <row r="682" spans="1:21" s="1" customFormat="1" ht="17">
      <c r="A682" s="1" t="s">
        <v>1191</v>
      </c>
      <c r="B682" s="1" t="s">
        <v>413</v>
      </c>
      <c r="C682" s="3" t="s">
        <v>1189</v>
      </c>
      <c r="D682" s="1" t="s">
        <v>1204</v>
      </c>
      <c r="E682" s="1" t="s">
        <v>485</v>
      </c>
      <c r="F682" s="1">
        <v>389</v>
      </c>
      <c r="G682" s="1" t="s">
        <v>1101</v>
      </c>
      <c r="H682" s="52" t="s">
        <v>1227</v>
      </c>
      <c r="I682" s="55" t="s">
        <v>1228</v>
      </c>
      <c r="J682" s="1" t="s">
        <v>761</v>
      </c>
      <c r="K682" s="51">
        <v>100608.003</v>
      </c>
      <c r="L682">
        <v>30208</v>
      </c>
      <c r="M682">
        <v>186.87506099999999</v>
      </c>
      <c r="N682">
        <v>151.58908099999999</v>
      </c>
      <c r="O682">
        <v>1298.8253199999999</v>
      </c>
      <c r="P682">
        <v>5829.0986300000004</v>
      </c>
      <c r="Q682">
        <v>293.963593</v>
      </c>
      <c r="R682">
        <v>531.70220900000004</v>
      </c>
      <c r="S682">
        <v>745.95050000000003</v>
      </c>
      <c r="T682">
        <v>162.90051299999999</v>
      </c>
      <c r="U682">
        <v>13372.082</v>
      </c>
    </row>
    <row r="683" spans="1:21" s="1" customFormat="1" ht="17">
      <c r="A683" s="1" t="s">
        <v>1191</v>
      </c>
      <c r="B683" s="1" t="s">
        <v>414</v>
      </c>
      <c r="C683" s="3" t="s">
        <v>1189</v>
      </c>
      <c r="D683" s="1" t="s">
        <v>1204</v>
      </c>
      <c r="E683" s="1" t="s">
        <v>485</v>
      </c>
      <c r="F683" s="1">
        <v>390</v>
      </c>
      <c r="G683" s="1" t="s">
        <v>1102</v>
      </c>
      <c r="H683" s="52" t="s">
        <v>1227</v>
      </c>
      <c r="I683" s="55" t="s">
        <v>1228</v>
      </c>
      <c r="J683" s="1" t="s">
        <v>762</v>
      </c>
      <c r="K683">
        <v>89088</v>
      </c>
      <c r="L683">
        <v>23040</v>
      </c>
      <c r="M683">
        <v>2400.54468</v>
      </c>
      <c r="N683">
        <v>-18.362159699999999</v>
      </c>
      <c r="O683">
        <v>4032.59888</v>
      </c>
      <c r="P683">
        <v>4334.875</v>
      </c>
      <c r="Q683">
        <v>157.892471</v>
      </c>
      <c r="R683">
        <v>503.99240099999997</v>
      </c>
      <c r="S683">
        <v>280.00585899999999</v>
      </c>
      <c r="T683">
        <v>8080.8510699999997</v>
      </c>
      <c r="U683">
        <v>1612.0695800000001</v>
      </c>
    </row>
    <row r="684" spans="1:21" s="1" customFormat="1" ht="17">
      <c r="A684" s="1" t="s">
        <v>1191</v>
      </c>
      <c r="B684" s="1" t="s">
        <v>415</v>
      </c>
      <c r="C684" s="3" t="s">
        <v>1189</v>
      </c>
      <c r="D684" s="1" t="s">
        <v>1204</v>
      </c>
      <c r="E684" s="1" t="s">
        <v>485</v>
      </c>
      <c r="F684" s="1">
        <v>391</v>
      </c>
      <c r="G684" s="1" t="s">
        <v>1103</v>
      </c>
      <c r="H684" s="52" t="s">
        <v>1227</v>
      </c>
      <c r="I684" s="55" t="s">
        <v>1228</v>
      </c>
      <c r="J684" s="1" t="s">
        <v>763</v>
      </c>
      <c r="K684" s="51">
        <v>124031.997</v>
      </c>
      <c r="L684">
        <v>30528</v>
      </c>
      <c r="M684">
        <v>70.3229446</v>
      </c>
      <c r="N684">
        <v>179.410065</v>
      </c>
      <c r="O684">
        <v>1664.47498</v>
      </c>
      <c r="P684">
        <v>8852.2314499999993</v>
      </c>
      <c r="Q684">
        <v>467.84085099999999</v>
      </c>
      <c r="R684">
        <v>2388.6477100000002</v>
      </c>
      <c r="S684">
        <v>1084.01917</v>
      </c>
      <c r="T684">
        <v>711.21655299999998</v>
      </c>
      <c r="U684">
        <v>35028.394500000002</v>
      </c>
    </row>
    <row r="685" spans="1:21" s="1" customFormat="1" ht="17">
      <c r="A685" s="1" t="s">
        <v>1191</v>
      </c>
      <c r="B685" s="1" t="s">
        <v>416</v>
      </c>
      <c r="C685" s="3" t="s">
        <v>1189</v>
      </c>
      <c r="D685" s="1" t="s">
        <v>1204</v>
      </c>
      <c r="E685" s="1" t="s">
        <v>485</v>
      </c>
      <c r="F685" s="1">
        <v>392</v>
      </c>
      <c r="G685" s="1" t="s">
        <v>1104</v>
      </c>
      <c r="H685" s="52" t="s">
        <v>1227</v>
      </c>
      <c r="I685" s="55" t="s">
        <v>1228</v>
      </c>
      <c r="J685" s="1" t="s">
        <v>764</v>
      </c>
      <c r="K685">
        <v>84544</v>
      </c>
      <c r="L685">
        <v>48640</v>
      </c>
      <c r="M685">
        <v>1783.20056</v>
      </c>
      <c r="N685">
        <v>67.187057499999995</v>
      </c>
      <c r="O685">
        <v>4083.2480500000001</v>
      </c>
      <c r="P685">
        <v>5875.1401400000004</v>
      </c>
      <c r="Q685">
        <v>146.02134699999999</v>
      </c>
      <c r="R685">
        <v>554.81182899999999</v>
      </c>
      <c r="S685">
        <v>289.40466300000003</v>
      </c>
      <c r="T685">
        <v>2173.34033</v>
      </c>
      <c r="U685">
        <v>1188.0648200000001</v>
      </c>
    </row>
    <row r="686" spans="1:21" s="1" customFormat="1" ht="17">
      <c r="A686" s="1" t="s">
        <v>1191</v>
      </c>
      <c r="B686" s="1" t="s">
        <v>417</v>
      </c>
      <c r="C686" s="3" t="s">
        <v>1189</v>
      </c>
      <c r="D686" s="1" t="s">
        <v>1204</v>
      </c>
      <c r="E686" s="1" t="s">
        <v>485</v>
      </c>
      <c r="F686" s="1">
        <v>393</v>
      </c>
      <c r="G686" s="1" t="s">
        <v>1105</v>
      </c>
      <c r="H686" s="52" t="s">
        <v>1227</v>
      </c>
      <c r="I686" s="55" t="s">
        <v>1228</v>
      </c>
      <c r="J686" s="1" t="s">
        <v>765</v>
      </c>
      <c r="K686" s="51">
        <v>102911.997</v>
      </c>
      <c r="L686">
        <v>27840</v>
      </c>
      <c r="M686">
        <v>110.242012</v>
      </c>
      <c r="N686">
        <v>195.06456</v>
      </c>
      <c r="O686">
        <v>3094.19922</v>
      </c>
      <c r="P686">
        <v>5164.0810499999998</v>
      </c>
      <c r="Q686">
        <v>260.33904999999999</v>
      </c>
      <c r="R686">
        <v>629.23724400000003</v>
      </c>
      <c r="S686">
        <v>263.01641799999999</v>
      </c>
      <c r="T686">
        <v>43.432376900000001</v>
      </c>
      <c r="U686">
        <v>3235.9470200000001</v>
      </c>
    </row>
    <row r="687" spans="1:21" s="1" customFormat="1" ht="17">
      <c r="A687" s="1" t="s">
        <v>1191</v>
      </c>
      <c r="B687" s="1" t="s">
        <v>418</v>
      </c>
      <c r="C687" s="3" t="s">
        <v>1189</v>
      </c>
      <c r="D687" s="1" t="s">
        <v>1204</v>
      </c>
      <c r="E687" s="1" t="s">
        <v>485</v>
      </c>
      <c r="F687" s="1">
        <v>394</v>
      </c>
      <c r="G687" s="1" t="s">
        <v>1106</v>
      </c>
      <c r="H687" s="52" t="s">
        <v>1227</v>
      </c>
      <c r="I687" s="55" t="s">
        <v>1228</v>
      </c>
      <c r="J687" s="1" t="s">
        <v>766</v>
      </c>
      <c r="K687">
        <v>97984</v>
      </c>
      <c r="L687">
        <v>30400</v>
      </c>
      <c r="M687">
        <v>15.0064402</v>
      </c>
      <c r="N687">
        <v>8.7669391599999997</v>
      </c>
      <c r="O687">
        <v>1742.09338</v>
      </c>
      <c r="P687">
        <v>6591.7133800000001</v>
      </c>
      <c r="Q687">
        <v>125.59451300000001</v>
      </c>
      <c r="R687">
        <v>590.35986300000002</v>
      </c>
      <c r="S687">
        <v>46.537284900000003</v>
      </c>
      <c r="T687">
        <v>31.419870400000001</v>
      </c>
      <c r="U687">
        <v>6158.9101600000004</v>
      </c>
    </row>
    <row r="688" spans="1:21" s="1" customFormat="1" ht="17">
      <c r="A688" s="1" t="s">
        <v>1191</v>
      </c>
      <c r="B688" s="1" t="s">
        <v>419</v>
      </c>
      <c r="C688" s="3" t="s">
        <v>1189</v>
      </c>
      <c r="D688" s="1" t="s">
        <v>1204</v>
      </c>
      <c r="E688" s="1" t="s">
        <v>485</v>
      </c>
      <c r="F688" s="1">
        <v>395</v>
      </c>
      <c r="G688" s="1" t="s">
        <v>1107</v>
      </c>
      <c r="H688" s="52" t="s">
        <v>1227</v>
      </c>
      <c r="I688" s="55" t="s">
        <v>1228</v>
      </c>
      <c r="J688" s="1" t="s">
        <v>767</v>
      </c>
      <c r="K688" s="51">
        <v>109184.003</v>
      </c>
      <c r="L688">
        <v>24960</v>
      </c>
      <c r="M688">
        <v>80.915290799999994</v>
      </c>
      <c r="N688">
        <v>176.48104900000001</v>
      </c>
      <c r="O688">
        <v>4568.2690400000001</v>
      </c>
      <c r="P688">
        <v>9109.64941</v>
      </c>
      <c r="Q688">
        <v>752.80169699999999</v>
      </c>
      <c r="R688">
        <v>1324.33203</v>
      </c>
      <c r="S688">
        <v>1261.23254</v>
      </c>
      <c r="T688">
        <v>665.85186799999997</v>
      </c>
      <c r="U688">
        <v>20335.597699999998</v>
      </c>
    </row>
    <row r="689" spans="1:21" s="1" customFormat="1" ht="17">
      <c r="A689" s="1" t="s">
        <v>1191</v>
      </c>
      <c r="B689" s="1" t="s">
        <v>420</v>
      </c>
      <c r="C689" s="3" t="s">
        <v>1189</v>
      </c>
      <c r="D689" s="1" t="s">
        <v>1204</v>
      </c>
      <c r="E689" s="1" t="s">
        <v>485</v>
      </c>
      <c r="F689" s="1">
        <v>396</v>
      </c>
      <c r="G689" s="1" t="s">
        <v>1108</v>
      </c>
      <c r="H689" s="52" t="s">
        <v>1227</v>
      </c>
      <c r="I689" s="55" t="s">
        <v>1228</v>
      </c>
      <c r="J689" s="1" t="s">
        <v>768</v>
      </c>
      <c r="K689">
        <v>99712</v>
      </c>
      <c r="L689">
        <v>40576</v>
      </c>
      <c r="M689">
        <v>1712.2069100000001</v>
      </c>
      <c r="N689">
        <v>7.7751855900000004</v>
      </c>
      <c r="O689">
        <v>3155.42065</v>
      </c>
      <c r="P689">
        <v>6818.74658</v>
      </c>
      <c r="Q689">
        <v>177.40768399999999</v>
      </c>
      <c r="R689">
        <v>515.02392599999996</v>
      </c>
      <c r="S689">
        <v>361.10305799999998</v>
      </c>
      <c r="T689">
        <v>1680.14282</v>
      </c>
      <c r="U689">
        <v>1464.5090299999999</v>
      </c>
    </row>
    <row r="690" spans="1:21" s="1" customFormat="1" ht="17">
      <c r="A690" s="1" t="s">
        <v>1191</v>
      </c>
      <c r="B690" s="1" t="s">
        <v>421</v>
      </c>
      <c r="C690" s="3" t="s">
        <v>1189</v>
      </c>
      <c r="D690" s="1" t="s">
        <v>1204</v>
      </c>
      <c r="E690" s="1" t="s">
        <v>485</v>
      </c>
      <c r="F690" s="1">
        <v>397</v>
      </c>
      <c r="G690" s="1" t="s">
        <v>1109</v>
      </c>
      <c r="H690" s="52" t="s">
        <v>1227</v>
      </c>
      <c r="I690" s="55" t="s">
        <v>1228</v>
      </c>
      <c r="J690" s="1" t="s">
        <v>769</v>
      </c>
      <c r="K690">
        <v>90432</v>
      </c>
      <c r="L690">
        <v>38656</v>
      </c>
      <c r="M690">
        <v>89.618408200000005</v>
      </c>
      <c r="N690">
        <v>235.42036400000001</v>
      </c>
      <c r="O690">
        <v>3837.1635700000002</v>
      </c>
      <c r="P690">
        <v>7549.9160199999997</v>
      </c>
      <c r="Q690">
        <v>3.46130776</v>
      </c>
      <c r="R690">
        <v>860.06805399999996</v>
      </c>
      <c r="S690">
        <v>284.89187600000002</v>
      </c>
      <c r="T690">
        <v>-110.46798699999999</v>
      </c>
      <c r="U690">
        <v>9332.9394499999999</v>
      </c>
    </row>
    <row r="691" spans="1:21" s="1" customFormat="1" ht="17">
      <c r="A691" s="1" t="s">
        <v>1191</v>
      </c>
      <c r="B691" s="1" t="s">
        <v>422</v>
      </c>
      <c r="C691" s="3" t="s">
        <v>1189</v>
      </c>
      <c r="D691" s="1" t="s">
        <v>1204</v>
      </c>
      <c r="E691" s="1" t="s">
        <v>485</v>
      </c>
      <c r="F691" s="1">
        <v>398</v>
      </c>
      <c r="G691" s="1" t="s">
        <v>1110</v>
      </c>
      <c r="H691" s="52" t="s">
        <v>1227</v>
      </c>
      <c r="I691" s="55" t="s">
        <v>1228</v>
      </c>
      <c r="J691" s="1" t="s">
        <v>770</v>
      </c>
      <c r="K691">
        <v>73280</v>
      </c>
      <c r="L691">
        <v>37504</v>
      </c>
      <c r="M691">
        <v>1748.04053</v>
      </c>
      <c r="N691">
        <v>66.109520000000003</v>
      </c>
      <c r="O691">
        <v>1719.71985</v>
      </c>
      <c r="P691">
        <v>11590.015600000001</v>
      </c>
      <c r="Q691">
        <v>189.60678100000001</v>
      </c>
      <c r="R691">
        <v>722.66223100000002</v>
      </c>
      <c r="S691">
        <v>154.09573399999999</v>
      </c>
      <c r="T691">
        <v>1652.13147</v>
      </c>
      <c r="U691">
        <v>-110.50193</v>
      </c>
    </row>
    <row r="692" spans="1:21" s="1" customFormat="1" ht="17">
      <c r="A692" s="1" t="s">
        <v>1191</v>
      </c>
      <c r="B692" s="1" t="s">
        <v>423</v>
      </c>
      <c r="C692" s="3" t="s">
        <v>1189</v>
      </c>
      <c r="D692" s="1" t="s">
        <v>1204</v>
      </c>
      <c r="E692" s="1" t="s">
        <v>485</v>
      </c>
      <c r="F692" s="1">
        <v>399</v>
      </c>
      <c r="G692" s="1" t="s">
        <v>1111</v>
      </c>
      <c r="H692" s="52" t="s">
        <v>1227</v>
      </c>
      <c r="I692" s="55" t="s">
        <v>1228</v>
      </c>
      <c r="J692" s="1" t="s">
        <v>771</v>
      </c>
      <c r="K692">
        <v>93376</v>
      </c>
      <c r="L692">
        <v>45504</v>
      </c>
      <c r="M692">
        <v>3482.3728000000001</v>
      </c>
      <c r="N692">
        <v>79.719528199999999</v>
      </c>
      <c r="O692">
        <v>4120.3066399999998</v>
      </c>
      <c r="P692">
        <v>9448.2373000000007</v>
      </c>
      <c r="Q692">
        <v>103.116867</v>
      </c>
      <c r="R692">
        <v>718.44482400000004</v>
      </c>
      <c r="S692">
        <v>117.29987300000001</v>
      </c>
      <c r="T692">
        <v>316.87789900000001</v>
      </c>
      <c r="U692">
        <v>1718.91724</v>
      </c>
    </row>
    <row r="693" spans="1:21" s="1" customFormat="1" ht="17">
      <c r="A693" s="1" t="s">
        <v>1191</v>
      </c>
      <c r="B693" s="1" t="s">
        <v>424</v>
      </c>
      <c r="C693" s="3" t="s">
        <v>1189</v>
      </c>
      <c r="D693" s="1" t="s">
        <v>1204</v>
      </c>
      <c r="E693" s="1" t="s">
        <v>485</v>
      </c>
      <c r="F693" s="1">
        <v>400</v>
      </c>
      <c r="G693" s="1" t="s">
        <v>1112</v>
      </c>
      <c r="H693" s="52" t="s">
        <v>1227</v>
      </c>
      <c r="I693" s="55" t="s">
        <v>1228</v>
      </c>
      <c r="J693" s="1" t="s">
        <v>772</v>
      </c>
      <c r="K693">
        <v>88896</v>
      </c>
      <c r="L693">
        <v>25984</v>
      </c>
      <c r="M693">
        <v>36.475872000000003</v>
      </c>
      <c r="N693">
        <v>67.654251099999996</v>
      </c>
      <c r="O693">
        <v>3928.90137</v>
      </c>
      <c r="P693">
        <v>6439.0122099999999</v>
      </c>
      <c r="Q693">
        <v>217.63342299999999</v>
      </c>
      <c r="R693">
        <v>640.18719499999997</v>
      </c>
      <c r="S693">
        <v>46.360744500000003</v>
      </c>
      <c r="T693">
        <v>262.53213499999998</v>
      </c>
      <c r="U693">
        <v>1344.7508499999999</v>
      </c>
    </row>
    <row r="694" spans="1:21" s="1" customFormat="1" ht="17">
      <c r="A694" s="1" t="s">
        <v>1191</v>
      </c>
      <c r="B694" s="1" t="s">
        <v>425</v>
      </c>
      <c r="C694" s="3" t="s">
        <v>1189</v>
      </c>
      <c r="D694" s="1" t="s">
        <v>1204</v>
      </c>
      <c r="E694" s="1" t="s">
        <v>485</v>
      </c>
      <c r="F694" s="1">
        <v>401</v>
      </c>
      <c r="G694" s="1" t="s">
        <v>1113</v>
      </c>
      <c r="H694" s="52" t="s">
        <v>1227</v>
      </c>
      <c r="I694" s="55" t="s">
        <v>1228</v>
      </c>
      <c r="J694" s="1" t="s">
        <v>773</v>
      </c>
      <c r="K694">
        <v>86848</v>
      </c>
      <c r="L694">
        <v>40704</v>
      </c>
      <c r="M694">
        <v>3100.4311499999999</v>
      </c>
      <c r="N694">
        <v>143.798416</v>
      </c>
      <c r="O694">
        <v>4238.2128899999998</v>
      </c>
      <c r="P694">
        <v>7218.2343799999999</v>
      </c>
      <c r="Q694">
        <v>78.725982700000003</v>
      </c>
      <c r="R694">
        <v>692.55676300000005</v>
      </c>
      <c r="S694">
        <v>261.94183299999997</v>
      </c>
      <c r="T694">
        <v>7233.9243200000001</v>
      </c>
      <c r="U694">
        <v>644.361267</v>
      </c>
    </row>
    <row r="695" spans="1:21" s="1" customFormat="1" ht="17">
      <c r="A695" s="1" t="s">
        <v>1191</v>
      </c>
      <c r="B695" s="1" t="s">
        <v>426</v>
      </c>
      <c r="C695" s="3" t="s">
        <v>1189</v>
      </c>
      <c r="D695" s="1" t="s">
        <v>1204</v>
      </c>
      <c r="E695" s="1" t="s">
        <v>485</v>
      </c>
      <c r="F695" s="1">
        <v>402</v>
      </c>
      <c r="G695" s="1" t="s">
        <v>1114</v>
      </c>
      <c r="H695" s="52" t="s">
        <v>1227</v>
      </c>
      <c r="I695" s="55" t="s">
        <v>1228</v>
      </c>
      <c r="J695" s="1" t="s">
        <v>774</v>
      </c>
      <c r="K695">
        <v>71424</v>
      </c>
      <c r="L695">
        <v>34496</v>
      </c>
      <c r="M695">
        <v>3206.0285600000002</v>
      </c>
      <c r="N695">
        <v>-31.2943687</v>
      </c>
      <c r="O695">
        <v>3003.2639199999999</v>
      </c>
      <c r="P695">
        <v>14095.5684</v>
      </c>
      <c r="Q695">
        <v>103.377785</v>
      </c>
      <c r="R695">
        <v>978.29247999999995</v>
      </c>
      <c r="S695">
        <v>171.912262</v>
      </c>
      <c r="T695">
        <v>23259.195299999999</v>
      </c>
      <c r="U695">
        <v>3067.11841</v>
      </c>
    </row>
    <row r="696" spans="1:21" s="1" customFormat="1" ht="17">
      <c r="A696" s="1" t="s">
        <v>1191</v>
      </c>
      <c r="B696" s="1" t="s">
        <v>427</v>
      </c>
      <c r="C696" s="3" t="s">
        <v>1189</v>
      </c>
      <c r="D696" s="1" t="s">
        <v>1204</v>
      </c>
      <c r="E696" s="1" t="s">
        <v>485</v>
      </c>
      <c r="F696" s="1">
        <v>97</v>
      </c>
      <c r="G696" s="1" t="s">
        <v>1115</v>
      </c>
      <c r="H696" s="52" t="s">
        <v>1227</v>
      </c>
      <c r="I696" s="55" t="s">
        <v>1228</v>
      </c>
      <c r="J696" s="1" t="s">
        <v>775</v>
      </c>
      <c r="K696">
        <v>79872</v>
      </c>
      <c r="L696">
        <v>20608</v>
      </c>
      <c r="M696">
        <v>1452.5286900000001</v>
      </c>
      <c r="N696">
        <v>33.227356</v>
      </c>
      <c r="O696">
        <v>2882.3657199999998</v>
      </c>
      <c r="P696">
        <v>6998.5385699999997</v>
      </c>
      <c r="Q696">
        <v>213.178268</v>
      </c>
      <c r="R696">
        <v>584.752747</v>
      </c>
      <c r="S696">
        <v>-1.07769895</v>
      </c>
      <c r="T696">
        <v>11752.031199999999</v>
      </c>
      <c r="U696">
        <v>730.41308600000002</v>
      </c>
    </row>
    <row r="697" spans="1:21" s="1" customFormat="1" ht="17">
      <c r="A697" s="1" t="s">
        <v>1191</v>
      </c>
      <c r="B697" s="1" t="s">
        <v>428</v>
      </c>
      <c r="C697" s="3" t="s">
        <v>1189</v>
      </c>
      <c r="D697" s="1" t="s">
        <v>1204</v>
      </c>
      <c r="E697" s="1" t="s">
        <v>485</v>
      </c>
      <c r="F697" s="1">
        <v>404</v>
      </c>
      <c r="G697" s="1" t="s">
        <v>1116</v>
      </c>
      <c r="H697" s="52" t="s">
        <v>1227</v>
      </c>
      <c r="I697" s="55" t="s">
        <v>1228</v>
      </c>
      <c r="J697" s="1" t="s">
        <v>776</v>
      </c>
      <c r="K697">
        <v>78080</v>
      </c>
      <c r="L697">
        <v>31936</v>
      </c>
      <c r="M697">
        <v>335.47354100000001</v>
      </c>
      <c r="N697">
        <v>121.776489</v>
      </c>
      <c r="O697">
        <v>2045.6104700000001</v>
      </c>
      <c r="P697">
        <v>9510.4111300000004</v>
      </c>
      <c r="Q697">
        <v>416.51110799999998</v>
      </c>
      <c r="R697">
        <v>868.08508300000005</v>
      </c>
      <c r="S697">
        <v>48.411941499999998</v>
      </c>
      <c r="T697">
        <v>10254.882799999999</v>
      </c>
      <c r="U697">
        <v>1250.6498999999999</v>
      </c>
    </row>
    <row r="698" spans="1:21" s="1" customFormat="1" ht="17">
      <c r="A698" s="1" t="s">
        <v>1191</v>
      </c>
      <c r="B698" s="1" t="s">
        <v>429</v>
      </c>
      <c r="C698" s="3" t="s">
        <v>1189</v>
      </c>
      <c r="D698" s="1" t="s">
        <v>1204</v>
      </c>
      <c r="E698" s="1" t="s">
        <v>485</v>
      </c>
      <c r="F698" s="1">
        <v>405</v>
      </c>
      <c r="G698" s="1" t="s">
        <v>1117</v>
      </c>
      <c r="H698" s="52" t="s">
        <v>1227</v>
      </c>
      <c r="I698" s="55" t="s">
        <v>1228</v>
      </c>
      <c r="J698" s="1" t="s">
        <v>777</v>
      </c>
      <c r="K698">
        <v>92928</v>
      </c>
      <c r="L698">
        <v>25152</v>
      </c>
      <c r="M698">
        <v>1540.08655</v>
      </c>
      <c r="N698">
        <v>122.297134</v>
      </c>
      <c r="O698">
        <v>3008.19922</v>
      </c>
      <c r="P698">
        <v>13990.5996</v>
      </c>
      <c r="Q698">
        <v>60.953365300000002</v>
      </c>
      <c r="R698">
        <v>455.99960299999998</v>
      </c>
      <c r="S698">
        <v>90.105323799999994</v>
      </c>
      <c r="T698">
        <v>14768.016600000001</v>
      </c>
      <c r="U698">
        <v>2624.3339799999999</v>
      </c>
    </row>
    <row r="699" spans="1:21" s="1" customFormat="1" ht="17">
      <c r="A699" s="1" t="s">
        <v>1191</v>
      </c>
      <c r="B699" s="1" t="s">
        <v>430</v>
      </c>
      <c r="C699" s="3" t="s">
        <v>1189</v>
      </c>
      <c r="D699" s="1" t="s">
        <v>1204</v>
      </c>
      <c r="E699" s="1" t="s">
        <v>485</v>
      </c>
      <c r="F699" s="1">
        <v>406</v>
      </c>
      <c r="G699" s="1" t="s">
        <v>1118</v>
      </c>
      <c r="H699" s="52" t="s">
        <v>1227</v>
      </c>
      <c r="I699" s="55" t="s">
        <v>1228</v>
      </c>
      <c r="J699" s="1" t="s">
        <v>778</v>
      </c>
      <c r="K699" s="51">
        <v>102528</v>
      </c>
      <c r="L699">
        <v>28416</v>
      </c>
      <c r="M699">
        <v>-3.4469168200000002</v>
      </c>
      <c r="N699">
        <v>156.190842</v>
      </c>
      <c r="O699">
        <v>2224.7656200000001</v>
      </c>
      <c r="P699">
        <v>3731.7158199999999</v>
      </c>
      <c r="Q699">
        <v>371.83084100000002</v>
      </c>
      <c r="R699">
        <v>445.54525799999999</v>
      </c>
      <c r="S699">
        <v>244.14962800000001</v>
      </c>
      <c r="T699">
        <v>50.467670400000003</v>
      </c>
      <c r="U699">
        <v>12559.1895</v>
      </c>
    </row>
    <row r="700" spans="1:21" s="1" customFormat="1" ht="17">
      <c r="A700" s="1" t="s">
        <v>1191</v>
      </c>
      <c r="B700" s="1" t="s">
        <v>431</v>
      </c>
      <c r="C700" s="3" t="s">
        <v>1189</v>
      </c>
      <c r="D700" s="1" t="s">
        <v>1204</v>
      </c>
      <c r="E700" s="1" t="s">
        <v>485</v>
      </c>
      <c r="F700" s="1">
        <v>407</v>
      </c>
      <c r="G700" s="1" t="s">
        <v>1119</v>
      </c>
      <c r="H700" s="52" t="s">
        <v>1227</v>
      </c>
      <c r="I700" s="55" t="s">
        <v>1228</v>
      </c>
      <c r="J700" s="1" t="s">
        <v>779</v>
      </c>
      <c r="K700">
        <v>94912</v>
      </c>
      <c r="L700">
        <v>52544</v>
      </c>
      <c r="M700">
        <v>1960.5078100000001</v>
      </c>
      <c r="N700">
        <v>49.176170300000003</v>
      </c>
      <c r="O700">
        <v>7043.5805700000001</v>
      </c>
      <c r="P700">
        <v>7747.25342</v>
      </c>
      <c r="Q700">
        <v>367.86706500000003</v>
      </c>
      <c r="R700">
        <v>929.90112299999998</v>
      </c>
      <c r="S700">
        <v>418.87286399999999</v>
      </c>
      <c r="T700">
        <v>-110.50801800000001</v>
      </c>
      <c r="U700">
        <v>295.63995399999999</v>
      </c>
    </row>
    <row r="701" spans="1:21" s="1" customFormat="1" ht="17">
      <c r="A701" s="1" t="s">
        <v>1191</v>
      </c>
      <c r="B701" s="1" t="s">
        <v>432</v>
      </c>
      <c r="C701" s="3" t="s">
        <v>1189</v>
      </c>
      <c r="D701" s="1" t="s">
        <v>1204</v>
      </c>
      <c r="E701" s="1" t="s">
        <v>485</v>
      </c>
      <c r="F701" s="1">
        <v>408</v>
      </c>
      <c r="G701" s="1" t="s">
        <v>1120</v>
      </c>
      <c r="H701" s="52" t="s">
        <v>1227</v>
      </c>
      <c r="I701" s="55" t="s">
        <v>1228</v>
      </c>
      <c r="J701" s="1" t="s">
        <v>780</v>
      </c>
      <c r="K701">
        <v>78208</v>
      </c>
      <c r="L701">
        <v>42816</v>
      </c>
      <c r="M701">
        <v>323.18957499999999</v>
      </c>
      <c r="N701">
        <v>122.320633</v>
      </c>
      <c r="O701">
        <v>4169.2705100000003</v>
      </c>
      <c r="P701">
        <v>7325.91309</v>
      </c>
      <c r="Q701">
        <v>194.25372300000001</v>
      </c>
      <c r="R701">
        <v>472.78201300000001</v>
      </c>
      <c r="S701">
        <v>50.344165799999999</v>
      </c>
      <c r="T701">
        <v>2970.9304200000001</v>
      </c>
      <c r="U701">
        <v>-110.36438</v>
      </c>
    </row>
    <row r="702" spans="1:21" s="1" customFormat="1" ht="17">
      <c r="A702" s="1" t="s">
        <v>1191</v>
      </c>
      <c r="B702" s="1" t="s">
        <v>433</v>
      </c>
      <c r="C702" s="3" t="s">
        <v>1189</v>
      </c>
      <c r="D702" s="1" t="s">
        <v>1204</v>
      </c>
      <c r="E702" s="1" t="s">
        <v>485</v>
      </c>
      <c r="F702" s="1">
        <v>409</v>
      </c>
      <c r="G702" s="1" t="s">
        <v>1121</v>
      </c>
      <c r="H702" s="52" t="s">
        <v>1227</v>
      </c>
      <c r="I702" s="55" t="s">
        <v>1228</v>
      </c>
      <c r="J702" s="1" t="s">
        <v>781</v>
      </c>
      <c r="K702">
        <v>75392</v>
      </c>
      <c r="L702">
        <v>46976</v>
      </c>
      <c r="M702">
        <v>4382.9404299999997</v>
      </c>
      <c r="N702">
        <v>-22.149875600000001</v>
      </c>
      <c r="O702">
        <v>2693.3252000000002</v>
      </c>
      <c r="P702">
        <v>10967.132799999999</v>
      </c>
      <c r="Q702">
        <v>261.403076</v>
      </c>
      <c r="R702">
        <v>473.37530500000003</v>
      </c>
      <c r="S702">
        <v>234.17652899999999</v>
      </c>
      <c r="T702">
        <v>13928.237300000001</v>
      </c>
      <c r="U702">
        <v>1767.3122599999999</v>
      </c>
    </row>
    <row r="703" spans="1:21" s="1" customFormat="1" ht="17">
      <c r="A703" s="1" t="s">
        <v>1191</v>
      </c>
      <c r="B703" s="1" t="s">
        <v>434</v>
      </c>
      <c r="C703" s="3" t="s">
        <v>1189</v>
      </c>
      <c r="D703" s="1" t="s">
        <v>1204</v>
      </c>
      <c r="E703" s="1" t="s">
        <v>485</v>
      </c>
      <c r="F703" s="1">
        <v>410</v>
      </c>
      <c r="G703" s="1" t="s">
        <v>1122</v>
      </c>
      <c r="H703" s="52" t="s">
        <v>1227</v>
      </c>
      <c r="I703" s="55" t="s">
        <v>1228</v>
      </c>
      <c r="J703" s="1" t="s">
        <v>782</v>
      </c>
      <c r="K703">
        <v>91136</v>
      </c>
      <c r="L703">
        <v>42304</v>
      </c>
      <c r="M703">
        <v>684.94940199999996</v>
      </c>
      <c r="N703">
        <v>116.872139</v>
      </c>
      <c r="O703">
        <v>4446.2983400000003</v>
      </c>
      <c r="P703">
        <v>6839.5942400000004</v>
      </c>
      <c r="Q703">
        <v>288.83187900000001</v>
      </c>
      <c r="R703">
        <v>575.25836200000003</v>
      </c>
      <c r="S703">
        <v>69.583549500000004</v>
      </c>
      <c r="T703">
        <v>15035.5342</v>
      </c>
      <c r="U703">
        <v>2739.7487799999999</v>
      </c>
    </row>
    <row r="704" spans="1:21" s="1" customFormat="1" ht="17">
      <c r="A704" s="1" t="s">
        <v>1191</v>
      </c>
      <c r="B704" s="1" t="s">
        <v>435</v>
      </c>
      <c r="C704" s="3" t="s">
        <v>1189</v>
      </c>
      <c r="D704" s="1" t="s">
        <v>1204</v>
      </c>
      <c r="E704" s="1" t="s">
        <v>485</v>
      </c>
      <c r="F704" s="1">
        <v>411</v>
      </c>
      <c r="G704" s="1" t="s">
        <v>1123</v>
      </c>
      <c r="H704" s="52" t="s">
        <v>1227</v>
      </c>
      <c r="I704" s="55" t="s">
        <v>1228</v>
      </c>
      <c r="J704" s="1" t="s">
        <v>783</v>
      </c>
      <c r="K704">
        <v>86208</v>
      </c>
      <c r="L704">
        <v>23744</v>
      </c>
      <c r="M704">
        <v>44.532440200000003</v>
      </c>
      <c r="N704">
        <v>167.42434700000001</v>
      </c>
      <c r="O704">
        <v>2015.0152599999999</v>
      </c>
      <c r="P704">
        <v>8444.3476599999995</v>
      </c>
      <c r="Q704">
        <v>147.12098700000001</v>
      </c>
      <c r="R704">
        <v>1180.4633799999999</v>
      </c>
      <c r="S704">
        <v>77.464859000000004</v>
      </c>
      <c r="T704">
        <v>155.00322</v>
      </c>
      <c r="U704">
        <v>4630.2988299999997</v>
      </c>
    </row>
    <row r="705" spans="1:21" s="1" customFormat="1" ht="17">
      <c r="A705" s="1" t="s">
        <v>1191</v>
      </c>
      <c r="B705" s="1" t="s">
        <v>436</v>
      </c>
      <c r="C705" s="3" t="s">
        <v>1189</v>
      </c>
      <c r="D705" s="1" t="s">
        <v>1204</v>
      </c>
      <c r="E705" s="1" t="s">
        <v>485</v>
      </c>
      <c r="F705" s="1">
        <v>412</v>
      </c>
      <c r="G705" s="1" t="s">
        <v>1124</v>
      </c>
      <c r="H705" s="52" t="s">
        <v>1227</v>
      </c>
      <c r="I705" s="55" t="s">
        <v>1228</v>
      </c>
      <c r="J705" s="1" t="s">
        <v>784</v>
      </c>
      <c r="K705">
        <v>86464</v>
      </c>
      <c r="L705">
        <v>19008</v>
      </c>
      <c r="M705">
        <v>55.839111299999999</v>
      </c>
      <c r="N705">
        <v>36.850463900000001</v>
      </c>
      <c r="O705">
        <v>3386.7612300000001</v>
      </c>
      <c r="P705">
        <v>5766.5439500000002</v>
      </c>
      <c r="Q705">
        <v>271.34497099999999</v>
      </c>
      <c r="R705">
        <v>528.48541299999999</v>
      </c>
      <c r="S705">
        <v>93.331359899999995</v>
      </c>
      <c r="T705">
        <v>14395.3105</v>
      </c>
      <c r="U705">
        <v>1345.70264</v>
      </c>
    </row>
    <row r="706" spans="1:21" s="1" customFormat="1" ht="17">
      <c r="A706" s="1" t="s">
        <v>1191</v>
      </c>
      <c r="B706" s="1" t="s">
        <v>437</v>
      </c>
      <c r="C706" s="3" t="s">
        <v>1189</v>
      </c>
      <c r="D706" s="1" t="s">
        <v>1204</v>
      </c>
      <c r="E706" s="1" t="s">
        <v>485</v>
      </c>
      <c r="F706" s="1">
        <v>413</v>
      </c>
      <c r="G706" s="1" t="s">
        <v>1125</v>
      </c>
      <c r="H706" s="52" t="s">
        <v>1227</v>
      </c>
      <c r="I706" s="55" t="s">
        <v>1228</v>
      </c>
      <c r="J706" s="1" t="s">
        <v>785</v>
      </c>
      <c r="K706" s="51">
        <v>107584</v>
      </c>
      <c r="L706">
        <v>30784</v>
      </c>
      <c r="M706">
        <v>101.85644499999999</v>
      </c>
      <c r="N706">
        <v>187.22131300000001</v>
      </c>
      <c r="O706">
        <v>4462.4428699999999</v>
      </c>
      <c r="P706">
        <v>4527.7163099999998</v>
      </c>
      <c r="Q706">
        <v>581.48590100000001</v>
      </c>
      <c r="R706">
        <v>2759.2072800000001</v>
      </c>
      <c r="S706">
        <v>963.45495600000004</v>
      </c>
      <c r="T706">
        <v>-110.448189</v>
      </c>
      <c r="U706">
        <v>21912.396499999999</v>
      </c>
    </row>
    <row r="707" spans="1:21" s="1" customFormat="1" ht="17">
      <c r="A707" s="1" t="s">
        <v>1191</v>
      </c>
      <c r="B707" s="1" t="s">
        <v>438</v>
      </c>
      <c r="C707" s="3" t="s">
        <v>1189</v>
      </c>
      <c r="D707" s="1" t="s">
        <v>1204</v>
      </c>
      <c r="E707" s="1" t="s">
        <v>485</v>
      </c>
      <c r="F707" s="1">
        <v>414</v>
      </c>
      <c r="G707" s="1" t="s">
        <v>1126</v>
      </c>
      <c r="H707" s="52" t="s">
        <v>1227</v>
      </c>
      <c r="I707" s="55" t="s">
        <v>1228</v>
      </c>
      <c r="J707" s="1" t="s">
        <v>786</v>
      </c>
      <c r="K707">
        <v>93760</v>
      </c>
      <c r="L707">
        <v>33024</v>
      </c>
      <c r="M707">
        <v>1594.36816</v>
      </c>
      <c r="N707">
        <v>-2.9404895299999998</v>
      </c>
      <c r="O707">
        <v>4459.6084000000001</v>
      </c>
      <c r="P707">
        <v>7215.4047899999996</v>
      </c>
      <c r="Q707">
        <v>599.56579599999998</v>
      </c>
      <c r="R707">
        <v>671.82293700000002</v>
      </c>
      <c r="S707">
        <v>87.696067799999994</v>
      </c>
      <c r="T707">
        <v>19291.037100000001</v>
      </c>
      <c r="U707">
        <v>1242.2169200000001</v>
      </c>
    </row>
    <row r="708" spans="1:21" s="1" customFormat="1" ht="17">
      <c r="A708" s="1" t="s">
        <v>1191</v>
      </c>
      <c r="B708" s="1" t="s">
        <v>439</v>
      </c>
      <c r="C708" s="3" t="s">
        <v>1189</v>
      </c>
      <c r="D708" s="1" t="s">
        <v>1204</v>
      </c>
      <c r="E708" s="1" t="s">
        <v>485</v>
      </c>
      <c r="F708" s="1">
        <v>415</v>
      </c>
      <c r="G708" s="1" t="s">
        <v>1127</v>
      </c>
      <c r="H708" s="52" t="s">
        <v>1227</v>
      </c>
      <c r="I708" s="55" t="s">
        <v>1228</v>
      </c>
      <c r="J708" s="1" t="s">
        <v>787</v>
      </c>
      <c r="K708" s="51">
        <v>107135.999</v>
      </c>
      <c r="L708">
        <v>28480</v>
      </c>
      <c r="M708">
        <v>244.19293200000001</v>
      </c>
      <c r="N708">
        <v>69.728927600000006</v>
      </c>
      <c r="O708">
        <v>4214.9995099999996</v>
      </c>
      <c r="P708">
        <v>3028.1369599999998</v>
      </c>
      <c r="Q708">
        <v>300.40441900000002</v>
      </c>
      <c r="R708">
        <v>2011.396</v>
      </c>
      <c r="S708">
        <v>157.333923</v>
      </c>
      <c r="T708">
        <v>537.25451699999996</v>
      </c>
      <c r="U708">
        <v>5931.2075199999999</v>
      </c>
    </row>
    <row r="709" spans="1:21" s="1" customFormat="1" ht="17">
      <c r="A709" s="1" t="s">
        <v>1191</v>
      </c>
      <c r="B709" s="1" t="s">
        <v>440</v>
      </c>
      <c r="C709" s="3" t="s">
        <v>1189</v>
      </c>
      <c r="D709" s="1" t="s">
        <v>1204</v>
      </c>
      <c r="E709" s="1" t="s">
        <v>485</v>
      </c>
      <c r="F709" s="1">
        <v>416</v>
      </c>
      <c r="G709" s="1" t="s">
        <v>1128</v>
      </c>
      <c r="H709" s="52" t="s">
        <v>1227</v>
      </c>
      <c r="I709" s="55" t="s">
        <v>1228</v>
      </c>
      <c r="J709" s="1" t="s">
        <v>788</v>
      </c>
      <c r="K709" s="51">
        <v>102336.001</v>
      </c>
      <c r="L709">
        <v>36032</v>
      </c>
      <c r="M709">
        <v>107.71093</v>
      </c>
      <c r="N709">
        <v>194.11566199999999</v>
      </c>
      <c r="O709">
        <v>2865.8564500000002</v>
      </c>
      <c r="P709">
        <v>4439.5497999999998</v>
      </c>
      <c r="Q709">
        <v>580.11077899999998</v>
      </c>
      <c r="R709">
        <v>4589.7480500000001</v>
      </c>
      <c r="S709">
        <v>-30.034191100000001</v>
      </c>
      <c r="T709">
        <v>1016.71826</v>
      </c>
      <c r="U709">
        <v>27901.837899999999</v>
      </c>
    </row>
    <row r="710" spans="1:21" s="1" customFormat="1" ht="17">
      <c r="A710" s="1" t="s">
        <v>1191</v>
      </c>
      <c r="B710" s="1" t="s">
        <v>441</v>
      </c>
      <c r="C710" s="3" t="s">
        <v>1189</v>
      </c>
      <c r="D710" s="1" t="s">
        <v>1204</v>
      </c>
      <c r="E710" s="1" t="s">
        <v>485</v>
      </c>
      <c r="F710" s="1">
        <v>417</v>
      </c>
      <c r="G710" s="1" t="s">
        <v>1129</v>
      </c>
      <c r="H710" s="52" t="s">
        <v>1227</v>
      </c>
      <c r="I710" s="55" t="s">
        <v>1228</v>
      </c>
      <c r="J710" s="1" t="s">
        <v>789</v>
      </c>
      <c r="K710">
        <v>90496</v>
      </c>
      <c r="L710">
        <v>26688</v>
      </c>
      <c r="M710">
        <v>291.84207199999997</v>
      </c>
      <c r="N710">
        <v>112.73015599999999</v>
      </c>
      <c r="O710">
        <v>5478.9580100000003</v>
      </c>
      <c r="P710">
        <v>4940.7216799999997</v>
      </c>
      <c r="Q710">
        <v>427.03183000000001</v>
      </c>
      <c r="R710">
        <v>7425.3334999999997</v>
      </c>
      <c r="S710">
        <v>315.81646699999999</v>
      </c>
      <c r="T710">
        <v>4478.8286099999996</v>
      </c>
      <c r="U710">
        <v>9335.13184</v>
      </c>
    </row>
    <row r="711" spans="1:21" s="1" customFormat="1" ht="17">
      <c r="A711" s="1" t="s">
        <v>1191</v>
      </c>
      <c r="B711" s="1" t="s">
        <v>442</v>
      </c>
      <c r="C711" s="3" t="s">
        <v>1189</v>
      </c>
      <c r="D711" s="1" t="s">
        <v>1204</v>
      </c>
      <c r="E711" s="1" t="s">
        <v>485</v>
      </c>
      <c r="F711" s="1">
        <v>418</v>
      </c>
      <c r="G711" s="1" t="s">
        <v>1130</v>
      </c>
      <c r="H711" s="52" t="s">
        <v>1227</v>
      </c>
      <c r="I711" s="55" t="s">
        <v>1228</v>
      </c>
      <c r="J711" s="1" t="s">
        <v>790</v>
      </c>
      <c r="K711">
        <v>94336</v>
      </c>
      <c r="L711">
        <v>36544</v>
      </c>
      <c r="M711">
        <v>2132.9211399999999</v>
      </c>
      <c r="N711">
        <v>36.820571899999997</v>
      </c>
      <c r="O711">
        <v>4992.3305700000001</v>
      </c>
      <c r="P711">
        <v>7008.9628899999998</v>
      </c>
      <c r="Q711">
        <v>-98.574859599999996</v>
      </c>
      <c r="R711">
        <v>944.82922399999995</v>
      </c>
      <c r="S711">
        <v>36.6224937</v>
      </c>
      <c r="T711">
        <v>15412.1875</v>
      </c>
      <c r="U711">
        <v>944.16143799999998</v>
      </c>
    </row>
    <row r="712" spans="1:21" s="1" customFormat="1" ht="17">
      <c r="A712" s="1" t="s">
        <v>1191</v>
      </c>
      <c r="B712" s="1" t="s">
        <v>443</v>
      </c>
      <c r="C712" s="3" t="s">
        <v>1189</v>
      </c>
      <c r="D712" s="1" t="s">
        <v>1204</v>
      </c>
      <c r="E712" s="1" t="s">
        <v>485</v>
      </c>
      <c r="F712" s="1">
        <v>419</v>
      </c>
      <c r="G712" s="1" t="s">
        <v>1131</v>
      </c>
      <c r="H712" s="52" t="s">
        <v>1227</v>
      </c>
      <c r="I712" s="55" t="s">
        <v>1228</v>
      </c>
      <c r="J712" s="1" t="s">
        <v>791</v>
      </c>
      <c r="K712">
        <v>89344</v>
      </c>
      <c r="L712">
        <v>30272</v>
      </c>
      <c r="M712">
        <v>30.769886</v>
      </c>
      <c r="N712">
        <v>232.20784</v>
      </c>
      <c r="O712">
        <v>4354.6279299999997</v>
      </c>
      <c r="P712">
        <v>5843.6689500000002</v>
      </c>
      <c r="Q712">
        <v>446.55325299999998</v>
      </c>
      <c r="R712">
        <v>953.504639</v>
      </c>
      <c r="S712">
        <v>76.326965299999998</v>
      </c>
      <c r="T712">
        <v>307.641479</v>
      </c>
      <c r="U712">
        <v>14116.8496</v>
      </c>
    </row>
    <row r="713" spans="1:21" s="1" customFormat="1" ht="17">
      <c r="A713" s="1" t="s">
        <v>1191</v>
      </c>
      <c r="B713" s="1" t="s">
        <v>444</v>
      </c>
      <c r="C713" s="3" t="s">
        <v>1189</v>
      </c>
      <c r="D713" s="1" t="s">
        <v>1204</v>
      </c>
      <c r="E713" s="1" t="s">
        <v>485</v>
      </c>
      <c r="F713" s="1">
        <v>420</v>
      </c>
      <c r="G713" s="1" t="s">
        <v>1132</v>
      </c>
      <c r="H713" s="52" t="s">
        <v>1227</v>
      </c>
      <c r="I713" s="55" t="s">
        <v>1228</v>
      </c>
      <c r="J713" s="1" t="s">
        <v>792</v>
      </c>
      <c r="K713">
        <v>76480</v>
      </c>
      <c r="L713">
        <v>25920</v>
      </c>
      <c r="M713">
        <v>339.78466800000001</v>
      </c>
      <c r="N713">
        <v>37.538028699999998</v>
      </c>
      <c r="O713">
        <v>2476.99683</v>
      </c>
      <c r="P713">
        <v>9240.8388699999996</v>
      </c>
      <c r="Q713">
        <v>80.839912400000003</v>
      </c>
      <c r="R713">
        <v>920.51281700000004</v>
      </c>
      <c r="S713">
        <v>130.32661400000001</v>
      </c>
      <c r="T713">
        <v>283.41262799999998</v>
      </c>
      <c r="U713">
        <v>113.288651</v>
      </c>
    </row>
    <row r="714" spans="1:21" s="1" customFormat="1" ht="17">
      <c r="A714" s="1" t="s">
        <v>1191</v>
      </c>
      <c r="B714" s="1" t="s">
        <v>445</v>
      </c>
      <c r="C714" s="3" t="s">
        <v>1189</v>
      </c>
      <c r="D714" s="1" t="s">
        <v>1204</v>
      </c>
      <c r="E714" s="1" t="s">
        <v>485</v>
      </c>
      <c r="F714" s="1">
        <v>421</v>
      </c>
      <c r="G714" s="1" t="s">
        <v>1133</v>
      </c>
      <c r="H714" s="52" t="s">
        <v>1227</v>
      </c>
      <c r="I714" s="55" t="s">
        <v>1228</v>
      </c>
      <c r="J714" s="1" t="s">
        <v>793</v>
      </c>
      <c r="K714">
        <v>86592</v>
      </c>
      <c r="L714">
        <v>31360</v>
      </c>
      <c r="M714">
        <v>1351.6677199999999</v>
      </c>
      <c r="N714">
        <v>122.425209</v>
      </c>
      <c r="O714">
        <v>2163.1721200000002</v>
      </c>
      <c r="P714">
        <v>6195.6796899999999</v>
      </c>
      <c r="Q714">
        <v>71.942886400000006</v>
      </c>
      <c r="R714">
        <v>442.31784099999999</v>
      </c>
      <c r="S714">
        <v>204.021896</v>
      </c>
      <c r="T714">
        <v>18811.041000000001</v>
      </c>
      <c r="U714">
        <v>2149.9416500000002</v>
      </c>
    </row>
    <row r="715" spans="1:21" s="1" customFormat="1" ht="17">
      <c r="A715" s="1" t="s">
        <v>1191</v>
      </c>
      <c r="B715" s="1" t="s">
        <v>446</v>
      </c>
      <c r="C715" s="3" t="s">
        <v>1189</v>
      </c>
      <c r="D715" s="1" t="s">
        <v>1204</v>
      </c>
      <c r="E715" s="1" t="s">
        <v>485</v>
      </c>
      <c r="F715" s="1">
        <v>422</v>
      </c>
      <c r="G715" s="1" t="s">
        <v>1134</v>
      </c>
      <c r="H715" s="52" t="s">
        <v>1227</v>
      </c>
      <c r="I715" s="55" t="s">
        <v>1228</v>
      </c>
      <c r="J715" s="1" t="s">
        <v>794</v>
      </c>
      <c r="K715" s="51">
        <v>107711.995</v>
      </c>
      <c r="L715">
        <v>36480</v>
      </c>
      <c r="M715">
        <v>85.054817200000002</v>
      </c>
      <c r="N715">
        <v>238.158356</v>
      </c>
      <c r="O715">
        <v>4556.8579099999997</v>
      </c>
      <c r="P715">
        <v>4127.9091799999997</v>
      </c>
      <c r="Q715">
        <v>453.40072600000002</v>
      </c>
      <c r="R715">
        <v>1043.40381</v>
      </c>
      <c r="S715">
        <v>-14.580535899999999</v>
      </c>
      <c r="T715">
        <v>-110.581047</v>
      </c>
      <c r="U715">
        <v>7409.6987300000001</v>
      </c>
    </row>
    <row r="716" spans="1:21" s="1" customFormat="1" ht="17">
      <c r="A716" s="1" t="s">
        <v>1191</v>
      </c>
      <c r="B716" s="1" t="s">
        <v>447</v>
      </c>
      <c r="C716" s="3" t="s">
        <v>1189</v>
      </c>
      <c r="D716" s="1" t="s">
        <v>1204</v>
      </c>
      <c r="E716" s="1" t="s">
        <v>485</v>
      </c>
      <c r="F716" s="1">
        <v>423</v>
      </c>
      <c r="G716" s="1" t="s">
        <v>1135</v>
      </c>
      <c r="H716" s="52" t="s">
        <v>1227</v>
      </c>
      <c r="I716" s="55" t="s">
        <v>1228</v>
      </c>
      <c r="J716" s="1" t="s">
        <v>795</v>
      </c>
      <c r="K716">
        <v>99136</v>
      </c>
      <c r="L716">
        <v>41536</v>
      </c>
      <c r="M716">
        <v>2411.92578</v>
      </c>
      <c r="N716">
        <v>113.83717300000001</v>
      </c>
      <c r="O716">
        <v>6001.5854499999996</v>
      </c>
      <c r="P716">
        <v>11108.444299999999</v>
      </c>
      <c r="Q716">
        <v>-110.53536200000001</v>
      </c>
      <c r="R716">
        <v>964.25793499999997</v>
      </c>
      <c r="S716">
        <v>95.4293823</v>
      </c>
      <c r="T716">
        <v>6946.2280300000002</v>
      </c>
      <c r="U716">
        <v>1336.04053</v>
      </c>
    </row>
    <row r="717" spans="1:21" s="1" customFormat="1" ht="17">
      <c r="A717" s="1" t="s">
        <v>1191</v>
      </c>
      <c r="B717" s="1" t="s">
        <v>448</v>
      </c>
      <c r="C717" s="3" t="s">
        <v>1189</v>
      </c>
      <c r="D717" s="1" t="s">
        <v>1204</v>
      </c>
      <c r="E717" s="1" t="s">
        <v>485</v>
      </c>
      <c r="F717" s="1">
        <v>424</v>
      </c>
      <c r="G717" s="1" t="s">
        <v>1136</v>
      </c>
      <c r="H717" s="52" t="s">
        <v>1227</v>
      </c>
      <c r="I717" s="55" t="s">
        <v>1228</v>
      </c>
      <c r="J717" s="1" t="s">
        <v>796</v>
      </c>
      <c r="K717" s="51">
        <v>113919.997</v>
      </c>
      <c r="L717">
        <v>47552</v>
      </c>
      <c r="M717">
        <v>95.194274899999996</v>
      </c>
      <c r="N717">
        <v>285.988068</v>
      </c>
      <c r="O717">
        <v>5043.3149400000002</v>
      </c>
      <c r="P717">
        <v>19761.154299999998</v>
      </c>
      <c r="Q717">
        <v>308.53121900000002</v>
      </c>
      <c r="R717">
        <v>1921.6065699999999</v>
      </c>
      <c r="S717">
        <v>71.484291099999993</v>
      </c>
      <c r="T717">
        <v>10.620712299999999</v>
      </c>
      <c r="U717">
        <v>1708.0387000000001</v>
      </c>
    </row>
    <row r="718" spans="1:21" s="1" customFormat="1" ht="17">
      <c r="A718" s="1" t="s">
        <v>1191</v>
      </c>
      <c r="B718" s="1" t="s">
        <v>449</v>
      </c>
      <c r="C718" s="3" t="s">
        <v>1189</v>
      </c>
      <c r="D718" s="1" t="s">
        <v>1204</v>
      </c>
      <c r="E718" s="1" t="s">
        <v>485</v>
      </c>
      <c r="F718" s="1">
        <v>425</v>
      </c>
      <c r="G718" s="1" t="s">
        <v>1137</v>
      </c>
      <c r="H718" s="52" t="s">
        <v>1227</v>
      </c>
      <c r="I718" s="55" t="s">
        <v>1228</v>
      </c>
      <c r="J718" s="1" t="s">
        <v>797</v>
      </c>
      <c r="K718">
        <v>97856</v>
      </c>
      <c r="L718">
        <v>34112</v>
      </c>
      <c r="M718">
        <v>1747.1722400000001</v>
      </c>
      <c r="N718">
        <v>-22.497142799999999</v>
      </c>
      <c r="O718">
        <v>2449.47534</v>
      </c>
      <c r="P718">
        <v>9207.0322300000007</v>
      </c>
      <c r="Q718">
        <v>314.20400999999998</v>
      </c>
      <c r="R718">
        <v>1360.69238</v>
      </c>
      <c r="S718">
        <v>57.358909599999997</v>
      </c>
      <c r="T718">
        <v>9952.0810500000007</v>
      </c>
      <c r="U718">
        <v>2352.7993200000001</v>
      </c>
    </row>
    <row r="719" spans="1:21" s="1" customFormat="1" ht="17">
      <c r="A719" s="1" t="s">
        <v>1191</v>
      </c>
      <c r="B719" s="1" t="s">
        <v>450</v>
      </c>
      <c r="C719" s="3" t="s">
        <v>1189</v>
      </c>
      <c r="D719" s="1" t="s">
        <v>1204</v>
      </c>
      <c r="E719" s="1" t="s">
        <v>485</v>
      </c>
      <c r="F719" s="1">
        <v>426</v>
      </c>
      <c r="G719" s="1" t="s">
        <v>1138</v>
      </c>
      <c r="H719" s="52" t="s">
        <v>1227</v>
      </c>
      <c r="I719" s="55" t="s">
        <v>1228</v>
      </c>
      <c r="J719" s="1" t="s">
        <v>798</v>
      </c>
      <c r="K719">
        <v>81728</v>
      </c>
      <c r="L719">
        <v>42176</v>
      </c>
      <c r="M719">
        <v>1779.4664299999999</v>
      </c>
      <c r="N719">
        <v>30.104873699999999</v>
      </c>
      <c r="O719">
        <v>7456.6040000000003</v>
      </c>
      <c r="P719">
        <v>10447.353499999999</v>
      </c>
      <c r="Q719">
        <v>-73.043533300000007</v>
      </c>
      <c r="R719">
        <v>727.75970500000005</v>
      </c>
      <c r="S719">
        <v>168.662598</v>
      </c>
      <c r="T719">
        <v>-110.556625</v>
      </c>
      <c r="U719">
        <v>858.85968000000003</v>
      </c>
    </row>
    <row r="720" spans="1:21" s="1" customFormat="1" ht="17">
      <c r="A720" s="1" t="s">
        <v>1191</v>
      </c>
      <c r="B720" s="1" t="s">
        <v>451</v>
      </c>
      <c r="C720" s="3" t="s">
        <v>1189</v>
      </c>
      <c r="D720" s="1" t="s">
        <v>1204</v>
      </c>
      <c r="E720" s="1" t="s">
        <v>485</v>
      </c>
      <c r="F720" s="1">
        <v>427</v>
      </c>
      <c r="G720" s="1" t="s">
        <v>1139</v>
      </c>
      <c r="H720" s="52" t="s">
        <v>1227</v>
      </c>
      <c r="I720" s="55" t="s">
        <v>1228</v>
      </c>
      <c r="J720" s="1" t="s">
        <v>799</v>
      </c>
      <c r="K720">
        <v>75520</v>
      </c>
      <c r="L720">
        <v>32256</v>
      </c>
      <c r="M720">
        <v>1469.42896</v>
      </c>
      <c r="N720">
        <v>-42.942279800000001</v>
      </c>
      <c r="O720">
        <v>2379.3754899999999</v>
      </c>
      <c r="P720">
        <v>13045.694299999999</v>
      </c>
      <c r="Q720">
        <v>157.166031</v>
      </c>
      <c r="R720">
        <v>3067.6689500000002</v>
      </c>
      <c r="S720">
        <v>64.379173300000005</v>
      </c>
      <c r="T720">
        <v>3424.8933099999999</v>
      </c>
      <c r="U720">
        <v>510.10845899999998</v>
      </c>
    </row>
    <row r="721" spans="1:21" s="1" customFormat="1" ht="17">
      <c r="A721" s="1" t="s">
        <v>1191</v>
      </c>
      <c r="B721" s="1" t="s">
        <v>452</v>
      </c>
      <c r="C721" s="3" t="s">
        <v>1189</v>
      </c>
      <c r="D721" s="1" t="s">
        <v>1204</v>
      </c>
      <c r="E721" s="1" t="s">
        <v>485</v>
      </c>
      <c r="F721" s="1">
        <v>428</v>
      </c>
      <c r="G721" s="1" t="s">
        <v>1140</v>
      </c>
      <c r="H721" s="52" t="s">
        <v>1227</v>
      </c>
      <c r="I721" s="55" t="s">
        <v>1228</v>
      </c>
      <c r="J721" s="1" t="s">
        <v>800</v>
      </c>
      <c r="K721">
        <v>82496</v>
      </c>
      <c r="L721">
        <v>33280</v>
      </c>
      <c r="M721">
        <v>2021.96985</v>
      </c>
      <c r="N721">
        <v>183.035583</v>
      </c>
      <c r="O721">
        <v>5147.1665000000003</v>
      </c>
      <c r="P721">
        <v>13088.249</v>
      </c>
      <c r="Q721">
        <v>260.79702800000001</v>
      </c>
      <c r="R721">
        <v>572.01446499999997</v>
      </c>
      <c r="S721">
        <v>167.55955499999999</v>
      </c>
      <c r="T721">
        <v>16271.727500000001</v>
      </c>
      <c r="U721">
        <v>1328.70227</v>
      </c>
    </row>
    <row r="722" spans="1:21" s="1" customFormat="1" ht="17">
      <c r="A722" s="1" t="s">
        <v>1191</v>
      </c>
      <c r="B722" s="1" t="s">
        <v>453</v>
      </c>
      <c r="C722" s="3" t="s">
        <v>1189</v>
      </c>
      <c r="D722" s="1" t="s">
        <v>1204</v>
      </c>
      <c r="E722" s="1" t="s">
        <v>485</v>
      </c>
      <c r="F722" s="1">
        <v>429</v>
      </c>
      <c r="G722" s="1" t="s">
        <v>1141</v>
      </c>
      <c r="H722" s="52" t="s">
        <v>1227</v>
      </c>
      <c r="I722" s="55" t="s">
        <v>1228</v>
      </c>
      <c r="J722" s="1" t="s">
        <v>801</v>
      </c>
      <c r="K722" s="51">
        <v>111295.99800000001</v>
      </c>
      <c r="L722">
        <v>28928</v>
      </c>
      <c r="M722">
        <v>50.889526400000001</v>
      </c>
      <c r="N722">
        <v>132.555969</v>
      </c>
      <c r="O722">
        <v>4768.5825199999999</v>
      </c>
      <c r="P722">
        <v>9100.3037100000001</v>
      </c>
      <c r="Q722">
        <v>378.281342</v>
      </c>
      <c r="R722">
        <v>8076.2216799999997</v>
      </c>
      <c r="S722">
        <v>1716.26331</v>
      </c>
      <c r="T722">
        <v>944.42932099999996</v>
      </c>
      <c r="U722">
        <v>28098.085899999998</v>
      </c>
    </row>
    <row r="723" spans="1:21" s="1" customFormat="1" ht="17">
      <c r="A723" s="1" t="s">
        <v>1191</v>
      </c>
      <c r="B723" s="1" t="s">
        <v>454</v>
      </c>
      <c r="C723" s="3" t="s">
        <v>1189</v>
      </c>
      <c r="D723" s="1" t="s">
        <v>1204</v>
      </c>
      <c r="E723" s="1" t="s">
        <v>485</v>
      </c>
      <c r="F723" s="1">
        <v>430</v>
      </c>
      <c r="G723" s="1" t="s">
        <v>1142</v>
      </c>
      <c r="H723" s="52" t="s">
        <v>1227</v>
      </c>
      <c r="I723" s="55" t="s">
        <v>1228</v>
      </c>
      <c r="J723" s="1" t="s">
        <v>802</v>
      </c>
      <c r="K723">
        <v>92608</v>
      </c>
      <c r="L723">
        <v>26432</v>
      </c>
      <c r="M723">
        <v>0.20268024500000001</v>
      </c>
      <c r="N723">
        <v>222.43637100000001</v>
      </c>
      <c r="O723">
        <v>3284.7604999999999</v>
      </c>
      <c r="P723">
        <v>4696.3418000000001</v>
      </c>
      <c r="Q723">
        <v>119.407982</v>
      </c>
      <c r="R723">
        <v>552.31512499999997</v>
      </c>
      <c r="S723">
        <v>141.984589</v>
      </c>
      <c r="T723">
        <v>321.85687300000001</v>
      </c>
      <c r="U723">
        <v>3575.4729000000002</v>
      </c>
    </row>
    <row r="724" spans="1:21" s="1" customFormat="1" ht="17">
      <c r="A724" s="1" t="s">
        <v>1191</v>
      </c>
      <c r="B724" s="1" t="s">
        <v>455</v>
      </c>
      <c r="C724" s="3" t="s">
        <v>1189</v>
      </c>
      <c r="D724" s="1" t="s">
        <v>1204</v>
      </c>
      <c r="E724" s="1" t="s">
        <v>485</v>
      </c>
      <c r="F724" s="1">
        <v>431</v>
      </c>
      <c r="G724" s="1" t="s">
        <v>1143</v>
      </c>
      <c r="H724" s="52" t="s">
        <v>1227</v>
      </c>
      <c r="I724" s="55" t="s">
        <v>1228</v>
      </c>
      <c r="J724" s="1" t="s">
        <v>803</v>
      </c>
      <c r="K724">
        <v>92032</v>
      </c>
      <c r="L724">
        <v>24960</v>
      </c>
      <c r="M724">
        <v>110.972694</v>
      </c>
      <c r="N724">
        <v>179.12312299999999</v>
      </c>
      <c r="O724">
        <v>889.48559599999999</v>
      </c>
      <c r="P724">
        <v>5763.7607399999997</v>
      </c>
      <c r="Q724">
        <v>-75.761329700000005</v>
      </c>
      <c r="R724">
        <v>1395.39294</v>
      </c>
      <c r="S724">
        <v>329.60189800000001</v>
      </c>
      <c r="T724">
        <v>430.98373400000003</v>
      </c>
      <c r="U724">
        <v>16370.6631</v>
      </c>
    </row>
    <row r="725" spans="1:21" s="1" customFormat="1" ht="17">
      <c r="A725" s="1" t="s">
        <v>1191</v>
      </c>
      <c r="B725" s="1" t="s">
        <v>456</v>
      </c>
      <c r="C725" s="3" t="s">
        <v>1189</v>
      </c>
      <c r="D725" s="1" t="s">
        <v>1204</v>
      </c>
      <c r="E725" s="1" t="s">
        <v>485</v>
      </c>
      <c r="F725" s="1">
        <v>432</v>
      </c>
      <c r="G725" s="1" t="s">
        <v>1144</v>
      </c>
      <c r="H725" s="52" t="s">
        <v>1227</v>
      </c>
      <c r="I725" s="55" t="s">
        <v>1228</v>
      </c>
      <c r="J725" s="1" t="s">
        <v>804</v>
      </c>
      <c r="K725">
        <v>85568</v>
      </c>
      <c r="L725">
        <v>33408</v>
      </c>
      <c r="M725">
        <v>202.513092</v>
      </c>
      <c r="N725">
        <v>12.6250973</v>
      </c>
      <c r="O725">
        <v>7194.4711900000002</v>
      </c>
      <c r="P725">
        <v>11804.3076</v>
      </c>
      <c r="Q725">
        <v>269.811554</v>
      </c>
      <c r="R725">
        <v>933.32568400000002</v>
      </c>
      <c r="S725">
        <v>15.895177800000001</v>
      </c>
      <c r="T725">
        <v>417.71374500000002</v>
      </c>
      <c r="U725">
        <v>235.77787799999999</v>
      </c>
    </row>
    <row r="726" spans="1:21" s="1" customFormat="1" ht="17">
      <c r="A726" s="1" t="s">
        <v>1191</v>
      </c>
      <c r="B726" s="1" t="s">
        <v>457</v>
      </c>
      <c r="C726" s="3" t="s">
        <v>1189</v>
      </c>
      <c r="D726" s="1" t="s">
        <v>1205</v>
      </c>
      <c r="E726" s="1" t="s">
        <v>485</v>
      </c>
      <c r="F726" s="1">
        <v>433</v>
      </c>
      <c r="G726" s="1" t="s">
        <v>1145</v>
      </c>
      <c r="H726" s="52" t="s">
        <v>1227</v>
      </c>
      <c r="I726" s="55" t="s">
        <v>1228</v>
      </c>
      <c r="J726" s="1" t="s">
        <v>805</v>
      </c>
      <c r="K726" s="51">
        <v>123199.999</v>
      </c>
      <c r="L726">
        <v>41408</v>
      </c>
      <c r="M726">
        <v>2577.31934</v>
      </c>
      <c r="N726">
        <v>79.352104199999999</v>
      </c>
      <c r="O726">
        <v>1231.6317100000001</v>
      </c>
      <c r="P726">
        <v>9640.5351599999995</v>
      </c>
      <c r="Q726">
        <v>50.570106500000001</v>
      </c>
      <c r="R726">
        <v>246.86762999999999</v>
      </c>
      <c r="S726">
        <v>74.061042799999996</v>
      </c>
      <c r="T726">
        <v>2468.5844699999998</v>
      </c>
      <c r="U726">
        <v>235.656372</v>
      </c>
    </row>
    <row r="727" spans="1:21" s="1" customFormat="1" ht="17">
      <c r="A727" s="1" t="s">
        <v>1191</v>
      </c>
      <c r="B727" s="1" t="s">
        <v>458</v>
      </c>
      <c r="C727" s="3" t="s">
        <v>1189</v>
      </c>
      <c r="D727" s="1" t="s">
        <v>1205</v>
      </c>
      <c r="E727" s="1" t="s">
        <v>485</v>
      </c>
      <c r="F727" s="1">
        <v>434</v>
      </c>
      <c r="G727" s="1" t="s">
        <v>1146</v>
      </c>
      <c r="H727" s="52" t="s">
        <v>1227</v>
      </c>
      <c r="I727" s="55" t="s">
        <v>1228</v>
      </c>
      <c r="J727" s="1" t="s">
        <v>806</v>
      </c>
      <c r="K727" s="51">
        <v>118975.997</v>
      </c>
      <c r="L727">
        <v>71808</v>
      </c>
      <c r="M727">
        <v>3337.20532</v>
      </c>
      <c r="N727">
        <v>33.055667900000003</v>
      </c>
      <c r="O727">
        <v>5936.2421899999999</v>
      </c>
      <c r="P727">
        <v>31505.468799999999</v>
      </c>
      <c r="Q727">
        <v>-110.38241600000001</v>
      </c>
      <c r="R727">
        <v>177.82557700000001</v>
      </c>
      <c r="S727">
        <v>231.73895300000001</v>
      </c>
      <c r="T727">
        <v>965.58392300000003</v>
      </c>
      <c r="U727">
        <v>1417.7665999999999</v>
      </c>
    </row>
    <row r="728" spans="1:21" s="1" customFormat="1" ht="17">
      <c r="A728" s="1" t="s">
        <v>1191</v>
      </c>
      <c r="B728" s="1" t="s">
        <v>459</v>
      </c>
      <c r="C728" s="3" t="s">
        <v>1189</v>
      </c>
      <c r="D728" s="1" t="s">
        <v>1205</v>
      </c>
      <c r="E728" s="1" t="s">
        <v>485</v>
      </c>
      <c r="F728" s="1">
        <v>435</v>
      </c>
      <c r="G728" s="1" t="s">
        <v>1147</v>
      </c>
      <c r="H728" s="52" t="s">
        <v>1227</v>
      </c>
      <c r="I728" s="55" t="s">
        <v>1228</v>
      </c>
      <c r="J728" s="1" t="s">
        <v>807</v>
      </c>
      <c r="K728" s="51">
        <v>126847.99400000001</v>
      </c>
      <c r="L728">
        <v>67776</v>
      </c>
      <c r="M728">
        <v>1101.5025599999999</v>
      </c>
      <c r="N728">
        <v>293.843658</v>
      </c>
      <c r="O728">
        <v>5142.9663099999998</v>
      </c>
      <c r="P728">
        <v>31952.421900000001</v>
      </c>
      <c r="Q728">
        <v>479.49542200000002</v>
      </c>
      <c r="R728">
        <v>399.61883499999999</v>
      </c>
      <c r="S728">
        <v>-11.645042399999999</v>
      </c>
      <c r="T728">
        <v>72.744155899999996</v>
      </c>
      <c r="U728">
        <v>698.59606900000006</v>
      </c>
    </row>
    <row r="729" spans="1:21" s="1" customFormat="1" ht="17">
      <c r="A729" s="1" t="s">
        <v>1191</v>
      </c>
      <c r="B729" s="1" t="s">
        <v>460</v>
      </c>
      <c r="C729" s="3" t="s">
        <v>1189</v>
      </c>
      <c r="D729" s="1" t="s">
        <v>1205</v>
      </c>
      <c r="E729" s="1" t="s">
        <v>485</v>
      </c>
      <c r="F729" s="1">
        <v>436</v>
      </c>
      <c r="G729" s="1" t="s">
        <v>1148</v>
      </c>
      <c r="H729" s="52" t="s">
        <v>1227</v>
      </c>
      <c r="I729" s="55" t="s">
        <v>1228</v>
      </c>
      <c r="J729" s="1" t="s">
        <v>808</v>
      </c>
      <c r="K729" s="51">
        <v>116672.003</v>
      </c>
      <c r="L729">
        <v>28864</v>
      </c>
      <c r="M729">
        <v>2896.7971200000002</v>
      </c>
      <c r="N729">
        <v>64.684028600000005</v>
      </c>
      <c r="O729">
        <v>3620.4870599999999</v>
      </c>
      <c r="P729">
        <v>8534.4902299999994</v>
      </c>
      <c r="Q729">
        <v>251.065369</v>
      </c>
      <c r="R729">
        <v>502.55874599999999</v>
      </c>
      <c r="S729">
        <v>-103.458214</v>
      </c>
      <c r="T729">
        <v>1949.17419</v>
      </c>
      <c r="U729">
        <v>-48.1987801</v>
      </c>
    </row>
    <row r="730" spans="1:21" s="1" customFormat="1" ht="17">
      <c r="A730" s="1" t="s">
        <v>1191</v>
      </c>
      <c r="B730" s="1" t="s">
        <v>461</v>
      </c>
      <c r="C730" s="3" t="s">
        <v>1189</v>
      </c>
      <c r="D730" s="1" t="s">
        <v>1205</v>
      </c>
      <c r="E730" s="1" t="s">
        <v>485</v>
      </c>
      <c r="F730" s="1">
        <v>437</v>
      </c>
      <c r="G730" s="1" t="s">
        <v>1149</v>
      </c>
      <c r="H730" s="52" t="s">
        <v>1227</v>
      </c>
      <c r="I730" s="55" t="s">
        <v>1228</v>
      </c>
      <c r="J730" s="1" t="s">
        <v>809</v>
      </c>
      <c r="K730" s="51">
        <v>126847.99400000001</v>
      </c>
      <c r="L730">
        <v>91904</v>
      </c>
      <c r="M730">
        <v>1478.26379</v>
      </c>
      <c r="N730">
        <v>170.481247</v>
      </c>
      <c r="O730">
        <v>5466.0429700000004</v>
      </c>
      <c r="P730">
        <v>29188.652300000002</v>
      </c>
      <c r="Q730">
        <v>310.48065200000002</v>
      </c>
      <c r="R730">
        <v>347.85974099999999</v>
      </c>
      <c r="S730">
        <v>168.42761200000001</v>
      </c>
      <c r="T730">
        <v>1930.6529499999999</v>
      </c>
      <c r="U730">
        <v>1301.3587600000001</v>
      </c>
    </row>
    <row r="731" spans="1:21" s="1" customFormat="1" ht="17">
      <c r="A731" s="1" t="s">
        <v>1191</v>
      </c>
      <c r="B731" s="1" t="s">
        <v>462</v>
      </c>
      <c r="C731" s="3" t="s">
        <v>1189</v>
      </c>
      <c r="D731" s="1" t="s">
        <v>1205</v>
      </c>
      <c r="E731" s="1" t="s">
        <v>485</v>
      </c>
      <c r="F731" s="1">
        <v>438</v>
      </c>
      <c r="G731" s="1" t="s">
        <v>1150</v>
      </c>
      <c r="H731" s="52" t="s">
        <v>1227</v>
      </c>
      <c r="I731" s="55" t="s">
        <v>1228</v>
      </c>
      <c r="J731" s="1" t="s">
        <v>810</v>
      </c>
      <c r="K731" s="51">
        <v>102911.997</v>
      </c>
      <c r="L731">
        <v>30080</v>
      </c>
      <c r="M731">
        <v>82.026550299999997</v>
      </c>
      <c r="N731">
        <v>48.276916499999999</v>
      </c>
      <c r="O731">
        <v>1399.3603499999999</v>
      </c>
      <c r="P731">
        <v>9287.8847700000006</v>
      </c>
      <c r="Q731">
        <v>14.4741163</v>
      </c>
      <c r="R731">
        <v>478.19732699999997</v>
      </c>
      <c r="S731">
        <v>1715.2065399999999</v>
      </c>
      <c r="T731">
        <v>51.174953500000001</v>
      </c>
      <c r="U731">
        <v>436.61877399999997</v>
      </c>
    </row>
    <row r="732" spans="1:21" s="1" customFormat="1" ht="17">
      <c r="A732" s="1" t="s">
        <v>1191</v>
      </c>
      <c r="B732" s="1" t="s">
        <v>463</v>
      </c>
      <c r="C732" s="3" t="s">
        <v>1189</v>
      </c>
      <c r="D732" s="1" t="s">
        <v>1205</v>
      </c>
      <c r="E732" s="1" t="s">
        <v>485</v>
      </c>
      <c r="F732" s="1">
        <v>439</v>
      </c>
      <c r="G732" s="1" t="s">
        <v>1151</v>
      </c>
      <c r="H732" s="52" t="s">
        <v>1227</v>
      </c>
      <c r="I732" s="55" t="s">
        <v>1228</v>
      </c>
      <c r="J732" s="1" t="s">
        <v>811</v>
      </c>
      <c r="K732" s="51">
        <v>169856</v>
      </c>
      <c r="L732">
        <v>83328</v>
      </c>
      <c r="M732">
        <v>2256.5678699999999</v>
      </c>
      <c r="N732">
        <v>171.71598800000001</v>
      </c>
      <c r="O732">
        <v>4725.2993200000001</v>
      </c>
      <c r="P732">
        <v>22575.357400000001</v>
      </c>
      <c r="Q732">
        <v>593.19940199999996</v>
      </c>
      <c r="R732">
        <v>336.44192500000003</v>
      </c>
      <c r="S732">
        <v>243.01142899999999</v>
      </c>
      <c r="T732">
        <v>493.95614599999999</v>
      </c>
      <c r="U732">
        <v>769.81115699999998</v>
      </c>
    </row>
    <row r="733" spans="1:21" s="1" customFormat="1" ht="17">
      <c r="A733" s="1" t="s">
        <v>1191</v>
      </c>
      <c r="B733" s="1" t="s">
        <v>464</v>
      </c>
      <c r="C733" s="3" t="s">
        <v>1189</v>
      </c>
      <c r="D733" s="1" t="s">
        <v>1205</v>
      </c>
      <c r="E733" s="1" t="s">
        <v>485</v>
      </c>
      <c r="F733" s="1">
        <v>440</v>
      </c>
      <c r="G733" s="1" t="s">
        <v>1152</v>
      </c>
      <c r="H733" s="52" t="s">
        <v>1227</v>
      </c>
      <c r="I733" s="55" t="s">
        <v>1228</v>
      </c>
      <c r="J733" s="1" t="s">
        <v>812</v>
      </c>
      <c r="K733" s="51">
        <v>102848.005</v>
      </c>
      <c r="L733">
        <v>29824</v>
      </c>
      <c r="M733">
        <v>2975.2048300000001</v>
      </c>
      <c r="N733">
        <v>147.939438</v>
      </c>
      <c r="O733">
        <v>2874.74829</v>
      </c>
      <c r="P733">
        <v>4546.2407199999998</v>
      </c>
      <c r="Q733">
        <v>-58.642868</v>
      </c>
      <c r="R733">
        <v>1230.76819</v>
      </c>
      <c r="S733">
        <v>63.279449499999998</v>
      </c>
      <c r="T733">
        <v>3429.29565</v>
      </c>
      <c r="U733">
        <v>876.79718000000003</v>
      </c>
    </row>
    <row r="734" spans="1:21" s="1" customFormat="1" ht="17">
      <c r="A734" s="1" t="s">
        <v>1191</v>
      </c>
      <c r="B734" s="1" t="s">
        <v>465</v>
      </c>
      <c r="C734" s="3" t="s">
        <v>1189</v>
      </c>
      <c r="D734" s="1" t="s">
        <v>1205</v>
      </c>
      <c r="E734" s="1" t="s">
        <v>485</v>
      </c>
      <c r="F734" s="1">
        <v>441</v>
      </c>
      <c r="G734" s="1" t="s">
        <v>1153</v>
      </c>
      <c r="H734" s="52" t="s">
        <v>1227</v>
      </c>
      <c r="I734" s="55" t="s">
        <v>1228</v>
      </c>
      <c r="J734" s="1" t="s">
        <v>813</v>
      </c>
      <c r="K734" s="51">
        <v>129791.999</v>
      </c>
      <c r="L734">
        <v>68096</v>
      </c>
      <c r="M734">
        <v>455.04940800000003</v>
      </c>
      <c r="N734">
        <v>-28.535465200000001</v>
      </c>
      <c r="O734">
        <v>4910.0078100000001</v>
      </c>
      <c r="P734">
        <v>5534.9272499999997</v>
      </c>
      <c r="Q734">
        <v>187.94688400000001</v>
      </c>
      <c r="R734">
        <v>3752.24683</v>
      </c>
      <c r="S734">
        <v>404.962219</v>
      </c>
      <c r="T734">
        <v>-110.35206599999999</v>
      </c>
      <c r="U734">
        <v>470.92266799999999</v>
      </c>
    </row>
    <row r="735" spans="1:21" s="1" customFormat="1" ht="17">
      <c r="A735" s="1" t="s">
        <v>1191</v>
      </c>
      <c r="B735" s="1" t="s">
        <v>466</v>
      </c>
      <c r="C735" s="3" t="s">
        <v>1189</v>
      </c>
      <c r="D735" s="1" t="s">
        <v>1205</v>
      </c>
      <c r="E735" s="1" t="s">
        <v>485</v>
      </c>
      <c r="F735" s="1">
        <v>442</v>
      </c>
      <c r="G735" s="1" t="s">
        <v>1154</v>
      </c>
      <c r="H735" s="52" t="s">
        <v>1227</v>
      </c>
      <c r="I735" s="55" t="s">
        <v>1228</v>
      </c>
      <c r="J735" s="1" t="s">
        <v>814</v>
      </c>
      <c r="K735" s="51">
        <v>169472.003</v>
      </c>
      <c r="L735">
        <v>78144</v>
      </c>
      <c r="M735">
        <v>480.87838699999998</v>
      </c>
      <c r="N735">
        <v>267.59045400000002</v>
      </c>
      <c r="O735">
        <v>5430.1210899999996</v>
      </c>
      <c r="P735">
        <v>23722.4336</v>
      </c>
      <c r="Q735">
        <v>326.81835899999999</v>
      </c>
      <c r="R735">
        <v>431.73852499999998</v>
      </c>
      <c r="S735">
        <v>32.415592199999999</v>
      </c>
      <c r="T735">
        <v>1148.0730000000001</v>
      </c>
      <c r="U735">
        <v>521.24493399999994</v>
      </c>
    </row>
    <row r="736" spans="1:21" s="1" customFormat="1" ht="17">
      <c r="A736" s="1" t="s">
        <v>1191</v>
      </c>
      <c r="B736" s="1" t="s">
        <v>467</v>
      </c>
      <c r="C736" s="3" t="s">
        <v>1189</v>
      </c>
      <c r="D736" s="1" t="s">
        <v>1205</v>
      </c>
      <c r="E736" s="1" t="s">
        <v>485</v>
      </c>
      <c r="F736" s="1">
        <v>443</v>
      </c>
      <c r="G736" s="1" t="s">
        <v>1155</v>
      </c>
      <c r="H736" s="52" t="s">
        <v>1227</v>
      </c>
      <c r="I736" s="55" t="s">
        <v>1228</v>
      </c>
      <c r="J736" s="1" t="s">
        <v>815</v>
      </c>
      <c r="K736" s="51">
        <v>120640.004</v>
      </c>
      <c r="L736">
        <v>62080</v>
      </c>
      <c r="M736">
        <v>864.37762499999997</v>
      </c>
      <c r="N736">
        <v>61.1674194</v>
      </c>
      <c r="O736">
        <v>3777.3674299999998</v>
      </c>
      <c r="P736">
        <v>23542.730500000001</v>
      </c>
      <c r="Q736">
        <v>305.96096799999998</v>
      </c>
      <c r="R736">
        <v>347.94860799999998</v>
      </c>
      <c r="S736">
        <v>308.11508199999997</v>
      </c>
      <c r="T736">
        <v>690.14672900000005</v>
      </c>
      <c r="U736">
        <v>623.06140100000005</v>
      </c>
    </row>
    <row r="737" spans="1:21" s="1" customFormat="1" ht="17">
      <c r="A737" s="1" t="s">
        <v>1191</v>
      </c>
      <c r="B737" s="1" t="s">
        <v>468</v>
      </c>
      <c r="C737" s="3" t="s">
        <v>1189</v>
      </c>
      <c r="D737" s="1" t="s">
        <v>1205</v>
      </c>
      <c r="E737" s="1" t="s">
        <v>485</v>
      </c>
      <c r="F737" s="1">
        <v>444</v>
      </c>
      <c r="G737" s="1" t="s">
        <v>1156</v>
      </c>
      <c r="H737" s="52" t="s">
        <v>1227</v>
      </c>
      <c r="I737" s="55" t="s">
        <v>1228</v>
      </c>
      <c r="J737" s="1" t="s">
        <v>816</v>
      </c>
      <c r="K737" s="51">
        <v>118912.005</v>
      </c>
      <c r="L737">
        <v>42624</v>
      </c>
      <c r="M737">
        <v>2610.4519</v>
      </c>
      <c r="N737">
        <v>-110.44158899999999</v>
      </c>
      <c r="O737">
        <v>2753.1704100000002</v>
      </c>
      <c r="P737">
        <v>6597.3256799999999</v>
      </c>
      <c r="Q737">
        <v>200.46241800000001</v>
      </c>
      <c r="R737">
        <v>311.65280200000001</v>
      </c>
      <c r="S737">
        <v>52.588748899999999</v>
      </c>
      <c r="T737">
        <v>1918.9606900000001</v>
      </c>
      <c r="U737">
        <v>-110.583023</v>
      </c>
    </row>
    <row r="738" spans="1:21" s="1" customFormat="1" ht="17">
      <c r="A738" s="1" t="s">
        <v>1191</v>
      </c>
      <c r="B738" s="1" t="s">
        <v>469</v>
      </c>
      <c r="C738" s="3" t="s">
        <v>1189</v>
      </c>
      <c r="D738" s="1" t="s">
        <v>1205</v>
      </c>
      <c r="E738" s="1" t="s">
        <v>485</v>
      </c>
      <c r="F738" s="1">
        <v>445</v>
      </c>
      <c r="G738" s="1" t="s">
        <v>1157</v>
      </c>
      <c r="H738" s="52" t="s">
        <v>1227</v>
      </c>
      <c r="I738" s="55" t="s">
        <v>1228</v>
      </c>
      <c r="J738" s="1" t="s">
        <v>817</v>
      </c>
      <c r="K738" s="51">
        <v>111424.005</v>
      </c>
      <c r="L738">
        <v>40832</v>
      </c>
      <c r="M738">
        <v>69.461456299999995</v>
      </c>
      <c r="N738">
        <v>101.37556499999999</v>
      </c>
      <c r="O738">
        <v>1641.6868899999999</v>
      </c>
      <c r="P738">
        <v>10240.0527</v>
      </c>
      <c r="Q738">
        <v>365.22228999999999</v>
      </c>
      <c r="R738">
        <v>393.90756199999998</v>
      </c>
      <c r="S738">
        <v>2981.8625499999998</v>
      </c>
      <c r="T738">
        <v>-110.55802199999999</v>
      </c>
      <c r="U738">
        <v>666.77410899999995</v>
      </c>
    </row>
    <row r="739" spans="1:21" s="1" customFormat="1" ht="17">
      <c r="A739" s="1" t="s">
        <v>1191</v>
      </c>
      <c r="B739" s="1" t="s">
        <v>470</v>
      </c>
      <c r="C739" s="3" t="s">
        <v>1189</v>
      </c>
      <c r="D739" s="1" t="s">
        <v>1205</v>
      </c>
      <c r="E739" s="1" t="s">
        <v>485</v>
      </c>
      <c r="F739" s="1">
        <v>446</v>
      </c>
      <c r="G739" s="1" t="s">
        <v>1158</v>
      </c>
      <c r="H739" s="52" t="s">
        <v>1227</v>
      </c>
      <c r="I739" s="55" t="s">
        <v>1228</v>
      </c>
      <c r="J739" s="1" t="s">
        <v>818</v>
      </c>
      <c r="K739" s="51">
        <v>141504.00200000001</v>
      </c>
      <c r="L739">
        <v>87040</v>
      </c>
      <c r="M739">
        <v>2597.14453</v>
      </c>
      <c r="N739">
        <v>68.698791499999999</v>
      </c>
      <c r="O739">
        <v>3704.76611</v>
      </c>
      <c r="P739">
        <v>16555.726600000002</v>
      </c>
      <c r="Q739">
        <v>321.06561299999998</v>
      </c>
      <c r="R739">
        <v>312.026184</v>
      </c>
      <c r="S739">
        <v>-27.422403299999999</v>
      </c>
      <c r="T739">
        <v>520.48071300000004</v>
      </c>
      <c r="U739">
        <v>391.95144699999997</v>
      </c>
    </row>
    <row r="740" spans="1:21" s="1" customFormat="1" ht="17">
      <c r="A740" s="1" t="s">
        <v>1191</v>
      </c>
      <c r="B740" s="1" t="s">
        <v>471</v>
      </c>
      <c r="C740" s="3" t="s">
        <v>1189</v>
      </c>
      <c r="D740" s="1" t="s">
        <v>1205</v>
      </c>
      <c r="E740" s="1" t="s">
        <v>485</v>
      </c>
      <c r="F740" s="1">
        <v>447</v>
      </c>
      <c r="G740" s="1" t="s">
        <v>1159</v>
      </c>
      <c r="H740" s="52" t="s">
        <v>1227</v>
      </c>
      <c r="I740" s="55" t="s">
        <v>1228</v>
      </c>
      <c r="J740" s="1" t="s">
        <v>819</v>
      </c>
      <c r="K740" s="51">
        <v>103296.00599999999</v>
      </c>
      <c r="L740">
        <v>40256</v>
      </c>
      <c r="M740">
        <v>623.48272699999995</v>
      </c>
      <c r="N740">
        <v>35.120227800000002</v>
      </c>
      <c r="O740">
        <v>3243.8308099999999</v>
      </c>
      <c r="P740">
        <v>17716.9863</v>
      </c>
      <c r="Q740">
        <v>176.692993</v>
      </c>
      <c r="R740">
        <v>256.42886399999998</v>
      </c>
      <c r="S740">
        <v>95.577873199999999</v>
      </c>
      <c r="T740">
        <v>16947.330099999999</v>
      </c>
      <c r="U740">
        <v>735.19525099999998</v>
      </c>
    </row>
    <row r="741" spans="1:21" s="1" customFormat="1" ht="17">
      <c r="A741" s="1" t="s">
        <v>1191</v>
      </c>
      <c r="B741" s="1" t="s">
        <v>472</v>
      </c>
      <c r="C741" s="3" t="s">
        <v>1189</v>
      </c>
      <c r="D741" s="1" t="s">
        <v>1205</v>
      </c>
      <c r="E741" s="1" t="s">
        <v>485</v>
      </c>
      <c r="F741" s="1">
        <v>448</v>
      </c>
      <c r="G741" s="1" t="s">
        <v>1160</v>
      </c>
      <c r="H741" s="52" t="s">
        <v>1227</v>
      </c>
      <c r="I741" s="55" t="s">
        <v>1228</v>
      </c>
      <c r="J741" s="1" t="s">
        <v>820</v>
      </c>
      <c r="K741">
        <v>98304</v>
      </c>
      <c r="L741">
        <v>32000</v>
      </c>
      <c r="M741">
        <v>2460.5671400000001</v>
      </c>
      <c r="N741">
        <v>-18.458545699999998</v>
      </c>
      <c r="O741">
        <v>3030.0173300000001</v>
      </c>
      <c r="P741">
        <v>18117.162100000001</v>
      </c>
      <c r="Q741">
        <v>385.58090199999998</v>
      </c>
      <c r="R741">
        <v>200.78349299999999</v>
      </c>
      <c r="S741">
        <v>67.162582400000005</v>
      </c>
      <c r="T741">
        <v>18246.3125</v>
      </c>
      <c r="U741">
        <v>1470.6726100000001</v>
      </c>
    </row>
    <row r="742" spans="1:21" s="1" customFormat="1" ht="17">
      <c r="A742" s="1" t="s">
        <v>1191</v>
      </c>
      <c r="B742" s="1" t="s">
        <v>473</v>
      </c>
      <c r="C742" s="3" t="s">
        <v>1189</v>
      </c>
      <c r="D742" s="1" t="s">
        <v>1205</v>
      </c>
      <c r="E742" s="1" t="s">
        <v>485</v>
      </c>
      <c r="F742" s="1">
        <v>449</v>
      </c>
      <c r="G742" s="1" t="s">
        <v>1161</v>
      </c>
      <c r="H742" s="52" t="s">
        <v>1227</v>
      </c>
      <c r="I742" s="55" t="s">
        <v>1228</v>
      </c>
      <c r="J742" s="1" t="s">
        <v>821</v>
      </c>
      <c r="K742">
        <v>96384</v>
      </c>
      <c r="L742">
        <v>29184</v>
      </c>
      <c r="M742">
        <v>777.63262899999995</v>
      </c>
      <c r="N742">
        <v>3.12357759</v>
      </c>
      <c r="O742">
        <v>2648.5393100000001</v>
      </c>
      <c r="P742">
        <v>16038.834999999999</v>
      </c>
      <c r="Q742">
        <v>207.07659899999999</v>
      </c>
      <c r="R742">
        <v>263.55969199999998</v>
      </c>
      <c r="S742">
        <v>-51.130210900000002</v>
      </c>
      <c r="T742">
        <v>104.488434</v>
      </c>
      <c r="U742">
        <v>734.87219200000004</v>
      </c>
    </row>
    <row r="743" spans="1:21" s="1" customFormat="1" ht="17">
      <c r="A743" s="1" t="s">
        <v>1191</v>
      </c>
      <c r="B743" s="1" t="s">
        <v>474</v>
      </c>
      <c r="C743" s="3" t="s">
        <v>1189</v>
      </c>
      <c r="D743" s="1" t="s">
        <v>1205</v>
      </c>
      <c r="E743" s="1" t="s">
        <v>485</v>
      </c>
      <c r="F743" s="1">
        <v>450</v>
      </c>
      <c r="G743" s="1" t="s">
        <v>1162</v>
      </c>
      <c r="H743" s="52" t="s">
        <v>1227</v>
      </c>
      <c r="I743" s="55" t="s">
        <v>1228</v>
      </c>
      <c r="J743" s="1" t="s">
        <v>822</v>
      </c>
      <c r="K743" s="51">
        <v>111360.00199999999</v>
      </c>
      <c r="L743">
        <v>36096</v>
      </c>
      <c r="M743">
        <v>2644.0566399999998</v>
      </c>
      <c r="N743">
        <v>105.038376</v>
      </c>
      <c r="O743">
        <v>2520.3339799999999</v>
      </c>
      <c r="P743">
        <v>9773.49316</v>
      </c>
      <c r="Q743">
        <v>174.55360400000001</v>
      </c>
      <c r="R743">
        <v>330.54028299999999</v>
      </c>
      <c r="S743">
        <v>73.730491599999993</v>
      </c>
      <c r="T743">
        <v>16370.4316</v>
      </c>
      <c r="U743">
        <v>1311.7443800000001</v>
      </c>
    </row>
    <row r="744" spans="1:21" s="1" customFormat="1" ht="17">
      <c r="A744" s="1" t="s">
        <v>1191</v>
      </c>
      <c r="B744" s="1" t="s">
        <v>475</v>
      </c>
      <c r="C744" s="3" t="s">
        <v>1189</v>
      </c>
      <c r="D744" s="1" t="s">
        <v>1205</v>
      </c>
      <c r="E744" s="1" t="s">
        <v>485</v>
      </c>
      <c r="F744" s="1">
        <v>451</v>
      </c>
      <c r="G744" s="1" t="s">
        <v>1163</v>
      </c>
      <c r="H744" s="52" t="s">
        <v>1227</v>
      </c>
      <c r="I744" s="55" t="s">
        <v>1228</v>
      </c>
      <c r="J744" s="1" t="s">
        <v>823</v>
      </c>
      <c r="K744" s="51">
        <v>121855.99800000001</v>
      </c>
      <c r="L744">
        <v>86336</v>
      </c>
      <c r="M744">
        <v>2772.4907199999998</v>
      </c>
      <c r="N744">
        <v>99.5200119</v>
      </c>
      <c r="O744">
        <v>4325.3520500000004</v>
      </c>
      <c r="P744">
        <v>25984.4355</v>
      </c>
      <c r="Q744">
        <v>-110.38645200000001</v>
      </c>
      <c r="R744">
        <v>305.47534200000001</v>
      </c>
      <c r="S744">
        <v>132.38980100000001</v>
      </c>
      <c r="T744">
        <v>4058.8896500000001</v>
      </c>
      <c r="U744">
        <v>638.58410600000002</v>
      </c>
    </row>
    <row r="745" spans="1:21" s="1" customFormat="1" ht="17">
      <c r="A745" s="1" t="s">
        <v>1191</v>
      </c>
      <c r="B745" s="1" t="s">
        <v>476</v>
      </c>
      <c r="C745" s="3" t="s">
        <v>1189</v>
      </c>
      <c r="D745" s="1" t="s">
        <v>1205</v>
      </c>
      <c r="E745" s="1" t="s">
        <v>485</v>
      </c>
      <c r="F745" s="1">
        <v>452</v>
      </c>
      <c r="G745" s="1" t="s">
        <v>1164</v>
      </c>
      <c r="H745" s="52" t="s">
        <v>1227</v>
      </c>
      <c r="I745" s="55" t="s">
        <v>1228</v>
      </c>
      <c r="J745" s="1" t="s">
        <v>824</v>
      </c>
      <c r="K745">
        <v>96576</v>
      </c>
      <c r="L745">
        <v>38080</v>
      </c>
      <c r="M745">
        <v>1920.5523700000001</v>
      </c>
      <c r="N745">
        <v>108.65141300000001</v>
      </c>
      <c r="O745">
        <v>3224.45532</v>
      </c>
      <c r="P745">
        <v>21716.1348</v>
      </c>
      <c r="Q745">
        <v>168.953506</v>
      </c>
      <c r="R745">
        <v>386.22409099999999</v>
      </c>
      <c r="S745">
        <v>36.6136932</v>
      </c>
      <c r="T745">
        <v>11436.354499999999</v>
      </c>
      <c r="U745">
        <v>1185.2501199999999</v>
      </c>
    </row>
    <row r="746" spans="1:21" s="1" customFormat="1" ht="17">
      <c r="A746" s="1" t="s">
        <v>1191</v>
      </c>
      <c r="B746" s="1" t="s">
        <v>477</v>
      </c>
      <c r="C746" s="3" t="s">
        <v>1189</v>
      </c>
      <c r="D746" s="1" t="s">
        <v>1205</v>
      </c>
      <c r="E746" s="1" t="s">
        <v>485</v>
      </c>
      <c r="F746" s="1">
        <v>453</v>
      </c>
      <c r="G746" s="1" t="s">
        <v>1165</v>
      </c>
      <c r="H746" s="52" t="s">
        <v>1227</v>
      </c>
      <c r="I746" s="55" t="s">
        <v>1228</v>
      </c>
      <c r="J746" s="1" t="s">
        <v>825</v>
      </c>
      <c r="K746" s="51">
        <v>128064.001</v>
      </c>
      <c r="L746">
        <v>51392</v>
      </c>
      <c r="M746">
        <v>5102.4174800000001</v>
      </c>
      <c r="N746">
        <v>262.97500600000001</v>
      </c>
      <c r="O746">
        <v>1436.4792500000001</v>
      </c>
      <c r="P746">
        <v>10104.893599999999</v>
      </c>
      <c r="Q746">
        <v>117.246582</v>
      </c>
      <c r="R746">
        <v>254.97517400000001</v>
      </c>
      <c r="S746">
        <v>268.15689099999997</v>
      </c>
      <c r="T746">
        <v>5025.7993200000001</v>
      </c>
      <c r="U746">
        <v>554.872253</v>
      </c>
    </row>
    <row r="747" spans="1:21" s="1" customFormat="1" ht="17">
      <c r="A747" s="1" t="s">
        <v>1191</v>
      </c>
      <c r="B747" s="1" t="s">
        <v>478</v>
      </c>
      <c r="C747" s="3" t="s">
        <v>1189</v>
      </c>
      <c r="D747" s="1" t="s">
        <v>1205</v>
      </c>
      <c r="E747" s="1" t="s">
        <v>485</v>
      </c>
      <c r="F747" s="1">
        <v>454</v>
      </c>
      <c r="G747" s="1" t="s">
        <v>1166</v>
      </c>
      <c r="H747" s="52" t="s">
        <v>1227</v>
      </c>
      <c r="I747" s="55" t="s">
        <v>1228</v>
      </c>
      <c r="J747" s="1" t="s">
        <v>826</v>
      </c>
      <c r="K747" s="51">
        <v>128447.99800000001</v>
      </c>
      <c r="L747">
        <v>49088</v>
      </c>
      <c r="M747">
        <v>982.471497</v>
      </c>
      <c r="N747">
        <v>167.898651</v>
      </c>
      <c r="O747">
        <v>4123.4101600000004</v>
      </c>
      <c r="P747">
        <v>17806.345700000002</v>
      </c>
      <c r="Q747">
        <v>46.754997299999999</v>
      </c>
      <c r="R747">
        <v>290.41342200000003</v>
      </c>
      <c r="S747">
        <v>176.56384299999999</v>
      </c>
      <c r="T747">
        <v>65.841262799999996</v>
      </c>
      <c r="U747">
        <v>500.90579200000002</v>
      </c>
    </row>
    <row r="748" spans="1:21" s="1" customFormat="1" ht="17">
      <c r="A748" s="1" t="s">
        <v>1191</v>
      </c>
      <c r="B748" s="1" t="s">
        <v>479</v>
      </c>
      <c r="C748" s="3" t="s">
        <v>1189</v>
      </c>
      <c r="D748" s="1" t="s">
        <v>1205</v>
      </c>
      <c r="E748" s="1" t="s">
        <v>485</v>
      </c>
      <c r="F748" s="1">
        <v>455</v>
      </c>
      <c r="G748" s="1" t="s">
        <v>1167</v>
      </c>
      <c r="H748" s="52" t="s">
        <v>1227</v>
      </c>
      <c r="I748" s="55" t="s">
        <v>1228</v>
      </c>
      <c r="J748" s="1" t="s">
        <v>827</v>
      </c>
      <c r="K748" s="51">
        <v>118975.997</v>
      </c>
      <c r="L748">
        <v>37248</v>
      </c>
      <c r="M748">
        <v>279.62829599999998</v>
      </c>
      <c r="N748">
        <v>72.743843100000007</v>
      </c>
      <c r="O748">
        <v>4818.3842800000002</v>
      </c>
      <c r="P748">
        <v>14295.8262</v>
      </c>
      <c r="Q748">
        <v>-80.473480199999997</v>
      </c>
      <c r="R748">
        <v>746.54919400000006</v>
      </c>
      <c r="S748">
        <v>197.611557</v>
      </c>
      <c r="T748">
        <v>127.33028400000001</v>
      </c>
      <c r="U748">
        <v>1330.8012699999999</v>
      </c>
    </row>
    <row r="749" spans="1:21" s="1" customFormat="1" ht="17">
      <c r="A749" s="1" t="s">
        <v>1191</v>
      </c>
      <c r="B749" s="1" t="s">
        <v>480</v>
      </c>
      <c r="C749" s="3" t="s">
        <v>1189</v>
      </c>
      <c r="D749" s="1" t="s">
        <v>1205</v>
      </c>
      <c r="E749" s="1" t="s">
        <v>485</v>
      </c>
      <c r="F749" s="1">
        <v>456</v>
      </c>
      <c r="G749" s="1" t="s">
        <v>1168</v>
      </c>
      <c r="H749" s="52" t="s">
        <v>1227</v>
      </c>
      <c r="I749" s="55" t="s">
        <v>1228</v>
      </c>
      <c r="J749" s="1" t="s">
        <v>828</v>
      </c>
      <c r="K749" s="51">
        <v>128447.99800000001</v>
      </c>
      <c r="L749">
        <v>65856</v>
      </c>
      <c r="M749">
        <v>1029.32825</v>
      </c>
      <c r="N749">
        <v>159.43498199999999</v>
      </c>
      <c r="O749">
        <v>5301.4628899999998</v>
      </c>
      <c r="P749">
        <v>25377.591799999998</v>
      </c>
      <c r="Q749">
        <v>262.480682</v>
      </c>
      <c r="R749">
        <v>280.676941</v>
      </c>
      <c r="S749">
        <v>61.9494209</v>
      </c>
      <c r="T749">
        <v>142.39184599999999</v>
      </c>
      <c r="U749">
        <v>674.569885</v>
      </c>
    </row>
    <row r="750" spans="1:21" s="1" customFormat="1">
      <c r="A750" s="1" t="s">
        <v>1191</v>
      </c>
      <c r="B750" s="1" t="s">
        <v>481</v>
      </c>
      <c r="C750" s="3" t="s">
        <v>48</v>
      </c>
      <c r="D750" s="1" t="s">
        <v>49</v>
      </c>
      <c r="H750" s="1" t="s">
        <v>49</v>
      </c>
      <c r="I750" s="1" t="s">
        <v>49</v>
      </c>
      <c r="J750" s="1" t="s">
        <v>508</v>
      </c>
    </row>
    <row r="751" spans="1:21" s="1" customFormat="1">
      <c r="A751" s="1" t="s">
        <v>1191</v>
      </c>
      <c r="B751" s="1" t="s">
        <v>482</v>
      </c>
      <c r="C751" s="3" t="s">
        <v>48</v>
      </c>
      <c r="D751" s="1" t="s">
        <v>49</v>
      </c>
      <c r="H751" s="1" t="s">
        <v>49</v>
      </c>
      <c r="I751" s="1" t="s">
        <v>49</v>
      </c>
      <c r="J751" s="1" t="s">
        <v>508</v>
      </c>
    </row>
    <row r="752" spans="1:21" s="1" customFormat="1" ht="17">
      <c r="A752" s="1" t="s">
        <v>1191</v>
      </c>
      <c r="B752" s="1" t="s">
        <v>483</v>
      </c>
      <c r="C752" s="3" t="s">
        <v>1189</v>
      </c>
      <c r="D752" s="1" t="s">
        <v>1205</v>
      </c>
      <c r="E752" s="1" t="s">
        <v>485</v>
      </c>
      <c r="F752" s="1">
        <v>459</v>
      </c>
      <c r="G752" s="1" t="s">
        <v>1169</v>
      </c>
      <c r="H752" s="52" t="s">
        <v>1227</v>
      </c>
      <c r="I752" s="55" t="s">
        <v>1228</v>
      </c>
      <c r="J752" s="1" t="s">
        <v>829</v>
      </c>
      <c r="K752" s="51">
        <v>110783.99400000001</v>
      </c>
      <c r="L752">
        <v>41664</v>
      </c>
      <c r="M752">
        <v>15.3915548</v>
      </c>
      <c r="N752">
        <v>-30.808803600000001</v>
      </c>
      <c r="O752">
        <v>4252.7529299999997</v>
      </c>
      <c r="P752">
        <v>8913.1015599999992</v>
      </c>
      <c r="Q752">
        <v>466.30978399999998</v>
      </c>
      <c r="R752">
        <v>697.542419</v>
      </c>
      <c r="S752">
        <v>-51.116874699999997</v>
      </c>
      <c r="T752">
        <v>5033.3281200000001</v>
      </c>
      <c r="U752">
        <v>214.60188299999999</v>
      </c>
    </row>
    <row r="753" spans="1:21" s="1" customFormat="1" ht="17">
      <c r="A753" s="1" t="s">
        <v>1191</v>
      </c>
      <c r="B753" s="1" t="s">
        <v>484</v>
      </c>
      <c r="C753" s="3" t="s">
        <v>1189</v>
      </c>
      <c r="D753" s="1" t="s">
        <v>1205</v>
      </c>
      <c r="E753" s="1" t="s">
        <v>485</v>
      </c>
      <c r="F753" s="1">
        <v>460</v>
      </c>
      <c r="G753" s="1" t="s">
        <v>1170</v>
      </c>
      <c r="H753" s="52" t="s">
        <v>1227</v>
      </c>
      <c r="I753" s="55" t="s">
        <v>1228</v>
      </c>
      <c r="J753" s="1" t="s">
        <v>830</v>
      </c>
      <c r="K753" s="51">
        <v>109440.004</v>
      </c>
      <c r="L753">
        <v>43904</v>
      </c>
      <c r="M753">
        <v>1326.1873800000001</v>
      </c>
      <c r="N753">
        <v>129.253052</v>
      </c>
      <c r="O753">
        <v>4103.8261700000003</v>
      </c>
      <c r="P753">
        <v>19532.113300000001</v>
      </c>
      <c r="Q753">
        <v>105.39772000000001</v>
      </c>
      <c r="R753">
        <v>223.70442199999999</v>
      </c>
      <c r="S753">
        <v>90.110992400000001</v>
      </c>
      <c r="T753">
        <v>1768.35437</v>
      </c>
      <c r="U753">
        <v>1154.71362</v>
      </c>
    </row>
    <row r="754" spans="1:21" s="1" customFormat="1" ht="17">
      <c r="A754" s="1" t="s">
        <v>1191</v>
      </c>
      <c r="B754" s="1" t="s">
        <v>485</v>
      </c>
      <c r="C754" s="3" t="s">
        <v>1189</v>
      </c>
      <c r="D754" s="1" t="s">
        <v>1205</v>
      </c>
      <c r="E754" s="1" t="s">
        <v>485</v>
      </c>
      <c r="F754" s="1">
        <v>461</v>
      </c>
      <c r="G754" s="1" t="s">
        <v>1171</v>
      </c>
      <c r="H754" s="52" t="s">
        <v>1227</v>
      </c>
      <c r="I754" s="55" t="s">
        <v>1228</v>
      </c>
      <c r="J754" s="1" t="s">
        <v>831</v>
      </c>
      <c r="K754" s="51">
        <v>123327.99400000001</v>
      </c>
      <c r="L754">
        <v>66624</v>
      </c>
      <c r="M754">
        <v>111.579605</v>
      </c>
      <c r="N754">
        <v>236.33673099999999</v>
      </c>
      <c r="O754">
        <v>4730.7265600000001</v>
      </c>
      <c r="P754">
        <v>29538.519499999999</v>
      </c>
      <c r="Q754">
        <v>37.4960022</v>
      </c>
      <c r="R754">
        <v>310.36419699999999</v>
      </c>
      <c r="S754">
        <v>-12.4260378</v>
      </c>
      <c r="T754">
        <v>-110.40778400000001</v>
      </c>
      <c r="U754">
        <v>-110.428535</v>
      </c>
    </row>
    <row r="755" spans="1:21" s="1" customFormat="1" ht="17">
      <c r="A755" s="1" t="s">
        <v>1191</v>
      </c>
      <c r="B755" s="1" t="s">
        <v>486</v>
      </c>
      <c r="C755" s="3" t="s">
        <v>1189</v>
      </c>
      <c r="D755" s="1" t="s">
        <v>1205</v>
      </c>
      <c r="E755" s="1" t="s">
        <v>485</v>
      </c>
      <c r="F755" s="1">
        <v>462</v>
      </c>
      <c r="G755" s="1" t="s">
        <v>1172</v>
      </c>
      <c r="H755" s="52" t="s">
        <v>1227</v>
      </c>
      <c r="I755" s="55" t="s">
        <v>1228</v>
      </c>
      <c r="J755" s="1" t="s">
        <v>832</v>
      </c>
      <c r="K755" s="51">
        <v>108736.00199999999</v>
      </c>
      <c r="L755">
        <v>52416</v>
      </c>
      <c r="M755">
        <v>1126.6588099999999</v>
      </c>
      <c r="N755">
        <v>136.568344</v>
      </c>
      <c r="O755">
        <v>3219.2644</v>
      </c>
      <c r="P755">
        <v>7701.3486300000004</v>
      </c>
      <c r="Q755">
        <v>140.22879</v>
      </c>
      <c r="R755">
        <v>426.040527</v>
      </c>
      <c r="S755">
        <v>127.682152</v>
      </c>
      <c r="T755">
        <v>3024.64282</v>
      </c>
      <c r="U755">
        <v>83.916557299999994</v>
      </c>
    </row>
    <row r="756" spans="1:21" s="1" customFormat="1" ht="17">
      <c r="A756" s="1" t="s">
        <v>1191</v>
      </c>
      <c r="B756" s="1" t="s">
        <v>487</v>
      </c>
      <c r="C756" s="3" t="s">
        <v>1189</v>
      </c>
      <c r="D756" s="1" t="s">
        <v>1205</v>
      </c>
      <c r="E756" s="1" t="s">
        <v>485</v>
      </c>
      <c r="F756" s="1">
        <v>463</v>
      </c>
      <c r="G756" s="1" t="s">
        <v>1173</v>
      </c>
      <c r="H756" s="52" t="s">
        <v>1227</v>
      </c>
      <c r="I756" s="55" t="s">
        <v>1228</v>
      </c>
      <c r="J756" s="1" t="s">
        <v>833</v>
      </c>
      <c r="K756" s="51">
        <v>136640</v>
      </c>
      <c r="L756">
        <v>42816</v>
      </c>
      <c r="M756">
        <v>193.98052999999999</v>
      </c>
      <c r="N756">
        <v>59.4171944</v>
      </c>
      <c r="O756">
        <v>2264.3637699999999</v>
      </c>
      <c r="P756">
        <v>10855.073200000001</v>
      </c>
      <c r="Q756">
        <v>245.764938</v>
      </c>
      <c r="R756">
        <v>451.22839399999998</v>
      </c>
      <c r="S756">
        <v>3400.5708</v>
      </c>
      <c r="T756">
        <v>719.67327899999998</v>
      </c>
      <c r="U756">
        <v>245.39146400000001</v>
      </c>
    </row>
    <row r="757" spans="1:21" s="1" customFormat="1" ht="17">
      <c r="A757" s="1" t="s">
        <v>1191</v>
      </c>
      <c r="B757" s="1" t="s">
        <v>488</v>
      </c>
      <c r="C757" s="3" t="s">
        <v>1189</v>
      </c>
      <c r="D757" s="1" t="s">
        <v>1205</v>
      </c>
      <c r="E757" s="1" t="s">
        <v>485</v>
      </c>
      <c r="F757" s="1">
        <v>464</v>
      </c>
      <c r="G757" s="1" t="s">
        <v>1174</v>
      </c>
      <c r="H757" s="52" t="s">
        <v>1227</v>
      </c>
      <c r="I757" s="55" t="s">
        <v>1228</v>
      </c>
      <c r="J757" s="1" t="s">
        <v>834</v>
      </c>
      <c r="K757" s="51">
        <v>125696.003</v>
      </c>
      <c r="L757">
        <v>74304</v>
      </c>
      <c r="M757">
        <v>626.84613000000002</v>
      </c>
      <c r="N757">
        <v>214.65104700000001</v>
      </c>
      <c r="O757">
        <v>4692.7290000000003</v>
      </c>
      <c r="P757">
        <v>22166.843799999999</v>
      </c>
      <c r="Q757">
        <v>-52.608211500000003</v>
      </c>
      <c r="R757">
        <v>353.99105800000001</v>
      </c>
      <c r="S757">
        <v>26.211349500000001</v>
      </c>
      <c r="T757">
        <v>249.08078</v>
      </c>
      <c r="U757">
        <v>1012.51367</v>
      </c>
    </row>
    <row r="758" spans="1:21" s="1" customFormat="1" ht="17">
      <c r="A758" s="1" t="s">
        <v>1191</v>
      </c>
      <c r="B758" s="1" t="s">
        <v>489</v>
      </c>
      <c r="C758" s="3" t="s">
        <v>1189</v>
      </c>
      <c r="D758" s="1" t="s">
        <v>1205</v>
      </c>
      <c r="E758" s="1" t="s">
        <v>485</v>
      </c>
      <c r="F758" s="1">
        <v>465</v>
      </c>
      <c r="G758" s="1" t="s">
        <v>1175</v>
      </c>
      <c r="H758" s="52" t="s">
        <v>1227</v>
      </c>
      <c r="I758" s="55" t="s">
        <v>1228</v>
      </c>
      <c r="J758" s="1" t="s">
        <v>835</v>
      </c>
      <c r="K758" s="51">
        <v>174399.99600000001</v>
      </c>
      <c r="L758">
        <v>98240</v>
      </c>
      <c r="M758">
        <v>1154.5251499999999</v>
      </c>
      <c r="N758">
        <v>235.156464</v>
      </c>
      <c r="O758">
        <v>4310.0507799999996</v>
      </c>
      <c r="P758">
        <v>25606.168000000001</v>
      </c>
      <c r="Q758">
        <v>141.43124399999999</v>
      </c>
      <c r="R758">
        <v>216.27568099999999</v>
      </c>
      <c r="S758">
        <v>283.77456699999999</v>
      </c>
      <c r="T758">
        <v>912.34613000000002</v>
      </c>
      <c r="U758">
        <v>161.51432800000001</v>
      </c>
    </row>
    <row r="759" spans="1:21" s="1" customFormat="1" ht="17">
      <c r="A759" s="1" t="s">
        <v>1191</v>
      </c>
      <c r="B759" s="1" t="s">
        <v>490</v>
      </c>
      <c r="C759" s="3" t="s">
        <v>1189</v>
      </c>
      <c r="D759" s="1" t="s">
        <v>1205</v>
      </c>
      <c r="E759" s="1" t="s">
        <v>485</v>
      </c>
      <c r="F759" s="1">
        <v>466</v>
      </c>
      <c r="G759" s="1" t="s">
        <v>1176</v>
      </c>
      <c r="H759" s="52" t="s">
        <v>1227</v>
      </c>
      <c r="I759" s="55" t="s">
        <v>1228</v>
      </c>
      <c r="J759" s="1" t="s">
        <v>836</v>
      </c>
      <c r="K759" s="51">
        <v>113792.00199999999</v>
      </c>
      <c r="L759">
        <v>53376</v>
      </c>
      <c r="M759">
        <v>1501.79016</v>
      </c>
      <c r="N759">
        <v>307.32931500000001</v>
      </c>
      <c r="O759">
        <v>4201.72559</v>
      </c>
      <c r="P759">
        <v>16163.0664</v>
      </c>
      <c r="Q759">
        <v>344.36483800000002</v>
      </c>
      <c r="R759">
        <v>369.58160400000003</v>
      </c>
      <c r="S759">
        <v>61.852264400000003</v>
      </c>
      <c r="T759">
        <v>159.36099200000001</v>
      </c>
      <c r="U759">
        <v>771.91937299999995</v>
      </c>
    </row>
    <row r="760" spans="1:21" s="1" customFormat="1" ht="17">
      <c r="A760" s="1" t="s">
        <v>1191</v>
      </c>
      <c r="B760" s="1" t="s">
        <v>491</v>
      </c>
      <c r="C760" s="3" t="s">
        <v>1189</v>
      </c>
      <c r="D760" s="1" t="s">
        <v>1205</v>
      </c>
      <c r="E760" s="1" t="s">
        <v>485</v>
      </c>
      <c r="F760" s="1">
        <v>467</v>
      </c>
      <c r="G760" s="1" t="s">
        <v>1177</v>
      </c>
      <c r="H760" s="52" t="s">
        <v>1227</v>
      </c>
      <c r="I760" s="55" t="s">
        <v>1228</v>
      </c>
      <c r="J760" s="1" t="s">
        <v>837</v>
      </c>
      <c r="K760" s="51">
        <v>132544.005</v>
      </c>
      <c r="L760">
        <v>91200</v>
      </c>
      <c r="M760">
        <v>1492.2714800000001</v>
      </c>
      <c r="N760">
        <v>159.42248499999999</v>
      </c>
      <c r="O760">
        <v>4925.2749000000003</v>
      </c>
      <c r="P760">
        <v>30399.5039</v>
      </c>
      <c r="Q760">
        <v>-110.305359</v>
      </c>
      <c r="R760">
        <v>500.22195399999998</v>
      </c>
      <c r="S760">
        <v>112.504623</v>
      </c>
      <c r="T760">
        <v>1562.39148</v>
      </c>
      <c r="U760">
        <v>393.57785000000001</v>
      </c>
    </row>
    <row r="761" spans="1:21" s="1" customFormat="1" ht="17">
      <c r="A761" s="1" t="s">
        <v>1191</v>
      </c>
      <c r="B761" s="1" t="s">
        <v>492</v>
      </c>
      <c r="C761" s="3" t="s">
        <v>1189</v>
      </c>
      <c r="D761" s="1" t="s">
        <v>1205</v>
      </c>
      <c r="E761" s="1" t="s">
        <v>485</v>
      </c>
      <c r="F761" s="1">
        <v>468</v>
      </c>
      <c r="G761" s="1" t="s">
        <v>1178</v>
      </c>
      <c r="H761" s="52" t="s">
        <v>1227</v>
      </c>
      <c r="I761" s="55" t="s">
        <v>1228</v>
      </c>
      <c r="J761" s="1" t="s">
        <v>838</v>
      </c>
      <c r="K761" s="51">
        <v>125632</v>
      </c>
      <c r="L761">
        <v>77120</v>
      </c>
      <c r="M761">
        <v>1363.2777100000001</v>
      </c>
      <c r="N761">
        <v>159.16810599999999</v>
      </c>
      <c r="O761">
        <v>4483.3022499999997</v>
      </c>
      <c r="P761">
        <v>10886.020500000001</v>
      </c>
      <c r="Q761">
        <v>-96.845230099999995</v>
      </c>
      <c r="R761">
        <v>686.63781700000004</v>
      </c>
      <c r="S761">
        <v>19.6072235</v>
      </c>
      <c r="T761">
        <v>370.83398399999999</v>
      </c>
      <c r="U761">
        <v>145.106201</v>
      </c>
    </row>
    <row r="762" spans="1:21" s="1" customFormat="1" ht="17">
      <c r="A762" s="1" t="s">
        <v>1191</v>
      </c>
      <c r="B762" s="1" t="s">
        <v>493</v>
      </c>
      <c r="C762" s="3" t="s">
        <v>1189</v>
      </c>
      <c r="D762" s="1" t="s">
        <v>1205</v>
      </c>
      <c r="E762" s="1" t="s">
        <v>485</v>
      </c>
      <c r="F762" s="1">
        <v>469</v>
      </c>
      <c r="G762" s="1" t="s">
        <v>1179</v>
      </c>
      <c r="H762" s="52" t="s">
        <v>1227</v>
      </c>
      <c r="I762" s="55" t="s">
        <v>1228</v>
      </c>
      <c r="J762" s="1" t="s">
        <v>839</v>
      </c>
      <c r="K762" s="51">
        <v>147904.005</v>
      </c>
      <c r="L762">
        <v>66176</v>
      </c>
      <c r="M762">
        <v>1132.8658399999999</v>
      </c>
      <c r="N762">
        <v>115.444649</v>
      </c>
      <c r="O762">
        <v>3876.4138200000002</v>
      </c>
      <c r="P762">
        <v>21770.429700000001</v>
      </c>
      <c r="Q762">
        <v>248.19932600000001</v>
      </c>
      <c r="R762">
        <v>205.27934300000001</v>
      </c>
      <c r="S762">
        <v>298.448914</v>
      </c>
      <c r="T762">
        <v>570.58758499999999</v>
      </c>
      <c r="U762">
        <v>551.37622099999999</v>
      </c>
    </row>
    <row r="763" spans="1:21" s="1" customFormat="1" ht="17">
      <c r="A763" s="1" t="s">
        <v>1191</v>
      </c>
      <c r="B763" s="1" t="s">
        <v>494</v>
      </c>
      <c r="C763" s="3" t="s">
        <v>1189</v>
      </c>
      <c r="D763" s="1" t="s">
        <v>1205</v>
      </c>
      <c r="E763" s="1" t="s">
        <v>485</v>
      </c>
      <c r="F763" s="1">
        <v>470</v>
      </c>
      <c r="G763" s="1" t="s">
        <v>1180</v>
      </c>
      <c r="H763" s="52" t="s">
        <v>1227</v>
      </c>
      <c r="I763" s="55" t="s">
        <v>1228</v>
      </c>
      <c r="J763" s="1" t="s">
        <v>840</v>
      </c>
      <c r="K763" s="51">
        <v>101696.00199999999</v>
      </c>
      <c r="L763">
        <v>31616</v>
      </c>
      <c r="M763">
        <v>138.37818899999999</v>
      </c>
      <c r="N763">
        <v>143.47348</v>
      </c>
      <c r="O763">
        <v>4181.1274400000002</v>
      </c>
      <c r="P763">
        <v>21179.636699999999</v>
      </c>
      <c r="Q763">
        <v>86.884628300000003</v>
      </c>
      <c r="R763">
        <v>240.80114699999999</v>
      </c>
      <c r="S763">
        <v>224.458878</v>
      </c>
      <c r="T763">
        <v>13029.873</v>
      </c>
      <c r="U763">
        <v>315.63067599999999</v>
      </c>
    </row>
    <row r="764" spans="1:21" s="1" customFormat="1" ht="17">
      <c r="A764" s="1" t="s">
        <v>1191</v>
      </c>
      <c r="B764" s="1" t="s">
        <v>495</v>
      </c>
      <c r="C764" s="3" t="s">
        <v>1189</v>
      </c>
      <c r="D764" s="1" t="s">
        <v>1205</v>
      </c>
      <c r="E764" s="1" t="s">
        <v>485</v>
      </c>
      <c r="F764" s="1">
        <v>471</v>
      </c>
      <c r="G764" s="1" t="s">
        <v>1181</v>
      </c>
      <c r="H764" s="52" t="s">
        <v>1227</v>
      </c>
      <c r="I764" s="55" t="s">
        <v>1228</v>
      </c>
      <c r="J764" s="1" t="s">
        <v>841</v>
      </c>
      <c r="K764">
        <v>89984</v>
      </c>
      <c r="L764">
        <v>73728</v>
      </c>
      <c r="M764">
        <v>2545.7985800000001</v>
      </c>
      <c r="N764">
        <v>142.66189600000001</v>
      </c>
      <c r="O764">
        <v>5476.0996100000002</v>
      </c>
      <c r="P764">
        <v>9141.2197300000007</v>
      </c>
      <c r="Q764">
        <v>172.90725699999999</v>
      </c>
      <c r="R764">
        <v>567.12628199999995</v>
      </c>
      <c r="S764">
        <v>122.894577</v>
      </c>
      <c r="T764">
        <v>605.51281700000004</v>
      </c>
      <c r="U764">
        <v>562.96386700000005</v>
      </c>
    </row>
    <row r="765" spans="1:21" s="1" customFormat="1" ht="17">
      <c r="A765" s="1" t="s">
        <v>1191</v>
      </c>
      <c r="B765" s="1" t="s">
        <v>496</v>
      </c>
      <c r="C765" s="3" t="s">
        <v>1189</v>
      </c>
      <c r="D765" s="1" t="s">
        <v>1205</v>
      </c>
      <c r="E765" s="1" t="s">
        <v>485</v>
      </c>
      <c r="F765" s="1">
        <v>472</v>
      </c>
      <c r="G765" s="1" t="s">
        <v>1182</v>
      </c>
      <c r="H765" s="52" t="s">
        <v>1227</v>
      </c>
      <c r="I765" s="55" t="s">
        <v>1228</v>
      </c>
      <c r="J765" s="1" t="s">
        <v>842</v>
      </c>
      <c r="K765" s="51">
        <v>198080.00599999999</v>
      </c>
      <c r="L765">
        <v>83776</v>
      </c>
      <c r="M765">
        <v>1026.51758</v>
      </c>
      <c r="N765">
        <v>292.715149</v>
      </c>
      <c r="O765">
        <v>8671.8242200000004</v>
      </c>
      <c r="P765">
        <v>31942.160199999998</v>
      </c>
      <c r="Q765">
        <v>298.468658</v>
      </c>
      <c r="R765">
        <v>355.555969</v>
      </c>
      <c r="S765">
        <v>-88.987625100000002</v>
      </c>
      <c r="T765">
        <v>530.51928699999996</v>
      </c>
      <c r="U765">
        <v>1164.4906000000001</v>
      </c>
    </row>
    <row r="766" spans="1:21" s="1" customFormat="1" ht="17">
      <c r="A766" s="1" t="s">
        <v>1191</v>
      </c>
      <c r="B766" s="1" t="s">
        <v>497</v>
      </c>
      <c r="C766" s="3" t="s">
        <v>1189</v>
      </c>
      <c r="D766" s="1" t="s">
        <v>1205</v>
      </c>
      <c r="E766" s="1" t="s">
        <v>485</v>
      </c>
      <c r="F766" s="1">
        <v>473</v>
      </c>
      <c r="G766" s="1" t="s">
        <v>1183</v>
      </c>
      <c r="H766" s="52" t="s">
        <v>1227</v>
      </c>
      <c r="I766" s="55" t="s">
        <v>1228</v>
      </c>
      <c r="J766" s="1" t="s">
        <v>843</v>
      </c>
      <c r="K766" s="51">
        <v>127232.003</v>
      </c>
      <c r="L766">
        <v>66624</v>
      </c>
      <c r="M766">
        <v>2269.38843</v>
      </c>
      <c r="N766">
        <v>228.59849500000001</v>
      </c>
      <c r="O766">
        <v>4267.1547899999996</v>
      </c>
      <c r="P766">
        <v>22449.046900000001</v>
      </c>
      <c r="Q766">
        <v>183.976471</v>
      </c>
      <c r="R766">
        <v>221.50933800000001</v>
      </c>
      <c r="S766">
        <v>-89.691673300000005</v>
      </c>
      <c r="T766">
        <v>2293.84375</v>
      </c>
      <c r="U766">
        <v>253.73846399999999</v>
      </c>
    </row>
    <row r="767" spans="1:21" s="1" customFormat="1" ht="17">
      <c r="A767" s="1" t="s">
        <v>1191</v>
      </c>
      <c r="B767" s="1" t="s">
        <v>498</v>
      </c>
      <c r="C767" s="3" t="s">
        <v>1189</v>
      </c>
      <c r="D767" s="1" t="s">
        <v>1205</v>
      </c>
      <c r="E767" s="1" t="s">
        <v>485</v>
      </c>
      <c r="F767" s="1">
        <v>474</v>
      </c>
      <c r="G767" s="1" t="s">
        <v>1184</v>
      </c>
      <c r="H767" s="52" t="s">
        <v>1227</v>
      </c>
      <c r="I767" s="55" t="s">
        <v>1228</v>
      </c>
      <c r="J767" s="1" t="s">
        <v>844</v>
      </c>
      <c r="K767" s="51">
        <v>152447.99600000001</v>
      </c>
      <c r="L767">
        <v>73472</v>
      </c>
      <c r="M767">
        <v>516.71460000000002</v>
      </c>
      <c r="N767">
        <v>123.314522</v>
      </c>
      <c r="O767">
        <v>7812.0185499999998</v>
      </c>
      <c r="P767">
        <v>10536.319299999999</v>
      </c>
      <c r="Q767">
        <v>294.79672199999999</v>
      </c>
      <c r="R767">
        <v>1593.5056199999999</v>
      </c>
      <c r="S767">
        <v>360.20556599999998</v>
      </c>
      <c r="T767">
        <v>1049.72144</v>
      </c>
      <c r="U767">
        <v>417.91186499999998</v>
      </c>
    </row>
    <row r="768" spans="1:21" s="1" customFormat="1" ht="17">
      <c r="A768" s="1" t="s">
        <v>1191</v>
      </c>
      <c r="B768" s="1" t="s">
        <v>499</v>
      </c>
      <c r="C768" s="3" t="s">
        <v>1189</v>
      </c>
      <c r="D768" s="1" t="s">
        <v>1205</v>
      </c>
      <c r="E768" s="1" t="s">
        <v>485</v>
      </c>
      <c r="F768" s="1">
        <v>475</v>
      </c>
      <c r="G768" s="1" t="s">
        <v>1185</v>
      </c>
      <c r="H768" s="52" t="s">
        <v>1227</v>
      </c>
      <c r="I768" s="55" t="s">
        <v>1228</v>
      </c>
      <c r="J768" s="1" t="s">
        <v>845</v>
      </c>
      <c r="K768" s="51">
        <v>179519.997</v>
      </c>
      <c r="L768">
        <v>69056</v>
      </c>
      <c r="M768">
        <v>1630.6086399999999</v>
      </c>
      <c r="N768">
        <v>67.601432799999998</v>
      </c>
      <c r="O768">
        <v>4389.4291999999996</v>
      </c>
      <c r="P768">
        <v>10357.489299999999</v>
      </c>
      <c r="Q768">
        <v>263.51776100000001</v>
      </c>
      <c r="R768">
        <v>488.88784800000002</v>
      </c>
      <c r="S768">
        <v>478.88940400000001</v>
      </c>
      <c r="T768">
        <v>1987.40869</v>
      </c>
      <c r="U768">
        <v>940.91162099999997</v>
      </c>
    </row>
    <row r="769" spans="1:21" s="1" customFormat="1" ht="17">
      <c r="A769" s="1" t="s">
        <v>1191</v>
      </c>
      <c r="B769" s="1" t="s">
        <v>500</v>
      </c>
      <c r="C769" s="3" t="s">
        <v>1189</v>
      </c>
      <c r="D769" s="1" t="s">
        <v>1205</v>
      </c>
      <c r="E769" s="1" t="s">
        <v>485</v>
      </c>
      <c r="F769" s="1">
        <v>476</v>
      </c>
      <c r="G769" s="1" t="s">
        <v>1186</v>
      </c>
      <c r="H769" s="52" t="s">
        <v>1227</v>
      </c>
      <c r="I769" s="55" t="s">
        <v>1228</v>
      </c>
      <c r="J769" s="1" t="s">
        <v>846</v>
      </c>
      <c r="K769" s="51">
        <v>152576.008</v>
      </c>
      <c r="L769">
        <v>63040</v>
      </c>
      <c r="M769">
        <v>758.02221699999996</v>
      </c>
      <c r="N769">
        <v>81.378311199999999</v>
      </c>
      <c r="O769">
        <v>3002.3618200000001</v>
      </c>
      <c r="P769">
        <v>18260.363300000001</v>
      </c>
      <c r="Q769">
        <v>206.85005200000001</v>
      </c>
      <c r="R769">
        <v>345.47070300000001</v>
      </c>
      <c r="S769">
        <v>-110.467178</v>
      </c>
      <c r="T769">
        <v>3066.5417499999999</v>
      </c>
      <c r="U769">
        <v>233.12930299999999</v>
      </c>
    </row>
    <row r="770" spans="1:21" s="1" customFormat="1" ht="17">
      <c r="A770" s="1" t="s">
        <v>1191</v>
      </c>
      <c r="B770" s="1" t="s">
        <v>501</v>
      </c>
      <c r="C770" s="3" t="s">
        <v>1189</v>
      </c>
      <c r="D770" s="1" t="s">
        <v>1205</v>
      </c>
      <c r="E770" s="1" t="s">
        <v>485</v>
      </c>
      <c r="F770" s="1">
        <v>457</v>
      </c>
      <c r="G770" s="1" t="s">
        <v>1187</v>
      </c>
      <c r="H770" s="52" t="s">
        <v>1227</v>
      </c>
      <c r="I770" s="55" t="s">
        <v>1228</v>
      </c>
      <c r="J770" s="1" t="s">
        <v>847</v>
      </c>
      <c r="K770" s="51">
        <v>125119.996</v>
      </c>
      <c r="L770">
        <v>66688</v>
      </c>
      <c r="M770">
        <v>46.120548200000002</v>
      </c>
      <c r="N770">
        <v>-15.5285463</v>
      </c>
      <c r="O770">
        <v>3049.79126</v>
      </c>
      <c r="P770">
        <v>9374.5322300000007</v>
      </c>
      <c r="Q770">
        <v>-110.315331</v>
      </c>
      <c r="R770">
        <v>161.21911600000001</v>
      </c>
      <c r="S770">
        <v>-110.485214</v>
      </c>
      <c r="T770">
        <v>8648.1757799999996</v>
      </c>
      <c r="U770">
        <v>122.11467</v>
      </c>
    </row>
    <row r="771" spans="1:21" s="1" customFormat="1" ht="17">
      <c r="A771" s="1" t="s">
        <v>1191</v>
      </c>
      <c r="B771" s="1" t="s">
        <v>502</v>
      </c>
      <c r="C771" s="3" t="s">
        <v>1189</v>
      </c>
      <c r="D771" s="1" t="s">
        <v>1205</v>
      </c>
      <c r="E771" s="1" t="s">
        <v>485</v>
      </c>
      <c r="F771" s="1">
        <v>478</v>
      </c>
      <c r="G771" s="1" t="s">
        <v>1188</v>
      </c>
      <c r="H771" s="52" t="s">
        <v>1227</v>
      </c>
      <c r="I771" s="55" t="s">
        <v>1228</v>
      </c>
      <c r="J771" s="1" t="s">
        <v>848</v>
      </c>
      <c r="K771" s="51">
        <v>168768.00099999999</v>
      </c>
      <c r="L771">
        <v>79872</v>
      </c>
      <c r="M771">
        <v>1160.83716</v>
      </c>
      <c r="N771">
        <v>237.118179</v>
      </c>
      <c r="O771">
        <v>5010.0756799999999</v>
      </c>
      <c r="P771">
        <v>23015.710899999998</v>
      </c>
      <c r="Q771">
        <v>366.59619099999998</v>
      </c>
      <c r="R771">
        <v>372.561646</v>
      </c>
      <c r="S771">
        <v>-110.39788799999999</v>
      </c>
      <c r="T771">
        <v>829.59491000000003</v>
      </c>
      <c r="U771">
        <v>197.06745900000001</v>
      </c>
    </row>
    <row r="772" spans="1:21" s="1" customFormat="1">
      <c r="A772" s="1" t="s">
        <v>1191</v>
      </c>
      <c r="B772" s="1" t="s">
        <v>503</v>
      </c>
      <c r="C772" s="3" t="s">
        <v>48</v>
      </c>
      <c r="D772" s="1" t="s">
        <v>49</v>
      </c>
      <c r="G772" s="1" t="s">
        <v>49</v>
      </c>
      <c r="H772" s="1" t="s">
        <v>49</v>
      </c>
      <c r="I772" s="1" t="s">
        <v>49</v>
      </c>
      <c r="J772" s="1" t="s">
        <v>508</v>
      </c>
    </row>
    <row r="773" spans="1:21" s="1" customFormat="1">
      <c r="A773" s="1" t="s">
        <v>1191</v>
      </c>
      <c r="B773" s="1" t="s">
        <v>504</v>
      </c>
      <c r="C773" s="3" t="s">
        <v>48</v>
      </c>
      <c r="D773" s="1" t="s">
        <v>49</v>
      </c>
      <c r="G773" s="1" t="s">
        <v>49</v>
      </c>
      <c r="H773" s="1" t="s">
        <v>49</v>
      </c>
      <c r="I773" s="1" t="s">
        <v>49</v>
      </c>
      <c r="J773" s="1" t="s">
        <v>508</v>
      </c>
    </row>
    <row r="774" spans="1:21" s="1" customFormat="1">
      <c r="A774" s="21"/>
      <c r="B774" s="21" t="s">
        <v>505</v>
      </c>
      <c r="C774" s="21"/>
      <c r="D774" s="21"/>
      <c r="E774" s="21"/>
      <c r="F774" s="20"/>
      <c r="G774" s="20"/>
      <c r="H774" s="20"/>
      <c r="I774" s="20"/>
      <c r="J774" s="20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s="1" customFormat="1">
      <c r="A775" s="1" t="s">
        <v>1192</v>
      </c>
      <c r="B775" s="1" t="s">
        <v>47</v>
      </c>
      <c r="C775" s="1" t="s">
        <v>48</v>
      </c>
      <c r="D775" s="1" t="s">
        <v>49</v>
      </c>
      <c r="G775" s="1" t="s">
        <v>49</v>
      </c>
      <c r="H775" s="1" t="s">
        <v>49</v>
      </c>
      <c r="I775" s="1" t="s">
        <v>49</v>
      </c>
      <c r="J775" s="1" t="s">
        <v>508</v>
      </c>
    </row>
    <row r="776" spans="1:21" s="1" customFormat="1">
      <c r="A776" s="1" t="s">
        <v>1192</v>
      </c>
      <c r="B776" s="1" t="s">
        <v>50</v>
      </c>
      <c r="C776" s="3" t="s">
        <v>48</v>
      </c>
      <c r="D776" s="1" t="s">
        <v>49</v>
      </c>
      <c r="G776" s="1" t="s">
        <v>49</v>
      </c>
      <c r="H776" s="1" t="s">
        <v>49</v>
      </c>
      <c r="I776" s="1" t="s">
        <v>49</v>
      </c>
      <c r="J776" s="1" t="s">
        <v>508</v>
      </c>
    </row>
    <row r="777" spans="1:21" s="1" customFormat="1" ht="17">
      <c r="A777" s="1" t="s">
        <v>1192</v>
      </c>
      <c r="B777" s="1" t="s">
        <v>51</v>
      </c>
      <c r="C777" s="3" t="s">
        <v>1189</v>
      </c>
      <c r="D777" s="1" t="s">
        <v>1190</v>
      </c>
      <c r="E777" s="1" t="s">
        <v>485</v>
      </c>
      <c r="F777" s="1">
        <v>99</v>
      </c>
      <c r="G777" s="1" t="s">
        <v>849</v>
      </c>
      <c r="H777" s="52" t="s">
        <v>1230</v>
      </c>
      <c r="I777" s="55" t="s">
        <v>1231</v>
      </c>
      <c r="J777" s="1" t="s">
        <v>509</v>
      </c>
      <c r="K777" s="51">
        <v>148863.99299999999</v>
      </c>
      <c r="L777">
        <v>92672</v>
      </c>
      <c r="M777">
        <v>3929.4133299999999</v>
      </c>
      <c r="N777">
        <v>-110.472313</v>
      </c>
      <c r="O777">
        <v>-12.4599609</v>
      </c>
      <c r="P777">
        <v>39.775432600000002</v>
      </c>
      <c r="Q777">
        <v>54.856754299999999</v>
      </c>
      <c r="R777">
        <v>12.582586299999999</v>
      </c>
      <c r="S777">
        <v>868.99310300000002</v>
      </c>
      <c r="T777">
        <v>-33.6591339</v>
      </c>
      <c r="U777">
        <v>-40.3563805</v>
      </c>
    </row>
    <row r="778" spans="1:21" s="1" customFormat="1" ht="17">
      <c r="A778" s="1" t="s">
        <v>1192</v>
      </c>
      <c r="B778" s="1" t="s">
        <v>52</v>
      </c>
      <c r="C778" s="3" t="s">
        <v>1189</v>
      </c>
      <c r="D778" s="1" t="s">
        <v>1190</v>
      </c>
      <c r="E778" s="1" t="s">
        <v>485</v>
      </c>
      <c r="F778" s="1">
        <v>100</v>
      </c>
      <c r="G778" s="1" t="s">
        <v>850</v>
      </c>
      <c r="H778" s="52" t="s">
        <v>1230</v>
      </c>
      <c r="I778" s="55" t="s">
        <v>1231</v>
      </c>
      <c r="J778" s="1" t="s">
        <v>510</v>
      </c>
      <c r="K778" s="51">
        <v>119488.001</v>
      </c>
      <c r="L778">
        <v>41408</v>
      </c>
      <c r="M778">
        <v>21428.574199999999</v>
      </c>
      <c r="N778">
        <v>-110.360497</v>
      </c>
      <c r="O778">
        <v>-20.641113300000001</v>
      </c>
      <c r="P778">
        <v>48.375556899999999</v>
      </c>
      <c r="Q778">
        <v>-42.777553599999997</v>
      </c>
      <c r="R778">
        <v>-110.486679</v>
      </c>
      <c r="S778">
        <v>2218.6633299999999</v>
      </c>
      <c r="T778">
        <v>-110.47296900000001</v>
      </c>
      <c r="U778">
        <v>29.325828600000001</v>
      </c>
    </row>
    <row r="779" spans="1:21" s="1" customFormat="1" ht="17">
      <c r="A779" s="1" t="s">
        <v>1192</v>
      </c>
      <c r="B779" s="1" t="s">
        <v>53</v>
      </c>
      <c r="C779" s="3" t="s">
        <v>1189</v>
      </c>
      <c r="D779" s="1" t="s">
        <v>1190</v>
      </c>
      <c r="E779" s="1" t="s">
        <v>485</v>
      </c>
      <c r="F779" s="1">
        <v>101</v>
      </c>
      <c r="G779" s="1" t="s">
        <v>851</v>
      </c>
      <c r="H779" s="52" t="s">
        <v>1230</v>
      </c>
      <c r="I779" s="55" t="s">
        <v>1231</v>
      </c>
      <c r="J779" s="1" t="s">
        <v>511</v>
      </c>
      <c r="K779" s="51">
        <v>120448.005</v>
      </c>
      <c r="L779" s="51">
        <v>128576.004</v>
      </c>
      <c r="M779">
        <v>66664.210900000005</v>
      </c>
      <c r="N779">
        <v>-110.440636</v>
      </c>
      <c r="O779">
        <v>-110.569901</v>
      </c>
      <c r="P779">
        <v>57.296855899999997</v>
      </c>
      <c r="Q779">
        <v>125.40724899999999</v>
      </c>
      <c r="R779">
        <v>-110.596954</v>
      </c>
      <c r="S779">
        <v>7035.7978499999999</v>
      </c>
      <c r="T779">
        <v>-110.408737</v>
      </c>
      <c r="U779">
        <v>385.84683200000001</v>
      </c>
    </row>
    <row r="780" spans="1:21" s="1" customFormat="1" ht="17">
      <c r="A780" s="1" t="s">
        <v>1192</v>
      </c>
      <c r="B780" s="1" t="s">
        <v>54</v>
      </c>
      <c r="C780" s="3" t="s">
        <v>1189</v>
      </c>
      <c r="D780" s="1" t="s">
        <v>1190</v>
      </c>
      <c r="E780" s="1" t="s">
        <v>485</v>
      </c>
      <c r="F780" s="1">
        <v>102</v>
      </c>
      <c r="G780" s="1" t="s">
        <v>852</v>
      </c>
      <c r="H780" s="52" t="s">
        <v>1230</v>
      </c>
      <c r="I780" s="55" t="s">
        <v>1231</v>
      </c>
      <c r="J780" s="1" t="s">
        <v>512</v>
      </c>
      <c r="K780" s="51">
        <v>127488.005</v>
      </c>
      <c r="L780">
        <v>55424</v>
      </c>
      <c r="M780">
        <v>43235.835899999998</v>
      </c>
      <c r="N780">
        <v>-110.369072</v>
      </c>
      <c r="O780">
        <v>-110.334541</v>
      </c>
      <c r="P780">
        <v>26.713356000000001</v>
      </c>
      <c r="Q780">
        <v>5.4305658299999999</v>
      </c>
      <c r="R780">
        <v>-110.300003</v>
      </c>
      <c r="S780">
        <v>4312.2446300000001</v>
      </c>
      <c r="T780">
        <v>-110.555893</v>
      </c>
      <c r="U780">
        <v>223.19525100000001</v>
      </c>
    </row>
    <row r="781" spans="1:21" s="1" customFormat="1" ht="17">
      <c r="A781" s="1" t="s">
        <v>1192</v>
      </c>
      <c r="B781" s="1" t="s">
        <v>55</v>
      </c>
      <c r="C781" s="3" t="s">
        <v>1189</v>
      </c>
      <c r="D781" s="1" t="s">
        <v>1190</v>
      </c>
      <c r="E781" s="1" t="s">
        <v>485</v>
      </c>
      <c r="F781" s="1">
        <v>103</v>
      </c>
      <c r="G781" s="1" t="s">
        <v>853</v>
      </c>
      <c r="H781" s="52" t="s">
        <v>1230</v>
      </c>
      <c r="I781" s="55" t="s">
        <v>1231</v>
      </c>
      <c r="J781" s="1" t="s">
        <v>513</v>
      </c>
      <c r="K781" s="51">
        <v>139136.00399999999</v>
      </c>
      <c r="L781">
        <v>77632</v>
      </c>
      <c r="M781">
        <v>74346.281199999998</v>
      </c>
      <c r="N781">
        <v>-110.392319</v>
      </c>
      <c r="O781">
        <v>-110.559341</v>
      </c>
      <c r="P781">
        <v>252.96191400000001</v>
      </c>
      <c r="Q781">
        <v>59.848514600000001</v>
      </c>
      <c r="R781">
        <v>-110.47721900000001</v>
      </c>
      <c r="S781">
        <v>7154.4204099999997</v>
      </c>
      <c r="T781">
        <v>-110.55398599999999</v>
      </c>
      <c r="U781">
        <v>224.70600899999999</v>
      </c>
    </row>
    <row r="782" spans="1:21" s="1" customFormat="1" ht="17">
      <c r="A782" s="1" t="s">
        <v>1192</v>
      </c>
      <c r="B782" s="1" t="s">
        <v>56</v>
      </c>
      <c r="C782" s="3" t="s">
        <v>1189</v>
      </c>
      <c r="D782" s="1" t="s">
        <v>1190</v>
      </c>
      <c r="E782" s="1" t="s">
        <v>485</v>
      </c>
      <c r="F782" s="1">
        <v>104</v>
      </c>
      <c r="G782" s="1" t="s">
        <v>854</v>
      </c>
      <c r="H782" s="52" t="s">
        <v>1230</v>
      </c>
      <c r="I782" s="55" t="s">
        <v>1231</v>
      </c>
      <c r="J782" s="1" t="s">
        <v>514</v>
      </c>
      <c r="K782" s="51">
        <v>115007.997</v>
      </c>
      <c r="L782">
        <v>89024</v>
      </c>
      <c r="M782">
        <v>42356.984400000001</v>
      </c>
      <c r="N782">
        <v>-110.350159</v>
      </c>
      <c r="O782">
        <v>-110.329697</v>
      </c>
      <c r="P782">
        <v>21.968299900000002</v>
      </c>
      <c r="Q782">
        <v>93.372085600000005</v>
      </c>
      <c r="R782">
        <v>-110.57899500000001</v>
      </c>
      <c r="S782">
        <v>3922.37671</v>
      </c>
      <c r="T782">
        <v>-110.419296</v>
      </c>
      <c r="U782">
        <v>333.22640999999999</v>
      </c>
    </row>
    <row r="783" spans="1:21" s="1" customFormat="1" ht="17">
      <c r="A783" s="1" t="s">
        <v>1192</v>
      </c>
      <c r="B783" s="1" t="s">
        <v>57</v>
      </c>
      <c r="C783" s="3" t="s">
        <v>1189</v>
      </c>
      <c r="D783" s="1" t="s">
        <v>1190</v>
      </c>
      <c r="E783" s="1" t="s">
        <v>485</v>
      </c>
      <c r="F783" s="1">
        <v>105</v>
      </c>
      <c r="G783" s="1" t="s">
        <v>855</v>
      </c>
      <c r="H783" s="52" t="s">
        <v>1230</v>
      </c>
      <c r="I783" s="55" t="s">
        <v>1231</v>
      </c>
      <c r="J783" s="1" t="s">
        <v>515</v>
      </c>
      <c r="K783" s="51">
        <v>137088.00099999999</v>
      </c>
      <c r="L783" s="51">
        <v>102144.003</v>
      </c>
      <c r="M783">
        <v>63523</v>
      </c>
      <c r="N783">
        <v>-110.52085099999999</v>
      </c>
      <c r="O783">
        <v>16.9887543</v>
      </c>
      <c r="P783">
        <v>101.59343699999999</v>
      </c>
      <c r="Q783">
        <v>51.569397000000002</v>
      </c>
      <c r="R783">
        <v>-110.534119</v>
      </c>
      <c r="S783">
        <v>6387.8520500000004</v>
      </c>
      <c r="T783">
        <v>-110.426849</v>
      </c>
      <c r="U783">
        <v>316.66882299999997</v>
      </c>
    </row>
    <row r="784" spans="1:21" s="1" customFormat="1" ht="17">
      <c r="A784" s="1" t="s">
        <v>1192</v>
      </c>
      <c r="B784" s="1" t="s">
        <v>58</v>
      </c>
      <c r="C784" s="3" t="s">
        <v>1189</v>
      </c>
      <c r="D784" s="1" t="s">
        <v>1190</v>
      </c>
      <c r="E784" s="1" t="s">
        <v>485</v>
      </c>
      <c r="F784" s="1">
        <v>106</v>
      </c>
      <c r="G784" s="1" t="s">
        <v>856</v>
      </c>
      <c r="H784" s="52" t="s">
        <v>1230</v>
      </c>
      <c r="I784" s="55" t="s">
        <v>1231</v>
      </c>
      <c r="J784" s="1" t="s">
        <v>516</v>
      </c>
      <c r="K784" s="51">
        <v>113663.995</v>
      </c>
      <c r="L784">
        <v>73472</v>
      </c>
      <c r="M784">
        <v>48374.75</v>
      </c>
      <c r="N784">
        <v>-110.448921</v>
      </c>
      <c r="O784">
        <v>-27.607831999999998</v>
      </c>
      <c r="P784">
        <v>164.06785600000001</v>
      </c>
      <c r="Q784">
        <v>35.854225200000002</v>
      </c>
      <c r="R784">
        <v>-110.50354799999999</v>
      </c>
      <c r="S784">
        <v>5349.6845700000003</v>
      </c>
      <c r="T784">
        <v>-110.36232800000001</v>
      </c>
      <c r="U784">
        <v>253.29422</v>
      </c>
    </row>
    <row r="785" spans="1:21" s="1" customFormat="1" ht="17">
      <c r="A785" s="1" t="s">
        <v>1192</v>
      </c>
      <c r="B785" s="1" t="s">
        <v>59</v>
      </c>
      <c r="C785" s="3" t="s">
        <v>1189</v>
      </c>
      <c r="D785" s="1" t="s">
        <v>1190</v>
      </c>
      <c r="E785" s="1" t="s">
        <v>485</v>
      </c>
      <c r="F785" s="1">
        <v>107</v>
      </c>
      <c r="G785" s="1" t="s">
        <v>857</v>
      </c>
      <c r="H785" s="52" t="s">
        <v>1230</v>
      </c>
      <c r="I785" s="55" t="s">
        <v>1231</v>
      </c>
      <c r="J785" s="1" t="s">
        <v>517</v>
      </c>
      <c r="K785" s="51">
        <v>131840.003</v>
      </c>
      <c r="L785">
        <v>88704</v>
      </c>
      <c r="M785">
        <v>72123.632800000007</v>
      </c>
      <c r="N785">
        <v>-110.467545</v>
      </c>
      <c r="O785">
        <v>-87.7236786</v>
      </c>
      <c r="P785">
        <v>80.267875700000005</v>
      </c>
      <c r="Q785">
        <v>40.981346100000003</v>
      </c>
      <c r="R785">
        <v>-110.434326</v>
      </c>
      <c r="S785">
        <v>6727.8442400000004</v>
      </c>
      <c r="T785">
        <v>-110.33923299999999</v>
      </c>
      <c r="U785">
        <v>167.43069499999999</v>
      </c>
    </row>
    <row r="786" spans="1:21" s="1" customFormat="1" ht="17">
      <c r="A786" s="1" t="s">
        <v>1192</v>
      </c>
      <c r="B786" s="1" t="s">
        <v>60</v>
      </c>
      <c r="C786" s="3" t="s">
        <v>1189</v>
      </c>
      <c r="D786" s="1" t="s">
        <v>1190</v>
      </c>
      <c r="E786" s="1" t="s">
        <v>485</v>
      </c>
      <c r="F786" s="1">
        <v>108</v>
      </c>
      <c r="G786" s="1" t="s">
        <v>858</v>
      </c>
      <c r="H786" s="52" t="s">
        <v>1230</v>
      </c>
      <c r="I786" s="55" t="s">
        <v>1231</v>
      </c>
      <c r="J786" s="1" t="s">
        <v>518</v>
      </c>
      <c r="K786" s="51">
        <v>144703.99900000001</v>
      </c>
      <c r="L786">
        <v>79360</v>
      </c>
      <c r="M786">
        <v>78413.929699999993</v>
      </c>
      <c r="N786">
        <v>-110.350891</v>
      </c>
      <c r="O786">
        <v>-110.38308000000001</v>
      </c>
      <c r="P786">
        <v>300.21343999999999</v>
      </c>
      <c r="Q786">
        <v>39.014839199999997</v>
      </c>
      <c r="R786">
        <v>-110.354851</v>
      </c>
      <c r="S786">
        <v>7056.4013699999996</v>
      </c>
      <c r="T786">
        <v>-110.483971</v>
      </c>
      <c r="U786">
        <v>291.68084700000003</v>
      </c>
    </row>
    <row r="787" spans="1:21" s="1" customFormat="1" ht="17">
      <c r="A787" s="1" t="s">
        <v>1192</v>
      </c>
      <c r="B787" s="1" t="s">
        <v>61</v>
      </c>
      <c r="C787" s="3" t="s">
        <v>1189</v>
      </c>
      <c r="D787" s="1" t="s">
        <v>1204</v>
      </c>
      <c r="E787" s="1" t="s">
        <v>485</v>
      </c>
      <c r="F787" s="1">
        <v>109</v>
      </c>
      <c r="G787" s="1" t="s">
        <v>859</v>
      </c>
      <c r="H787" s="52" t="s">
        <v>1230</v>
      </c>
      <c r="I787" s="55" t="s">
        <v>1231</v>
      </c>
      <c r="J787" s="1" t="s">
        <v>519</v>
      </c>
      <c r="K787">
        <v>84224</v>
      </c>
      <c r="L787">
        <v>28800</v>
      </c>
      <c r="M787">
        <v>71.695411699999994</v>
      </c>
      <c r="N787">
        <v>172.13542200000001</v>
      </c>
      <c r="O787">
        <v>2455.9594699999998</v>
      </c>
      <c r="P787">
        <v>2781.9846200000002</v>
      </c>
      <c r="Q787">
        <v>19.879631</v>
      </c>
      <c r="R787">
        <v>2693.7312000000002</v>
      </c>
      <c r="S787">
        <v>101.107788</v>
      </c>
      <c r="T787">
        <v>-110.51403000000001</v>
      </c>
      <c r="U787">
        <v>5004.0537100000001</v>
      </c>
    </row>
    <row r="788" spans="1:21" s="1" customFormat="1" ht="17">
      <c r="A788" s="1" t="s">
        <v>1192</v>
      </c>
      <c r="B788" s="1" t="s">
        <v>62</v>
      </c>
      <c r="C788" s="3" t="s">
        <v>1189</v>
      </c>
      <c r="D788" s="1" t="s">
        <v>1204</v>
      </c>
      <c r="E788" s="1" t="s">
        <v>485</v>
      </c>
      <c r="F788" s="1">
        <v>110</v>
      </c>
      <c r="G788" s="1" t="s">
        <v>860</v>
      </c>
      <c r="H788" s="52" t="s">
        <v>1230</v>
      </c>
      <c r="I788" s="55" t="s">
        <v>1231</v>
      </c>
      <c r="J788" s="1" t="s">
        <v>520</v>
      </c>
      <c r="K788">
        <v>89984</v>
      </c>
      <c r="L788">
        <v>24896</v>
      </c>
      <c r="M788">
        <v>1232.3761</v>
      </c>
      <c r="N788">
        <v>-40.588661199999997</v>
      </c>
      <c r="O788">
        <v>3064.3742699999998</v>
      </c>
      <c r="P788">
        <v>13586.372100000001</v>
      </c>
      <c r="Q788">
        <v>28.9599972</v>
      </c>
      <c r="R788">
        <v>390.288025</v>
      </c>
      <c r="S788">
        <v>204.510254</v>
      </c>
      <c r="T788">
        <v>14605.3555</v>
      </c>
      <c r="U788">
        <v>1312.26746</v>
      </c>
    </row>
    <row r="789" spans="1:21" s="1" customFormat="1" ht="17">
      <c r="A789" s="1" t="s">
        <v>1192</v>
      </c>
      <c r="B789" s="1" t="s">
        <v>63</v>
      </c>
      <c r="C789" s="3" t="s">
        <v>1189</v>
      </c>
      <c r="D789" s="1" t="s">
        <v>1204</v>
      </c>
      <c r="E789" s="1" t="s">
        <v>485</v>
      </c>
      <c r="F789" s="1">
        <v>111</v>
      </c>
      <c r="G789" s="1" t="s">
        <v>861</v>
      </c>
      <c r="H789" s="52" t="s">
        <v>1230</v>
      </c>
      <c r="I789" s="55" t="s">
        <v>1231</v>
      </c>
      <c r="J789" s="1" t="s">
        <v>521</v>
      </c>
      <c r="K789">
        <v>91776</v>
      </c>
      <c r="L789">
        <v>44608</v>
      </c>
      <c r="M789">
        <v>2117.7976100000001</v>
      </c>
      <c r="N789">
        <v>24.931938200000001</v>
      </c>
      <c r="O789">
        <v>3205.6237799999999</v>
      </c>
      <c r="P789">
        <v>13597.857400000001</v>
      </c>
      <c r="Q789">
        <v>569.782104</v>
      </c>
      <c r="R789">
        <v>765.33117700000003</v>
      </c>
      <c r="S789">
        <v>375.94235200000003</v>
      </c>
      <c r="T789">
        <v>17698.220700000002</v>
      </c>
      <c r="U789">
        <v>1350.02478</v>
      </c>
    </row>
    <row r="790" spans="1:21" s="1" customFormat="1" ht="17">
      <c r="A790" s="1" t="s">
        <v>1192</v>
      </c>
      <c r="B790" s="1" t="s">
        <v>64</v>
      </c>
      <c r="C790" s="3" t="s">
        <v>1189</v>
      </c>
      <c r="D790" s="1" t="s">
        <v>1204</v>
      </c>
      <c r="E790" s="1" t="s">
        <v>485</v>
      </c>
      <c r="F790" s="1">
        <v>112</v>
      </c>
      <c r="G790" s="1" t="s">
        <v>862</v>
      </c>
      <c r="H790" s="52" t="s">
        <v>1230</v>
      </c>
      <c r="I790" s="55" t="s">
        <v>1231</v>
      </c>
      <c r="J790" s="1" t="s">
        <v>522</v>
      </c>
      <c r="K790">
        <v>74560</v>
      </c>
      <c r="L790">
        <v>47744</v>
      </c>
      <c r="M790">
        <v>3161.1044900000002</v>
      </c>
      <c r="N790">
        <v>62.952117899999998</v>
      </c>
      <c r="O790">
        <v>5696.5180700000001</v>
      </c>
      <c r="P790">
        <v>6848.3486300000004</v>
      </c>
      <c r="Q790">
        <v>542.87530500000003</v>
      </c>
      <c r="R790">
        <v>747.36218299999996</v>
      </c>
      <c r="S790">
        <v>298.17370599999998</v>
      </c>
      <c r="T790">
        <v>9332.5859400000008</v>
      </c>
      <c r="U790">
        <v>2329.1340300000002</v>
      </c>
    </row>
    <row r="791" spans="1:21" s="1" customFormat="1" ht="17">
      <c r="A791" s="1" t="s">
        <v>1192</v>
      </c>
      <c r="B791" s="1" t="s">
        <v>65</v>
      </c>
      <c r="C791" s="3" t="s">
        <v>1189</v>
      </c>
      <c r="D791" s="1" t="s">
        <v>1204</v>
      </c>
      <c r="E791" s="1" t="s">
        <v>485</v>
      </c>
      <c r="F791" s="1">
        <v>113</v>
      </c>
      <c r="G791" s="1" t="s">
        <v>863</v>
      </c>
      <c r="H791" s="52" t="s">
        <v>1230</v>
      </c>
      <c r="I791" s="55" t="s">
        <v>1231</v>
      </c>
      <c r="J791" s="1" t="s">
        <v>523</v>
      </c>
      <c r="K791">
        <v>73024</v>
      </c>
      <c r="L791">
        <v>25792</v>
      </c>
      <c r="M791">
        <v>1198.2515900000001</v>
      </c>
      <c r="N791">
        <v>30.704418199999999</v>
      </c>
      <c r="O791">
        <v>3506.12842</v>
      </c>
      <c r="P791">
        <v>14233.4648</v>
      </c>
      <c r="Q791">
        <v>340.33264200000002</v>
      </c>
      <c r="R791">
        <v>1340.2722200000001</v>
      </c>
      <c r="S791">
        <v>-6.2571501700000001</v>
      </c>
      <c r="T791">
        <v>18860.972699999998</v>
      </c>
      <c r="U791">
        <v>533.21722399999999</v>
      </c>
    </row>
    <row r="792" spans="1:21" s="1" customFormat="1" ht="17">
      <c r="A792" s="1" t="s">
        <v>1192</v>
      </c>
      <c r="B792" s="1" t="s">
        <v>66</v>
      </c>
      <c r="C792" s="3" t="s">
        <v>1189</v>
      </c>
      <c r="D792" s="1" t="s">
        <v>1204</v>
      </c>
      <c r="E792" s="1" t="s">
        <v>485</v>
      </c>
      <c r="F792" s="1">
        <v>114</v>
      </c>
      <c r="G792" s="1" t="s">
        <v>864</v>
      </c>
      <c r="H792" s="52" t="s">
        <v>1230</v>
      </c>
      <c r="I792" s="55" t="s">
        <v>1231</v>
      </c>
      <c r="J792" s="1" t="s">
        <v>524</v>
      </c>
      <c r="K792" s="51">
        <v>110847.99800000001</v>
      </c>
      <c r="L792">
        <v>28800</v>
      </c>
      <c r="M792">
        <v>89.557731599999997</v>
      </c>
      <c r="N792">
        <v>117.101311</v>
      </c>
      <c r="O792">
        <v>2011.08142</v>
      </c>
      <c r="P792">
        <v>6164.3652300000003</v>
      </c>
      <c r="Q792">
        <v>99.809890699999997</v>
      </c>
      <c r="R792">
        <v>919.80706799999996</v>
      </c>
      <c r="S792">
        <v>393.46493500000003</v>
      </c>
      <c r="T792">
        <v>-110.37552599999999</v>
      </c>
      <c r="U792">
        <v>10587.9521</v>
      </c>
    </row>
    <row r="793" spans="1:21" s="1" customFormat="1" ht="17">
      <c r="A793" s="1" t="s">
        <v>1192</v>
      </c>
      <c r="B793" s="1" t="s">
        <v>67</v>
      </c>
      <c r="C793" s="3" t="s">
        <v>1189</v>
      </c>
      <c r="D793" s="1" t="s">
        <v>1204</v>
      </c>
      <c r="E793" s="1" t="s">
        <v>485</v>
      </c>
      <c r="F793" s="1">
        <v>115</v>
      </c>
      <c r="G793" s="1" t="s">
        <v>865</v>
      </c>
      <c r="H793" s="52" t="s">
        <v>1230</v>
      </c>
      <c r="I793" s="55" t="s">
        <v>1231</v>
      </c>
      <c r="J793" s="1" t="s">
        <v>525</v>
      </c>
      <c r="K793" s="51">
        <v>104512</v>
      </c>
      <c r="L793">
        <v>34432</v>
      </c>
      <c r="M793">
        <v>356.76535000000001</v>
      </c>
      <c r="N793">
        <v>212.44163499999999</v>
      </c>
      <c r="O793">
        <v>2550.2768599999999</v>
      </c>
      <c r="P793">
        <v>2311.8288600000001</v>
      </c>
      <c r="Q793">
        <v>22.348959000000001</v>
      </c>
      <c r="R793">
        <v>3867.2656200000001</v>
      </c>
      <c r="S793">
        <v>61.608825699999997</v>
      </c>
      <c r="T793">
        <v>642.90734899999995</v>
      </c>
      <c r="U793">
        <v>8226.3544899999997</v>
      </c>
    </row>
    <row r="794" spans="1:21" s="1" customFormat="1" ht="17">
      <c r="A794" s="1" t="s">
        <v>1192</v>
      </c>
      <c r="B794" s="1" t="s">
        <v>68</v>
      </c>
      <c r="C794" s="3" t="s">
        <v>1189</v>
      </c>
      <c r="D794" s="1" t="s">
        <v>1204</v>
      </c>
      <c r="E794" s="1" t="s">
        <v>485</v>
      </c>
      <c r="F794" s="1">
        <v>116</v>
      </c>
      <c r="G794" s="1" t="s">
        <v>866</v>
      </c>
      <c r="H794" s="52" t="s">
        <v>1230</v>
      </c>
      <c r="I794" s="55" t="s">
        <v>1231</v>
      </c>
      <c r="J794" s="1" t="s">
        <v>526</v>
      </c>
      <c r="K794">
        <v>90944</v>
      </c>
      <c r="L794">
        <v>36992</v>
      </c>
      <c r="M794">
        <v>3389.33203</v>
      </c>
      <c r="N794">
        <v>53.316646599999999</v>
      </c>
      <c r="O794">
        <v>6808.2182599999996</v>
      </c>
      <c r="P794">
        <v>5668.5986300000004</v>
      </c>
      <c r="Q794">
        <v>504.12564099999997</v>
      </c>
      <c r="R794">
        <v>858.49780299999998</v>
      </c>
      <c r="S794">
        <v>271.353973</v>
      </c>
      <c r="T794">
        <v>7617.5976600000004</v>
      </c>
      <c r="U794">
        <v>1837.5643299999999</v>
      </c>
    </row>
    <row r="795" spans="1:21" s="1" customFormat="1" ht="17">
      <c r="A795" s="1" t="s">
        <v>1192</v>
      </c>
      <c r="B795" s="1" t="s">
        <v>69</v>
      </c>
      <c r="C795" s="3" t="s">
        <v>1189</v>
      </c>
      <c r="D795" s="1" t="s">
        <v>1204</v>
      </c>
      <c r="E795" s="1" t="s">
        <v>485</v>
      </c>
      <c r="F795" s="1">
        <v>117</v>
      </c>
      <c r="G795" s="1" t="s">
        <v>867</v>
      </c>
      <c r="H795" s="52" t="s">
        <v>1230</v>
      </c>
      <c r="I795" s="55" t="s">
        <v>1231</v>
      </c>
      <c r="J795" s="1" t="s">
        <v>527</v>
      </c>
      <c r="K795">
        <v>84864</v>
      </c>
      <c r="L795">
        <v>33600</v>
      </c>
      <c r="M795">
        <v>1078.2464600000001</v>
      </c>
      <c r="N795">
        <v>-19.5414867</v>
      </c>
      <c r="O795">
        <v>4236.0522499999997</v>
      </c>
      <c r="P795">
        <v>6922.0009799999998</v>
      </c>
      <c r="Q795">
        <v>588.21435499999995</v>
      </c>
      <c r="R795">
        <v>791.11926300000005</v>
      </c>
      <c r="S795">
        <v>26.3659897</v>
      </c>
      <c r="T795">
        <v>19692.1855</v>
      </c>
      <c r="U795">
        <v>650.254639</v>
      </c>
    </row>
    <row r="796" spans="1:21" s="1" customFormat="1" ht="17">
      <c r="A796" s="1" t="s">
        <v>1192</v>
      </c>
      <c r="B796" s="1" t="s">
        <v>70</v>
      </c>
      <c r="C796" s="3" t="s">
        <v>1189</v>
      </c>
      <c r="D796" s="1" t="s">
        <v>1204</v>
      </c>
      <c r="E796" s="1" t="s">
        <v>485</v>
      </c>
      <c r="F796" s="1">
        <v>118</v>
      </c>
      <c r="G796" s="1" t="s">
        <v>868</v>
      </c>
      <c r="H796" s="52" t="s">
        <v>1230</v>
      </c>
      <c r="I796" s="55" t="s">
        <v>1231</v>
      </c>
      <c r="J796" s="1" t="s">
        <v>528</v>
      </c>
      <c r="K796">
        <v>84224</v>
      </c>
      <c r="L796">
        <v>27904</v>
      </c>
      <c r="M796">
        <v>22.771291699999999</v>
      </c>
      <c r="N796">
        <v>125.08004</v>
      </c>
      <c r="O796">
        <v>720.71997099999999</v>
      </c>
      <c r="P796">
        <v>4171.1743200000001</v>
      </c>
      <c r="Q796">
        <v>396.68737800000002</v>
      </c>
      <c r="R796">
        <v>715.17040999999995</v>
      </c>
      <c r="S796">
        <v>539.88421600000004</v>
      </c>
      <c r="T796">
        <v>485.60299700000002</v>
      </c>
      <c r="U796">
        <v>10424.4746</v>
      </c>
    </row>
    <row r="797" spans="1:21" s="1" customFormat="1">
      <c r="A797" s="1" t="s">
        <v>1192</v>
      </c>
      <c r="B797" s="1" t="s">
        <v>71</v>
      </c>
      <c r="C797" s="1" t="s">
        <v>48</v>
      </c>
      <c r="D797" s="1" t="s">
        <v>49</v>
      </c>
      <c r="H797" s="1" t="s">
        <v>49</v>
      </c>
      <c r="I797" s="1" t="s">
        <v>49</v>
      </c>
      <c r="J797" s="1" t="s">
        <v>508</v>
      </c>
    </row>
    <row r="798" spans="1:21" s="1" customFormat="1">
      <c r="A798" s="1" t="s">
        <v>1192</v>
      </c>
      <c r="B798" s="1" t="s">
        <v>72</v>
      </c>
      <c r="C798" s="3" t="s">
        <v>48</v>
      </c>
      <c r="D798" s="1" t="s">
        <v>49</v>
      </c>
      <c r="H798" s="1" t="s">
        <v>49</v>
      </c>
      <c r="I798" s="1" t="s">
        <v>49</v>
      </c>
      <c r="J798" s="1" t="s">
        <v>508</v>
      </c>
    </row>
    <row r="799" spans="1:21" s="1" customFormat="1" ht="17">
      <c r="A799" s="1" t="s">
        <v>1192</v>
      </c>
      <c r="B799" s="1" t="s">
        <v>73</v>
      </c>
      <c r="C799" s="3" t="s">
        <v>1189</v>
      </c>
      <c r="D799" s="1" t="s">
        <v>1204</v>
      </c>
      <c r="E799" s="1" t="s">
        <v>485</v>
      </c>
      <c r="F799" s="1">
        <v>121</v>
      </c>
      <c r="G799" s="1" t="s">
        <v>869</v>
      </c>
      <c r="H799" s="52" t="s">
        <v>1230</v>
      </c>
      <c r="I799" s="55" t="s">
        <v>1231</v>
      </c>
      <c r="J799" s="1" t="s">
        <v>529</v>
      </c>
      <c r="K799">
        <v>84224</v>
      </c>
      <c r="L799">
        <v>62592</v>
      </c>
      <c r="M799">
        <v>2397.3012699999999</v>
      </c>
      <c r="N799">
        <v>138.82217399999999</v>
      </c>
      <c r="O799">
        <v>5052.7749000000003</v>
      </c>
      <c r="P799">
        <v>8720.0361300000004</v>
      </c>
      <c r="Q799">
        <v>398.91149899999999</v>
      </c>
      <c r="R799">
        <v>771.56121800000005</v>
      </c>
      <c r="S799">
        <v>153.232574</v>
      </c>
      <c r="T799">
        <v>788.863159</v>
      </c>
      <c r="U799">
        <v>620.70696999999996</v>
      </c>
    </row>
    <row r="800" spans="1:21" s="1" customFormat="1" ht="17">
      <c r="A800" s="1" t="s">
        <v>1192</v>
      </c>
      <c r="B800" s="1" t="s">
        <v>74</v>
      </c>
      <c r="C800" s="3" t="s">
        <v>1189</v>
      </c>
      <c r="D800" s="1" t="s">
        <v>1204</v>
      </c>
      <c r="E800" s="1" t="s">
        <v>485</v>
      </c>
      <c r="F800" s="1">
        <v>122</v>
      </c>
      <c r="G800" s="1" t="s">
        <v>870</v>
      </c>
      <c r="H800" s="52" t="s">
        <v>1230</v>
      </c>
      <c r="I800" s="55" t="s">
        <v>1231</v>
      </c>
      <c r="J800" s="1" t="s">
        <v>530</v>
      </c>
      <c r="K800">
        <v>93376</v>
      </c>
      <c r="L800">
        <v>41728</v>
      </c>
      <c r="M800">
        <v>139.676941</v>
      </c>
      <c r="N800">
        <v>172.61762999999999</v>
      </c>
      <c r="O800">
        <v>7100.7231400000001</v>
      </c>
      <c r="P800">
        <v>5833.53809</v>
      </c>
      <c r="Q800">
        <v>356.49499500000002</v>
      </c>
      <c r="R800">
        <v>1067.58752</v>
      </c>
      <c r="S800">
        <v>52.577137</v>
      </c>
      <c r="T800">
        <v>-110.300888</v>
      </c>
      <c r="U800">
        <v>462.58441199999999</v>
      </c>
    </row>
    <row r="801" spans="1:21" s="1" customFormat="1" ht="17">
      <c r="A801" s="1" t="s">
        <v>1192</v>
      </c>
      <c r="B801" s="1" t="s">
        <v>75</v>
      </c>
      <c r="C801" s="3" t="s">
        <v>1189</v>
      </c>
      <c r="D801" s="1" t="s">
        <v>1204</v>
      </c>
      <c r="E801" s="1" t="s">
        <v>485</v>
      </c>
      <c r="F801" s="1">
        <v>123</v>
      </c>
      <c r="G801" s="1" t="s">
        <v>871</v>
      </c>
      <c r="H801" s="52" t="s">
        <v>1230</v>
      </c>
      <c r="I801" s="55" t="s">
        <v>1231</v>
      </c>
      <c r="J801" s="1" t="s">
        <v>531</v>
      </c>
      <c r="K801">
        <v>92352</v>
      </c>
      <c r="L801">
        <v>23616</v>
      </c>
      <c r="M801">
        <v>228.544815</v>
      </c>
      <c r="N801">
        <v>57.041088100000003</v>
      </c>
      <c r="O801">
        <v>4094.0729999999999</v>
      </c>
      <c r="P801">
        <v>5404.2553699999999</v>
      </c>
      <c r="Q801">
        <v>52.604976700000002</v>
      </c>
      <c r="R801">
        <v>4525.1435499999998</v>
      </c>
      <c r="S801">
        <v>150.729309</v>
      </c>
      <c r="T801">
        <v>559.69238299999995</v>
      </c>
      <c r="U801">
        <v>2985.2380400000002</v>
      </c>
    </row>
    <row r="802" spans="1:21" s="1" customFormat="1" ht="17">
      <c r="A802" s="1" t="s">
        <v>1192</v>
      </c>
      <c r="B802" s="1" t="s">
        <v>76</v>
      </c>
      <c r="C802" s="3" t="s">
        <v>1189</v>
      </c>
      <c r="D802" s="1" t="s">
        <v>1204</v>
      </c>
      <c r="E802" s="1" t="s">
        <v>485</v>
      </c>
      <c r="F802" s="1">
        <v>124</v>
      </c>
      <c r="G802" s="1" t="s">
        <v>872</v>
      </c>
      <c r="H802" s="52" t="s">
        <v>1230</v>
      </c>
      <c r="I802" s="55" t="s">
        <v>1231</v>
      </c>
      <c r="J802" s="1" t="s">
        <v>532</v>
      </c>
      <c r="K802">
        <v>77440</v>
      </c>
      <c r="L802">
        <v>29440</v>
      </c>
      <c r="M802">
        <v>2527.2758800000001</v>
      </c>
      <c r="N802">
        <v>119.927361</v>
      </c>
      <c r="O802">
        <v>2914.2021500000001</v>
      </c>
      <c r="P802">
        <v>9073.4394499999999</v>
      </c>
      <c r="Q802">
        <v>230.380875</v>
      </c>
      <c r="R802">
        <v>384.660034</v>
      </c>
      <c r="S802">
        <v>163.09883099999999</v>
      </c>
      <c r="T802">
        <v>14524.8037</v>
      </c>
      <c r="U802">
        <v>753.42169200000001</v>
      </c>
    </row>
    <row r="803" spans="1:21" s="1" customFormat="1" ht="17">
      <c r="A803" s="1" t="s">
        <v>1192</v>
      </c>
      <c r="B803" s="1" t="s">
        <v>77</v>
      </c>
      <c r="C803" s="3" t="s">
        <v>1189</v>
      </c>
      <c r="D803" s="1" t="s">
        <v>1204</v>
      </c>
      <c r="E803" s="1" t="s">
        <v>485</v>
      </c>
      <c r="F803" s="1">
        <v>125</v>
      </c>
      <c r="G803" s="1" t="s">
        <v>873</v>
      </c>
      <c r="H803" s="52" t="s">
        <v>1230</v>
      </c>
      <c r="I803" s="55" t="s">
        <v>1231</v>
      </c>
      <c r="J803" s="1" t="s">
        <v>533</v>
      </c>
      <c r="K803">
        <v>87296</v>
      </c>
      <c r="L803">
        <v>35392</v>
      </c>
      <c r="M803">
        <v>1801.80432</v>
      </c>
      <c r="N803">
        <v>24.0140438</v>
      </c>
      <c r="O803">
        <v>3683.8925800000002</v>
      </c>
      <c r="P803">
        <v>10399.354499999999</v>
      </c>
      <c r="Q803">
        <v>471.85266100000001</v>
      </c>
      <c r="R803">
        <v>540.97485400000005</v>
      </c>
      <c r="S803">
        <v>-1.0110749000000001</v>
      </c>
      <c r="T803">
        <v>19689.910199999998</v>
      </c>
      <c r="U803">
        <v>1273.8833</v>
      </c>
    </row>
    <row r="804" spans="1:21" s="1" customFormat="1" ht="17">
      <c r="A804" s="1" t="s">
        <v>1192</v>
      </c>
      <c r="B804" s="1" t="s">
        <v>78</v>
      </c>
      <c r="C804" s="3" t="s">
        <v>1189</v>
      </c>
      <c r="D804" s="1" t="s">
        <v>1204</v>
      </c>
      <c r="E804" s="1" t="s">
        <v>485</v>
      </c>
      <c r="F804" s="1">
        <v>126</v>
      </c>
      <c r="G804" s="1" t="s">
        <v>874</v>
      </c>
      <c r="H804" s="52" t="s">
        <v>1230</v>
      </c>
      <c r="I804" s="55" t="s">
        <v>1231</v>
      </c>
      <c r="J804" s="1" t="s">
        <v>534</v>
      </c>
      <c r="K804">
        <v>83456</v>
      </c>
      <c r="L804">
        <v>24704</v>
      </c>
      <c r="M804">
        <v>2120.45093</v>
      </c>
      <c r="N804">
        <v>65.572318999999993</v>
      </c>
      <c r="O804">
        <v>3540.7529300000001</v>
      </c>
      <c r="P804">
        <v>15368.125</v>
      </c>
      <c r="Q804">
        <v>641.32843000000003</v>
      </c>
      <c r="R804">
        <v>516.82507299999997</v>
      </c>
      <c r="S804">
        <v>88.563972500000006</v>
      </c>
      <c r="T804">
        <v>10353.8223</v>
      </c>
      <c r="U804">
        <v>434.94314600000001</v>
      </c>
    </row>
    <row r="805" spans="1:21" s="1" customFormat="1" ht="17">
      <c r="A805" s="1" t="s">
        <v>1192</v>
      </c>
      <c r="B805" s="1" t="s">
        <v>79</v>
      </c>
      <c r="C805" s="3" t="s">
        <v>1189</v>
      </c>
      <c r="D805" s="1" t="s">
        <v>1204</v>
      </c>
      <c r="E805" s="1" t="s">
        <v>485</v>
      </c>
      <c r="F805" s="1">
        <v>127</v>
      </c>
      <c r="G805" s="1" t="s">
        <v>875</v>
      </c>
      <c r="H805" s="52" t="s">
        <v>1230</v>
      </c>
      <c r="I805" s="55" t="s">
        <v>1231</v>
      </c>
      <c r="J805" s="1" t="s">
        <v>535</v>
      </c>
      <c r="K805">
        <v>83008</v>
      </c>
      <c r="L805">
        <v>22144</v>
      </c>
      <c r="M805">
        <v>23.980709099999999</v>
      </c>
      <c r="N805">
        <v>109.03582</v>
      </c>
      <c r="O805">
        <v>2017.8417999999999</v>
      </c>
      <c r="P805">
        <v>3274.6518599999999</v>
      </c>
      <c r="Q805">
        <v>-24.310247400000002</v>
      </c>
      <c r="R805">
        <v>2305.7040999999999</v>
      </c>
      <c r="S805">
        <v>285.312592</v>
      </c>
      <c r="T805">
        <v>-110.45105</v>
      </c>
      <c r="U805">
        <v>10890.968800000001</v>
      </c>
    </row>
    <row r="806" spans="1:21" s="1" customFormat="1" ht="17">
      <c r="A806" s="1" t="s">
        <v>1192</v>
      </c>
      <c r="B806" s="1" t="s">
        <v>80</v>
      </c>
      <c r="C806" s="3" t="s">
        <v>1189</v>
      </c>
      <c r="D806" s="1" t="s">
        <v>1204</v>
      </c>
      <c r="E806" s="1" t="s">
        <v>485</v>
      </c>
      <c r="F806" s="1">
        <v>128</v>
      </c>
      <c r="G806" s="1" t="s">
        <v>876</v>
      </c>
      <c r="H806" s="52" t="s">
        <v>1230</v>
      </c>
      <c r="I806" s="55" t="s">
        <v>1231</v>
      </c>
      <c r="J806" s="1" t="s">
        <v>536</v>
      </c>
      <c r="K806">
        <v>86208</v>
      </c>
      <c r="L806">
        <v>31744</v>
      </c>
      <c r="M806">
        <v>2308.3813500000001</v>
      </c>
      <c r="N806">
        <v>-21.429918300000001</v>
      </c>
      <c r="O806">
        <v>3430.3745100000001</v>
      </c>
      <c r="P806">
        <v>4111.7475599999998</v>
      </c>
      <c r="Q806">
        <v>229.73762500000001</v>
      </c>
      <c r="R806">
        <v>503.72464000000002</v>
      </c>
      <c r="S806">
        <v>185.36923200000001</v>
      </c>
      <c r="T806">
        <v>1432.60059</v>
      </c>
      <c r="U806">
        <v>311.63299599999999</v>
      </c>
    </row>
    <row r="807" spans="1:21" s="1" customFormat="1" ht="17">
      <c r="A807" s="1" t="s">
        <v>1192</v>
      </c>
      <c r="B807" s="1" t="s">
        <v>81</v>
      </c>
      <c r="C807" s="3" t="s">
        <v>1189</v>
      </c>
      <c r="D807" s="1" t="s">
        <v>1204</v>
      </c>
      <c r="E807" s="1" t="s">
        <v>485</v>
      </c>
      <c r="F807" s="1">
        <v>129</v>
      </c>
      <c r="G807" s="1" t="s">
        <v>877</v>
      </c>
      <c r="H807" s="52" t="s">
        <v>1230</v>
      </c>
      <c r="I807" s="55" t="s">
        <v>1231</v>
      </c>
      <c r="J807" s="1" t="s">
        <v>537</v>
      </c>
      <c r="K807">
        <v>96704</v>
      </c>
      <c r="L807">
        <v>23424</v>
      </c>
      <c r="M807">
        <v>61.571998600000001</v>
      </c>
      <c r="N807">
        <v>135.62506099999999</v>
      </c>
      <c r="O807">
        <v>3457.9118699999999</v>
      </c>
      <c r="P807">
        <v>5700.0141599999997</v>
      </c>
      <c r="Q807">
        <v>200.07757599999999</v>
      </c>
      <c r="R807">
        <v>589.91625999999997</v>
      </c>
      <c r="S807">
        <v>316.80328400000002</v>
      </c>
      <c r="T807">
        <v>-77.528312700000001</v>
      </c>
      <c r="U807">
        <v>2443.2724600000001</v>
      </c>
    </row>
    <row r="808" spans="1:21" s="1" customFormat="1" ht="17">
      <c r="A808" s="1" t="s">
        <v>1192</v>
      </c>
      <c r="B808" s="1" t="s">
        <v>82</v>
      </c>
      <c r="C808" s="3" t="s">
        <v>1189</v>
      </c>
      <c r="D808" s="1" t="s">
        <v>1204</v>
      </c>
      <c r="E808" s="1" t="s">
        <v>485</v>
      </c>
      <c r="F808" s="1">
        <v>130</v>
      </c>
      <c r="G808" s="1" t="s">
        <v>878</v>
      </c>
      <c r="H808" s="52" t="s">
        <v>1230</v>
      </c>
      <c r="I808" s="55" t="s">
        <v>1231</v>
      </c>
      <c r="J808" s="1" t="s">
        <v>538</v>
      </c>
      <c r="K808">
        <v>92800</v>
      </c>
      <c r="L808">
        <v>35904</v>
      </c>
      <c r="M808">
        <v>1988.8000500000001</v>
      </c>
      <c r="N808">
        <v>-25.410732299999999</v>
      </c>
      <c r="O808">
        <v>3800.4907199999998</v>
      </c>
      <c r="P808">
        <v>5563.75684</v>
      </c>
      <c r="Q808">
        <v>274.59069799999997</v>
      </c>
      <c r="R808">
        <v>660.07971199999997</v>
      </c>
      <c r="S808">
        <v>154.03421</v>
      </c>
      <c r="T808">
        <v>10673.117200000001</v>
      </c>
      <c r="U808">
        <v>1095.4614300000001</v>
      </c>
    </row>
    <row r="809" spans="1:21" s="1" customFormat="1" ht="17">
      <c r="A809" s="1" t="s">
        <v>1192</v>
      </c>
      <c r="B809" s="1" t="s">
        <v>83</v>
      </c>
      <c r="C809" s="3" t="s">
        <v>1189</v>
      </c>
      <c r="D809" s="1" t="s">
        <v>1204</v>
      </c>
      <c r="E809" s="1" t="s">
        <v>485</v>
      </c>
      <c r="F809" s="1">
        <v>131</v>
      </c>
      <c r="G809" s="1" t="s">
        <v>879</v>
      </c>
      <c r="H809" s="52" t="s">
        <v>1230</v>
      </c>
      <c r="I809" s="55" t="s">
        <v>1231</v>
      </c>
      <c r="J809" s="1" t="s">
        <v>539</v>
      </c>
      <c r="K809">
        <v>98432</v>
      </c>
      <c r="L809">
        <v>26752</v>
      </c>
      <c r="M809">
        <v>139.79567</v>
      </c>
      <c r="N809">
        <v>56.097423599999999</v>
      </c>
      <c r="O809">
        <v>3083.35034</v>
      </c>
      <c r="P809">
        <v>2893.90625</v>
      </c>
      <c r="Q809">
        <v>512.51702899999998</v>
      </c>
      <c r="R809">
        <v>2748.2302199999999</v>
      </c>
      <c r="S809">
        <v>166.29882799999999</v>
      </c>
      <c r="T809">
        <v>-110.398331</v>
      </c>
      <c r="U809">
        <v>15452.0479</v>
      </c>
    </row>
    <row r="810" spans="1:21" s="1" customFormat="1" ht="17">
      <c r="A810" s="1" t="s">
        <v>1192</v>
      </c>
      <c r="B810" s="1" t="s">
        <v>84</v>
      </c>
      <c r="C810" s="3" t="s">
        <v>1189</v>
      </c>
      <c r="D810" s="1" t="s">
        <v>1204</v>
      </c>
      <c r="E810" s="1" t="s">
        <v>485</v>
      </c>
      <c r="F810" s="1">
        <v>132</v>
      </c>
      <c r="G810" s="1" t="s">
        <v>880</v>
      </c>
      <c r="H810" s="52" t="s">
        <v>1230</v>
      </c>
      <c r="I810" s="55" t="s">
        <v>1231</v>
      </c>
      <c r="J810" s="1" t="s">
        <v>540</v>
      </c>
      <c r="K810">
        <v>84096</v>
      </c>
      <c r="L810">
        <v>27712</v>
      </c>
      <c r="M810">
        <v>2133.17065</v>
      </c>
      <c r="N810">
        <v>-26.133178699999998</v>
      </c>
      <c r="O810">
        <v>4309.0073199999997</v>
      </c>
      <c r="P810">
        <v>16516.105500000001</v>
      </c>
      <c r="Q810">
        <v>200.27220199999999</v>
      </c>
      <c r="R810">
        <v>674.59454300000004</v>
      </c>
      <c r="S810">
        <v>23.226633100000001</v>
      </c>
      <c r="T810">
        <v>4022.8776899999998</v>
      </c>
      <c r="U810">
        <v>1015.65161</v>
      </c>
    </row>
    <row r="811" spans="1:21" s="1" customFormat="1" ht="17">
      <c r="A811" s="1" t="s">
        <v>1192</v>
      </c>
      <c r="B811" s="1" t="s">
        <v>85</v>
      </c>
      <c r="C811" s="3" t="s">
        <v>1189</v>
      </c>
      <c r="D811" s="1" t="s">
        <v>1204</v>
      </c>
      <c r="E811" s="1" t="s">
        <v>485</v>
      </c>
      <c r="F811" s="1">
        <v>133</v>
      </c>
      <c r="G811" s="1" t="s">
        <v>881</v>
      </c>
      <c r="H811" s="52" t="s">
        <v>1230</v>
      </c>
      <c r="I811" s="55" t="s">
        <v>1231</v>
      </c>
      <c r="J811" s="1" t="s">
        <v>541</v>
      </c>
      <c r="K811" s="51">
        <v>100352.001</v>
      </c>
      <c r="L811">
        <v>27840</v>
      </c>
      <c r="M811">
        <v>877.74414100000001</v>
      </c>
      <c r="N811">
        <v>51.0032578</v>
      </c>
      <c r="O811">
        <v>3313.0187999999998</v>
      </c>
      <c r="P811">
        <v>5808.1586900000002</v>
      </c>
      <c r="Q811">
        <v>-14.9170265</v>
      </c>
      <c r="R811">
        <v>543.56732199999999</v>
      </c>
      <c r="S811">
        <v>109.574905</v>
      </c>
      <c r="T811">
        <v>14266.739299999999</v>
      </c>
      <c r="U811">
        <v>1196.68066</v>
      </c>
    </row>
    <row r="812" spans="1:21" s="1" customFormat="1" ht="17">
      <c r="A812" s="1" t="s">
        <v>1192</v>
      </c>
      <c r="B812" s="1" t="s">
        <v>86</v>
      </c>
      <c r="C812" s="3" t="s">
        <v>1189</v>
      </c>
      <c r="D812" s="1" t="s">
        <v>1204</v>
      </c>
      <c r="E812" s="1" t="s">
        <v>485</v>
      </c>
      <c r="F812" s="1">
        <v>134</v>
      </c>
      <c r="G812" s="1" t="s">
        <v>882</v>
      </c>
      <c r="H812" s="52" t="s">
        <v>1230</v>
      </c>
      <c r="I812" s="55" t="s">
        <v>1231</v>
      </c>
      <c r="J812" s="1" t="s">
        <v>542</v>
      </c>
      <c r="K812" s="51">
        <v>128704</v>
      </c>
      <c r="L812">
        <v>78080</v>
      </c>
      <c r="M812">
        <v>151.47851600000001</v>
      </c>
      <c r="N812">
        <v>395.20910600000002</v>
      </c>
      <c r="O812">
        <v>4682.2319299999999</v>
      </c>
      <c r="P812">
        <v>7726.3496100000002</v>
      </c>
      <c r="Q812">
        <v>57.977271999999999</v>
      </c>
      <c r="R812">
        <v>728.07885699999997</v>
      </c>
      <c r="S812">
        <v>3181.6674800000001</v>
      </c>
      <c r="T812">
        <v>332.73321499999997</v>
      </c>
      <c r="U812">
        <v>7433.9975599999998</v>
      </c>
    </row>
    <row r="813" spans="1:21" s="1" customFormat="1" ht="17">
      <c r="A813" s="1" t="s">
        <v>1192</v>
      </c>
      <c r="B813" s="1" t="s">
        <v>87</v>
      </c>
      <c r="C813" s="3" t="s">
        <v>1189</v>
      </c>
      <c r="D813" s="1" t="s">
        <v>1204</v>
      </c>
      <c r="E813" s="1" t="s">
        <v>485</v>
      </c>
      <c r="F813" s="1">
        <v>135</v>
      </c>
      <c r="G813" s="1" t="s">
        <v>883</v>
      </c>
      <c r="H813" s="52" t="s">
        <v>1230</v>
      </c>
      <c r="I813" s="55" t="s">
        <v>1231</v>
      </c>
      <c r="J813" s="1" t="s">
        <v>543</v>
      </c>
      <c r="K813" s="51">
        <v>135039.997</v>
      </c>
      <c r="L813">
        <v>45696</v>
      </c>
      <c r="M813">
        <v>735.33746299999996</v>
      </c>
      <c r="N813">
        <v>67.9199524</v>
      </c>
      <c r="O813">
        <v>4573.0185499999998</v>
      </c>
      <c r="P813">
        <v>8314.0918000000001</v>
      </c>
      <c r="Q813">
        <v>586.85089100000005</v>
      </c>
      <c r="R813">
        <v>872.80932600000006</v>
      </c>
      <c r="S813">
        <v>671.67279099999996</v>
      </c>
      <c r="T813">
        <v>-110.57899500000001</v>
      </c>
      <c r="U813">
        <v>6330.3515600000001</v>
      </c>
    </row>
    <row r="814" spans="1:21" s="1" customFormat="1" ht="17">
      <c r="A814" s="1" t="s">
        <v>1192</v>
      </c>
      <c r="B814" s="1" t="s">
        <v>88</v>
      </c>
      <c r="C814" s="3" t="s">
        <v>1189</v>
      </c>
      <c r="D814" s="1" t="s">
        <v>1204</v>
      </c>
      <c r="E814" s="1" t="s">
        <v>485</v>
      </c>
      <c r="F814" s="1">
        <v>136</v>
      </c>
      <c r="G814" s="1" t="s">
        <v>884</v>
      </c>
      <c r="H814" s="52" t="s">
        <v>1230</v>
      </c>
      <c r="I814" s="55" t="s">
        <v>1231</v>
      </c>
      <c r="J814" s="1" t="s">
        <v>544</v>
      </c>
      <c r="K814">
        <v>88448</v>
      </c>
      <c r="L814">
        <v>32512</v>
      </c>
      <c r="M814">
        <v>395.54727200000002</v>
      </c>
      <c r="N814">
        <v>59.641876199999999</v>
      </c>
      <c r="O814">
        <v>2367.87988</v>
      </c>
      <c r="P814">
        <v>11118.3477</v>
      </c>
      <c r="Q814">
        <v>151.595596</v>
      </c>
      <c r="R814">
        <v>1022.72058</v>
      </c>
      <c r="S814">
        <v>-59.533912700000002</v>
      </c>
      <c r="T814">
        <v>8622.7861300000004</v>
      </c>
      <c r="U814">
        <v>1475.1999499999999</v>
      </c>
    </row>
    <row r="815" spans="1:21" s="1" customFormat="1" ht="17">
      <c r="A815" s="1" t="s">
        <v>1192</v>
      </c>
      <c r="B815" s="1" t="s">
        <v>89</v>
      </c>
      <c r="C815" s="3" t="s">
        <v>1189</v>
      </c>
      <c r="D815" s="1" t="s">
        <v>1204</v>
      </c>
      <c r="E815" s="1" t="s">
        <v>485</v>
      </c>
      <c r="F815" s="1">
        <v>137</v>
      </c>
      <c r="G815" s="1" t="s">
        <v>885</v>
      </c>
      <c r="H815" s="52" t="s">
        <v>1230</v>
      </c>
      <c r="I815" s="55" t="s">
        <v>1231</v>
      </c>
      <c r="J815" s="1" t="s">
        <v>545</v>
      </c>
      <c r="K815">
        <v>87680</v>
      </c>
      <c r="L815">
        <v>19008</v>
      </c>
      <c r="M815">
        <v>110.032684</v>
      </c>
      <c r="N815">
        <v>194.61218299999999</v>
      </c>
      <c r="O815">
        <v>1927.17859</v>
      </c>
      <c r="P815">
        <v>2894.1523400000001</v>
      </c>
      <c r="Q815">
        <v>545.17303500000003</v>
      </c>
      <c r="R815">
        <v>2845.50171</v>
      </c>
      <c r="S815">
        <v>249.15982099999999</v>
      </c>
      <c r="T815">
        <v>2.4378228200000001</v>
      </c>
      <c r="U815">
        <v>8714.8388699999996</v>
      </c>
    </row>
    <row r="816" spans="1:21" s="1" customFormat="1" ht="17">
      <c r="A816" s="1" t="s">
        <v>1192</v>
      </c>
      <c r="B816" s="1" t="s">
        <v>90</v>
      </c>
      <c r="C816" s="3" t="s">
        <v>1189</v>
      </c>
      <c r="D816" s="1" t="s">
        <v>1204</v>
      </c>
      <c r="E816" s="1" t="s">
        <v>485</v>
      </c>
      <c r="F816" s="1">
        <v>138</v>
      </c>
      <c r="G816" s="1" t="s">
        <v>886</v>
      </c>
      <c r="H816" s="52" t="s">
        <v>1230</v>
      </c>
      <c r="I816" s="55" t="s">
        <v>1231</v>
      </c>
      <c r="J816" s="1" t="s">
        <v>546</v>
      </c>
      <c r="K816">
        <v>95360</v>
      </c>
      <c r="L816">
        <v>27904</v>
      </c>
      <c r="M816">
        <v>130.007431</v>
      </c>
      <c r="N816">
        <v>-33.417896300000002</v>
      </c>
      <c r="O816">
        <v>3057.99341</v>
      </c>
      <c r="P816">
        <v>5226.3071300000001</v>
      </c>
      <c r="Q816">
        <v>202.09098800000001</v>
      </c>
      <c r="R816">
        <v>485.09787</v>
      </c>
      <c r="S816">
        <v>36.174415600000003</v>
      </c>
      <c r="T816">
        <v>4259.6621100000002</v>
      </c>
      <c r="U816">
        <v>-110.31708500000001</v>
      </c>
    </row>
    <row r="817" spans="1:21" s="1" customFormat="1" ht="17">
      <c r="A817" s="1" t="s">
        <v>1192</v>
      </c>
      <c r="B817" s="1" t="s">
        <v>91</v>
      </c>
      <c r="C817" s="3" t="s">
        <v>1189</v>
      </c>
      <c r="D817" s="1" t="s">
        <v>1204</v>
      </c>
      <c r="E817" s="1" t="s">
        <v>485</v>
      </c>
      <c r="F817" s="1">
        <v>139</v>
      </c>
      <c r="G817" s="1" t="s">
        <v>887</v>
      </c>
      <c r="H817" s="52" t="s">
        <v>1230</v>
      </c>
      <c r="I817" s="55" t="s">
        <v>1231</v>
      </c>
      <c r="J817" s="1" t="s">
        <v>547</v>
      </c>
      <c r="K817">
        <v>93248</v>
      </c>
      <c r="L817">
        <v>39360</v>
      </c>
      <c r="M817">
        <v>37.501876799999998</v>
      </c>
      <c r="N817">
        <v>174.70173600000001</v>
      </c>
      <c r="O817">
        <v>2158.98315</v>
      </c>
      <c r="P817">
        <v>9607.75</v>
      </c>
      <c r="Q817">
        <v>203.12364199999999</v>
      </c>
      <c r="R817">
        <v>1190.33899</v>
      </c>
      <c r="S817">
        <v>183.62803600000001</v>
      </c>
      <c r="T817">
        <v>-110.538521</v>
      </c>
      <c r="U817">
        <v>3763.90967</v>
      </c>
    </row>
    <row r="818" spans="1:21" s="1" customFormat="1" ht="17">
      <c r="A818" s="1" t="s">
        <v>1192</v>
      </c>
      <c r="B818" s="1" t="s">
        <v>92</v>
      </c>
      <c r="C818" s="3" t="s">
        <v>1189</v>
      </c>
      <c r="D818" s="1" t="s">
        <v>1204</v>
      </c>
      <c r="E818" s="1" t="s">
        <v>485</v>
      </c>
      <c r="F818" s="1">
        <v>140</v>
      </c>
      <c r="G818" s="1" t="s">
        <v>888</v>
      </c>
      <c r="H818" s="52" t="s">
        <v>1230</v>
      </c>
      <c r="I818" s="55" t="s">
        <v>1231</v>
      </c>
      <c r="J818" s="1" t="s">
        <v>548</v>
      </c>
      <c r="K818">
        <v>95872</v>
      </c>
      <c r="L818">
        <v>36608</v>
      </c>
      <c r="M818">
        <v>2382.9101599999999</v>
      </c>
      <c r="N818">
        <v>48.397399900000003</v>
      </c>
      <c r="O818">
        <v>2884.6018100000001</v>
      </c>
      <c r="P818">
        <v>14180.353499999999</v>
      </c>
      <c r="Q818">
        <v>321.92480499999999</v>
      </c>
      <c r="R818">
        <v>458.78189099999997</v>
      </c>
      <c r="S818">
        <v>22.6735191</v>
      </c>
      <c r="T818">
        <v>8188.2231400000001</v>
      </c>
      <c r="U818">
        <v>1315.4840099999999</v>
      </c>
    </row>
    <row r="819" spans="1:21" s="1" customFormat="1" ht="17">
      <c r="A819" s="1" t="s">
        <v>1192</v>
      </c>
      <c r="B819" s="1" t="s">
        <v>93</v>
      </c>
      <c r="C819" s="3" t="s">
        <v>1189</v>
      </c>
      <c r="D819" s="1" t="s">
        <v>1204</v>
      </c>
      <c r="E819" s="1" t="s">
        <v>485</v>
      </c>
      <c r="F819" s="1">
        <v>141</v>
      </c>
      <c r="G819" s="1" t="s">
        <v>889</v>
      </c>
      <c r="H819" s="52" t="s">
        <v>1230</v>
      </c>
      <c r="I819" s="55" t="s">
        <v>1231</v>
      </c>
      <c r="J819" s="1" t="s">
        <v>549</v>
      </c>
      <c r="K819">
        <v>75200</v>
      </c>
      <c r="L819">
        <v>30336</v>
      </c>
      <c r="M819">
        <v>442.80392499999999</v>
      </c>
      <c r="N819">
        <v>52.711780500000003</v>
      </c>
      <c r="O819">
        <v>2340.8134799999998</v>
      </c>
      <c r="P819">
        <v>9551.3779300000006</v>
      </c>
      <c r="Q819">
        <v>494.47616599999998</v>
      </c>
      <c r="R819">
        <v>653.004456</v>
      </c>
      <c r="S819">
        <v>-6.2010278699999999</v>
      </c>
      <c r="T819">
        <v>3518.2941900000001</v>
      </c>
      <c r="U819">
        <v>588.96289100000001</v>
      </c>
    </row>
    <row r="820" spans="1:21" s="1" customFormat="1" ht="17">
      <c r="A820" s="1" t="s">
        <v>1192</v>
      </c>
      <c r="B820" s="1" t="s">
        <v>94</v>
      </c>
      <c r="C820" s="3" t="s">
        <v>1189</v>
      </c>
      <c r="D820" s="1" t="s">
        <v>1204</v>
      </c>
      <c r="E820" s="1" t="s">
        <v>485</v>
      </c>
      <c r="F820" s="1">
        <v>142</v>
      </c>
      <c r="G820" s="1" t="s">
        <v>890</v>
      </c>
      <c r="H820" s="52" t="s">
        <v>1230</v>
      </c>
      <c r="I820" s="55" t="s">
        <v>1231</v>
      </c>
      <c r="J820" s="1" t="s">
        <v>550</v>
      </c>
      <c r="K820" s="51">
        <v>105216.00199999999</v>
      </c>
      <c r="L820">
        <v>26880</v>
      </c>
      <c r="M820">
        <v>236.44335899999999</v>
      </c>
      <c r="N820">
        <v>167.647842</v>
      </c>
      <c r="O820">
        <v>2411.8349600000001</v>
      </c>
      <c r="P820">
        <v>3556.94922</v>
      </c>
      <c r="Q820">
        <v>316.436035</v>
      </c>
      <c r="R820">
        <v>4134.9209000000001</v>
      </c>
      <c r="S820">
        <v>820.04699700000003</v>
      </c>
      <c r="T820">
        <v>285.86929300000003</v>
      </c>
      <c r="U820">
        <v>27717.8223</v>
      </c>
    </row>
    <row r="821" spans="1:21" s="1" customFormat="1" ht="17">
      <c r="A821" s="1" t="s">
        <v>1192</v>
      </c>
      <c r="B821" s="1" t="s">
        <v>95</v>
      </c>
      <c r="C821" s="3" t="s">
        <v>1189</v>
      </c>
      <c r="D821" s="1" t="s">
        <v>1204</v>
      </c>
      <c r="E821" s="1" t="s">
        <v>485</v>
      </c>
      <c r="F821" s="1">
        <v>143</v>
      </c>
      <c r="G821" s="1" t="s">
        <v>891</v>
      </c>
      <c r="H821" s="52" t="s">
        <v>1230</v>
      </c>
      <c r="I821" s="55" t="s">
        <v>1231</v>
      </c>
      <c r="J821" s="1" t="s">
        <v>551</v>
      </c>
      <c r="K821" s="51">
        <v>102719.99800000001</v>
      </c>
      <c r="L821">
        <v>22080</v>
      </c>
      <c r="M821">
        <v>46.875854500000003</v>
      </c>
      <c r="N821">
        <v>127.66057600000001</v>
      </c>
      <c r="O821">
        <v>3254.75317</v>
      </c>
      <c r="P821">
        <v>4039.4101599999999</v>
      </c>
      <c r="Q821">
        <v>661.04193099999998</v>
      </c>
      <c r="R821">
        <v>4061.81567</v>
      </c>
      <c r="S821">
        <v>91.130157499999996</v>
      </c>
      <c r="T821">
        <v>-110.310638</v>
      </c>
      <c r="U821">
        <v>19890.320299999999</v>
      </c>
    </row>
    <row r="822" spans="1:21" s="1" customFormat="1" ht="17">
      <c r="A822" s="1" t="s">
        <v>1192</v>
      </c>
      <c r="B822" s="1" t="s">
        <v>96</v>
      </c>
      <c r="C822" s="3" t="s">
        <v>1189</v>
      </c>
      <c r="D822" s="1" t="s">
        <v>1204</v>
      </c>
      <c r="E822" s="1" t="s">
        <v>485</v>
      </c>
      <c r="F822" s="1">
        <v>144</v>
      </c>
      <c r="G822" s="1" t="s">
        <v>892</v>
      </c>
      <c r="H822" s="52" t="s">
        <v>1230</v>
      </c>
      <c r="I822" s="55" t="s">
        <v>1231</v>
      </c>
      <c r="J822" s="1" t="s">
        <v>552</v>
      </c>
      <c r="K822">
        <v>84544</v>
      </c>
      <c r="L822">
        <v>37120</v>
      </c>
      <c r="M822">
        <v>890.68554700000004</v>
      </c>
      <c r="N822">
        <v>1.53606117</v>
      </c>
      <c r="O822">
        <v>4073.2372999999998</v>
      </c>
      <c r="P822">
        <v>16160.752899999999</v>
      </c>
      <c r="Q822">
        <v>180.72131300000001</v>
      </c>
      <c r="R822">
        <v>1138.6769999999999</v>
      </c>
      <c r="S822">
        <v>165.34925799999999</v>
      </c>
      <c r="T822">
        <v>5512.86816</v>
      </c>
      <c r="U822">
        <v>423.83676100000002</v>
      </c>
    </row>
    <row r="823" spans="1:21" s="1" customFormat="1" ht="17">
      <c r="A823" s="1" t="s">
        <v>1192</v>
      </c>
      <c r="B823" s="1" t="s">
        <v>97</v>
      </c>
      <c r="C823" s="3" t="s">
        <v>1189</v>
      </c>
      <c r="D823" s="1" t="s">
        <v>1204</v>
      </c>
      <c r="E823" s="1" t="s">
        <v>485</v>
      </c>
      <c r="F823" s="1">
        <v>145</v>
      </c>
      <c r="G823" s="1" t="s">
        <v>893</v>
      </c>
      <c r="H823" s="52" t="s">
        <v>1230</v>
      </c>
      <c r="I823" s="55" t="s">
        <v>1231</v>
      </c>
      <c r="J823" s="1" t="s">
        <v>553</v>
      </c>
      <c r="K823">
        <v>82624</v>
      </c>
      <c r="L823">
        <v>22464</v>
      </c>
      <c r="M823">
        <v>1570.9332300000001</v>
      </c>
      <c r="N823">
        <v>62.614051799999999</v>
      </c>
      <c r="O823">
        <v>2921.7316900000001</v>
      </c>
      <c r="P823">
        <v>12066.075199999999</v>
      </c>
      <c r="Q823">
        <v>599.56414800000005</v>
      </c>
      <c r="R823">
        <v>502.85443099999998</v>
      </c>
      <c r="S823">
        <v>5.4246149099999998</v>
      </c>
      <c r="T823">
        <v>9422.1865199999993</v>
      </c>
      <c r="U823">
        <v>310.68847699999998</v>
      </c>
    </row>
    <row r="824" spans="1:21" s="1" customFormat="1" ht="17">
      <c r="A824" s="1" t="s">
        <v>1192</v>
      </c>
      <c r="B824" s="1" t="s">
        <v>98</v>
      </c>
      <c r="C824" s="3" t="s">
        <v>1189</v>
      </c>
      <c r="D824" s="1" t="s">
        <v>1204</v>
      </c>
      <c r="E824" s="1" t="s">
        <v>485</v>
      </c>
      <c r="F824" s="1">
        <v>146</v>
      </c>
      <c r="G824" s="1" t="s">
        <v>894</v>
      </c>
      <c r="H824" s="52" t="s">
        <v>1230</v>
      </c>
      <c r="I824" s="55" t="s">
        <v>1231</v>
      </c>
      <c r="J824" s="1" t="s">
        <v>554</v>
      </c>
      <c r="K824" s="51">
        <v>110976.005</v>
      </c>
      <c r="L824">
        <v>30848</v>
      </c>
      <c r="M824">
        <v>114.226433</v>
      </c>
      <c r="N824">
        <v>110.20921300000001</v>
      </c>
      <c r="O824">
        <v>5558.5004900000004</v>
      </c>
      <c r="P824">
        <v>5933.6581999999999</v>
      </c>
      <c r="Q824">
        <v>287.55297899999999</v>
      </c>
      <c r="R824">
        <v>3020.6084000000001</v>
      </c>
      <c r="S824">
        <v>706.22137499999997</v>
      </c>
      <c r="T824">
        <v>-34.405773199999999</v>
      </c>
      <c r="U824">
        <v>9034.6035200000006</v>
      </c>
    </row>
    <row r="825" spans="1:21" s="1" customFormat="1" ht="17">
      <c r="A825" s="1" t="s">
        <v>1192</v>
      </c>
      <c r="B825" s="1" t="s">
        <v>99</v>
      </c>
      <c r="C825" s="3" t="s">
        <v>1189</v>
      </c>
      <c r="D825" s="1" t="s">
        <v>1204</v>
      </c>
      <c r="E825" s="1" t="s">
        <v>485</v>
      </c>
      <c r="F825" s="1">
        <v>147</v>
      </c>
      <c r="G825" s="1" t="s">
        <v>895</v>
      </c>
      <c r="H825" s="52" t="s">
        <v>1230</v>
      </c>
      <c r="I825" s="55" t="s">
        <v>1231</v>
      </c>
      <c r="J825" s="1" t="s">
        <v>555</v>
      </c>
      <c r="K825">
        <v>91712</v>
      </c>
      <c r="L825">
        <v>27072</v>
      </c>
      <c r="M825">
        <v>384.150757</v>
      </c>
      <c r="N825">
        <v>31.015604</v>
      </c>
      <c r="O825">
        <v>2484.40308</v>
      </c>
      <c r="P825">
        <v>9861.5956999999999</v>
      </c>
      <c r="Q825">
        <v>433.74874899999998</v>
      </c>
      <c r="R825">
        <v>1161.6879899999999</v>
      </c>
      <c r="S825">
        <v>-53.702770200000003</v>
      </c>
      <c r="T825">
        <v>2899.3710900000001</v>
      </c>
      <c r="U825">
        <v>13.4325171</v>
      </c>
    </row>
    <row r="826" spans="1:21" s="1" customFormat="1" ht="17">
      <c r="A826" s="1" t="s">
        <v>1192</v>
      </c>
      <c r="B826" s="1" t="s">
        <v>100</v>
      </c>
      <c r="C826" s="3" t="s">
        <v>1189</v>
      </c>
      <c r="D826" s="1" t="s">
        <v>1204</v>
      </c>
      <c r="E826" s="1" t="s">
        <v>485</v>
      </c>
      <c r="F826" s="1">
        <v>148</v>
      </c>
      <c r="G826" s="1" t="s">
        <v>896</v>
      </c>
      <c r="H826" s="52" t="s">
        <v>1230</v>
      </c>
      <c r="I826" s="55" t="s">
        <v>1231</v>
      </c>
      <c r="J826" s="1" t="s">
        <v>556</v>
      </c>
      <c r="K826">
        <v>65216</v>
      </c>
      <c r="L826">
        <v>44992</v>
      </c>
      <c r="M826">
        <v>2035.44397</v>
      </c>
      <c r="N826">
        <v>139.67129499999999</v>
      </c>
      <c r="O826">
        <v>3852.75146</v>
      </c>
      <c r="P826">
        <v>6899.5263699999996</v>
      </c>
      <c r="Q826">
        <v>430.421448</v>
      </c>
      <c r="R826">
        <v>583.50830099999996</v>
      </c>
      <c r="S826">
        <v>147.948196</v>
      </c>
      <c r="T826">
        <v>13061.5244</v>
      </c>
      <c r="U826">
        <v>1159.0813000000001</v>
      </c>
    </row>
    <row r="827" spans="1:21" s="1" customFormat="1" ht="17">
      <c r="A827" s="1" t="s">
        <v>1192</v>
      </c>
      <c r="B827" s="1" t="s">
        <v>101</v>
      </c>
      <c r="C827" s="3" t="s">
        <v>1189</v>
      </c>
      <c r="D827" s="1" t="s">
        <v>1204</v>
      </c>
      <c r="E827" s="1" t="s">
        <v>485</v>
      </c>
      <c r="F827" s="1">
        <v>149</v>
      </c>
      <c r="G827" s="1" t="s">
        <v>897</v>
      </c>
      <c r="H827" s="52" t="s">
        <v>1230</v>
      </c>
      <c r="I827" s="55" t="s">
        <v>1231</v>
      </c>
      <c r="J827" s="1" t="s">
        <v>557</v>
      </c>
      <c r="K827">
        <v>87360</v>
      </c>
      <c r="L827">
        <v>33536</v>
      </c>
      <c r="M827">
        <v>1516.0741</v>
      </c>
      <c r="N827">
        <v>-36.589130400000002</v>
      </c>
      <c r="O827">
        <v>2562.40479</v>
      </c>
      <c r="P827">
        <v>13283.1504</v>
      </c>
      <c r="Q827">
        <v>479.20977800000003</v>
      </c>
      <c r="R827">
        <v>512.44134499999996</v>
      </c>
      <c r="S827">
        <v>-8.9586553599999998</v>
      </c>
      <c r="T827">
        <v>13959.5977</v>
      </c>
      <c r="U827">
        <v>768.90991199999996</v>
      </c>
    </row>
    <row r="828" spans="1:21" s="1" customFormat="1" ht="17">
      <c r="A828" s="1" t="s">
        <v>1192</v>
      </c>
      <c r="B828" s="1" t="s">
        <v>102</v>
      </c>
      <c r="C828" s="3" t="s">
        <v>1189</v>
      </c>
      <c r="D828" s="1" t="s">
        <v>1204</v>
      </c>
      <c r="E828" s="1" t="s">
        <v>485</v>
      </c>
      <c r="F828" s="1">
        <v>150</v>
      </c>
      <c r="G828" s="1" t="s">
        <v>898</v>
      </c>
      <c r="H828" s="52" t="s">
        <v>1230</v>
      </c>
      <c r="I828" s="55" t="s">
        <v>1231</v>
      </c>
      <c r="J828" s="1" t="s">
        <v>558</v>
      </c>
      <c r="K828">
        <v>97216</v>
      </c>
      <c r="L828">
        <v>35072</v>
      </c>
      <c r="M828">
        <v>2509.3710900000001</v>
      </c>
      <c r="N828">
        <v>37.271244000000003</v>
      </c>
      <c r="O828">
        <v>3543.5522500000002</v>
      </c>
      <c r="P828">
        <v>17599.021499999999</v>
      </c>
      <c r="Q828">
        <v>295.55090300000001</v>
      </c>
      <c r="R828">
        <v>2497.4101599999999</v>
      </c>
      <c r="S828">
        <v>125.528915</v>
      </c>
      <c r="T828">
        <v>7451.7070299999996</v>
      </c>
      <c r="U828">
        <v>684.86614999999995</v>
      </c>
    </row>
    <row r="829" spans="1:21" s="1" customFormat="1" ht="17">
      <c r="A829" s="1" t="s">
        <v>1192</v>
      </c>
      <c r="B829" s="1" t="s">
        <v>103</v>
      </c>
      <c r="C829" s="3" t="s">
        <v>1189</v>
      </c>
      <c r="D829" s="1" t="s">
        <v>1204</v>
      </c>
      <c r="E829" s="1" t="s">
        <v>485</v>
      </c>
      <c r="F829" s="1">
        <v>151</v>
      </c>
      <c r="G829" s="1" t="s">
        <v>899</v>
      </c>
      <c r="H829" s="52" t="s">
        <v>1230</v>
      </c>
      <c r="I829" s="55" t="s">
        <v>1231</v>
      </c>
      <c r="J829" s="1" t="s">
        <v>559</v>
      </c>
      <c r="K829" s="51">
        <v>104384.005</v>
      </c>
      <c r="L829">
        <v>30784</v>
      </c>
      <c r="M829">
        <v>82.644691499999993</v>
      </c>
      <c r="N829">
        <v>101.82489</v>
      </c>
      <c r="O829">
        <v>5669.2563499999997</v>
      </c>
      <c r="P829">
        <v>6860.5224600000001</v>
      </c>
      <c r="Q829">
        <v>179.878952</v>
      </c>
      <c r="R829">
        <v>1471.3891599999999</v>
      </c>
      <c r="S829">
        <v>216.62094099999999</v>
      </c>
      <c r="T829">
        <v>528.69152799999995</v>
      </c>
      <c r="U829">
        <v>278.16662600000001</v>
      </c>
    </row>
    <row r="830" spans="1:21" s="1" customFormat="1" ht="17">
      <c r="A830" s="1" t="s">
        <v>1192</v>
      </c>
      <c r="B830" s="1" t="s">
        <v>104</v>
      </c>
      <c r="C830" s="3" t="s">
        <v>1189</v>
      </c>
      <c r="D830" s="1" t="s">
        <v>1204</v>
      </c>
      <c r="E830" s="1" t="s">
        <v>485</v>
      </c>
      <c r="F830" s="1">
        <v>152</v>
      </c>
      <c r="G830" s="1" t="s">
        <v>900</v>
      </c>
      <c r="H830" s="52" t="s">
        <v>1230</v>
      </c>
      <c r="I830" s="55" t="s">
        <v>1231</v>
      </c>
      <c r="J830" s="1" t="s">
        <v>560</v>
      </c>
      <c r="K830" s="51">
        <v>122751.999</v>
      </c>
      <c r="L830">
        <v>48768</v>
      </c>
      <c r="M830">
        <v>307.86511200000001</v>
      </c>
      <c r="N830">
        <v>163.874741</v>
      </c>
      <c r="O830">
        <v>2585.9572800000001</v>
      </c>
      <c r="P830">
        <v>13338.209000000001</v>
      </c>
      <c r="Q830">
        <v>714.85766599999999</v>
      </c>
      <c r="R830">
        <v>412.592896</v>
      </c>
      <c r="S830">
        <v>421.09655800000002</v>
      </c>
      <c r="T830">
        <v>-110.36834</v>
      </c>
      <c r="U830">
        <v>15411.8369</v>
      </c>
    </row>
    <row r="831" spans="1:21" s="1" customFormat="1" ht="17">
      <c r="A831" s="1" t="s">
        <v>1192</v>
      </c>
      <c r="B831" s="1" t="s">
        <v>105</v>
      </c>
      <c r="C831" s="3" t="s">
        <v>1189</v>
      </c>
      <c r="D831" s="1" t="s">
        <v>1204</v>
      </c>
      <c r="E831" s="1" t="s">
        <v>485</v>
      </c>
      <c r="F831" s="1">
        <v>153</v>
      </c>
      <c r="G831" s="1" t="s">
        <v>901</v>
      </c>
      <c r="H831" s="52" t="s">
        <v>1230</v>
      </c>
      <c r="I831" s="55" t="s">
        <v>1231</v>
      </c>
      <c r="J831" s="1" t="s">
        <v>561</v>
      </c>
      <c r="K831">
        <v>84352</v>
      </c>
      <c r="L831">
        <v>25024</v>
      </c>
      <c r="M831">
        <v>35.371826200000001</v>
      </c>
      <c r="N831">
        <v>132.73083500000001</v>
      </c>
      <c r="O831">
        <v>1607.6568600000001</v>
      </c>
      <c r="P831">
        <v>4707.6293900000001</v>
      </c>
      <c r="Q831">
        <v>103.643501</v>
      </c>
      <c r="R831">
        <v>447.31860399999999</v>
      </c>
      <c r="S831">
        <v>402.98129299999999</v>
      </c>
      <c r="T831">
        <v>-41.0470276</v>
      </c>
      <c r="U831">
        <v>3694.5810499999998</v>
      </c>
    </row>
    <row r="832" spans="1:21" s="1" customFormat="1" ht="17">
      <c r="A832" s="1" t="s">
        <v>1192</v>
      </c>
      <c r="B832" s="1" t="s">
        <v>106</v>
      </c>
      <c r="C832" s="3" t="s">
        <v>1189</v>
      </c>
      <c r="D832" s="1" t="s">
        <v>1204</v>
      </c>
      <c r="E832" s="1" t="s">
        <v>485</v>
      </c>
      <c r="F832" s="1">
        <v>154</v>
      </c>
      <c r="G832" s="1" t="s">
        <v>902</v>
      </c>
      <c r="H832" s="52" t="s">
        <v>1230</v>
      </c>
      <c r="I832" s="55" t="s">
        <v>1231</v>
      </c>
      <c r="J832" s="1" t="s">
        <v>562</v>
      </c>
      <c r="K832" s="51">
        <v>108544.004</v>
      </c>
      <c r="L832">
        <v>24704</v>
      </c>
      <c r="M832">
        <v>67.829811100000001</v>
      </c>
      <c r="N832">
        <v>139.760986</v>
      </c>
      <c r="O832">
        <v>5404.52783</v>
      </c>
      <c r="P832">
        <v>20363.011699999999</v>
      </c>
      <c r="Q832">
        <v>485.10534699999999</v>
      </c>
      <c r="R832">
        <v>3137.4272500000002</v>
      </c>
      <c r="S832">
        <v>613.21881099999996</v>
      </c>
      <c r="T832">
        <v>-110.43931600000001</v>
      </c>
      <c r="U832">
        <v>13159.6289</v>
      </c>
    </row>
    <row r="833" spans="1:21" s="1" customFormat="1" ht="17">
      <c r="A833" s="1" t="s">
        <v>1192</v>
      </c>
      <c r="B833" s="1" t="s">
        <v>107</v>
      </c>
      <c r="C833" s="3" t="s">
        <v>1189</v>
      </c>
      <c r="D833" s="1" t="s">
        <v>1204</v>
      </c>
      <c r="E833" s="1" t="s">
        <v>485</v>
      </c>
      <c r="F833" s="1">
        <v>155</v>
      </c>
      <c r="G833" s="1" t="s">
        <v>903</v>
      </c>
      <c r="H833" s="52" t="s">
        <v>1230</v>
      </c>
      <c r="I833" s="55" t="s">
        <v>1231</v>
      </c>
      <c r="J833" s="1" t="s">
        <v>563</v>
      </c>
      <c r="K833">
        <v>86656</v>
      </c>
      <c r="L833">
        <v>23040</v>
      </c>
      <c r="M833">
        <v>442.55102499999998</v>
      </c>
      <c r="N833">
        <v>36.893035900000001</v>
      </c>
      <c r="O833">
        <v>3185.5788600000001</v>
      </c>
      <c r="P833">
        <v>6206.1079099999997</v>
      </c>
      <c r="Q833">
        <v>94.120193499999999</v>
      </c>
      <c r="R833">
        <v>436.74475100000001</v>
      </c>
      <c r="S833">
        <v>89.619743299999996</v>
      </c>
      <c r="T833">
        <v>9494.7402299999994</v>
      </c>
      <c r="U833">
        <v>819.66650400000003</v>
      </c>
    </row>
    <row r="834" spans="1:21" s="1" customFormat="1" ht="17">
      <c r="A834" s="1" t="s">
        <v>1192</v>
      </c>
      <c r="B834" s="1" t="s">
        <v>108</v>
      </c>
      <c r="C834" s="3" t="s">
        <v>1189</v>
      </c>
      <c r="D834" s="1" t="s">
        <v>1204</v>
      </c>
      <c r="E834" s="1" t="s">
        <v>485</v>
      </c>
      <c r="F834" s="1">
        <v>156</v>
      </c>
      <c r="G834" s="1" t="s">
        <v>904</v>
      </c>
      <c r="H834" s="52" t="s">
        <v>1230</v>
      </c>
      <c r="I834" s="55" t="s">
        <v>1231</v>
      </c>
      <c r="J834" s="1" t="s">
        <v>564</v>
      </c>
      <c r="K834">
        <v>87360</v>
      </c>
      <c r="L834">
        <v>30464</v>
      </c>
      <c r="M834">
        <v>394.44595299999997</v>
      </c>
      <c r="N834">
        <v>35.477748900000002</v>
      </c>
      <c r="O834">
        <v>2086.1743200000001</v>
      </c>
      <c r="P834">
        <v>8393.5781200000001</v>
      </c>
      <c r="Q834">
        <v>455.69876099999999</v>
      </c>
      <c r="R834">
        <v>807.62341300000003</v>
      </c>
      <c r="S834">
        <v>-53.466121700000002</v>
      </c>
      <c r="T834">
        <v>7532.8564500000002</v>
      </c>
      <c r="U834">
        <v>367.94433600000002</v>
      </c>
    </row>
    <row r="835" spans="1:21" s="1" customFormat="1" ht="17">
      <c r="A835" s="1" t="s">
        <v>1192</v>
      </c>
      <c r="B835" s="1" t="s">
        <v>109</v>
      </c>
      <c r="C835" s="3" t="s">
        <v>1189</v>
      </c>
      <c r="D835" s="1" t="s">
        <v>1204</v>
      </c>
      <c r="E835" s="1" t="s">
        <v>485</v>
      </c>
      <c r="F835" s="1">
        <v>157</v>
      </c>
      <c r="G835" s="1" t="s">
        <v>905</v>
      </c>
      <c r="H835" s="52" t="s">
        <v>1230</v>
      </c>
      <c r="I835" s="55" t="s">
        <v>1231</v>
      </c>
      <c r="J835" s="1" t="s">
        <v>565</v>
      </c>
      <c r="K835">
        <v>79168</v>
      </c>
      <c r="L835">
        <v>23296</v>
      </c>
      <c r="M835">
        <v>52.0008774</v>
      </c>
      <c r="N835">
        <v>43.663055399999998</v>
      </c>
      <c r="O835">
        <v>2210.34717</v>
      </c>
      <c r="P835">
        <v>6874.9589800000003</v>
      </c>
      <c r="Q835">
        <v>533.25915499999996</v>
      </c>
      <c r="R835">
        <v>643.65686000000005</v>
      </c>
      <c r="S835">
        <v>-0.43142595900000003</v>
      </c>
      <c r="T835">
        <v>5265.5956999999999</v>
      </c>
      <c r="U835">
        <v>187.946991</v>
      </c>
    </row>
    <row r="836" spans="1:21" s="1" customFormat="1" ht="17">
      <c r="A836" s="1" t="s">
        <v>1192</v>
      </c>
      <c r="B836" s="1" t="s">
        <v>110</v>
      </c>
      <c r="C836" s="3" t="s">
        <v>1189</v>
      </c>
      <c r="D836" s="1" t="s">
        <v>1204</v>
      </c>
      <c r="E836" s="1" t="s">
        <v>485</v>
      </c>
      <c r="F836" s="1">
        <v>158</v>
      </c>
      <c r="G836" s="1" t="s">
        <v>906</v>
      </c>
      <c r="H836" s="52" t="s">
        <v>1230</v>
      </c>
      <c r="I836" s="55" t="s">
        <v>1231</v>
      </c>
      <c r="J836" s="1" t="s">
        <v>566</v>
      </c>
      <c r="K836" s="51">
        <v>124287.999</v>
      </c>
      <c r="L836">
        <v>66304</v>
      </c>
      <c r="M836">
        <v>116.896103</v>
      </c>
      <c r="N836">
        <v>290.054596</v>
      </c>
      <c r="O836">
        <v>882.87402299999997</v>
      </c>
      <c r="P836">
        <v>4030.2644</v>
      </c>
      <c r="Q836">
        <v>392.55770899999999</v>
      </c>
      <c r="R836">
        <v>418.75741599999998</v>
      </c>
      <c r="S836">
        <v>687.94921899999997</v>
      </c>
      <c r="T836">
        <v>750.12738000000002</v>
      </c>
      <c r="U836">
        <v>38171.527300000002</v>
      </c>
    </row>
    <row r="837" spans="1:21" s="1" customFormat="1" ht="17">
      <c r="A837" s="1" t="s">
        <v>1192</v>
      </c>
      <c r="B837" s="1" t="s">
        <v>111</v>
      </c>
      <c r="C837" s="3" t="s">
        <v>1189</v>
      </c>
      <c r="D837" s="1" t="s">
        <v>1204</v>
      </c>
      <c r="E837" s="1" t="s">
        <v>485</v>
      </c>
      <c r="F837" s="1">
        <v>159</v>
      </c>
      <c r="G837" s="1" t="s">
        <v>907</v>
      </c>
      <c r="H837" s="52" t="s">
        <v>1230</v>
      </c>
      <c r="I837" s="55" t="s">
        <v>1231</v>
      </c>
      <c r="J837" s="1" t="s">
        <v>567</v>
      </c>
      <c r="K837">
        <v>98240</v>
      </c>
      <c r="L837">
        <v>28800</v>
      </c>
      <c r="M837">
        <v>16.419981</v>
      </c>
      <c r="N837">
        <v>153.72305299999999</v>
      </c>
      <c r="O837">
        <v>2739.34375</v>
      </c>
      <c r="P837">
        <v>3173.2497600000002</v>
      </c>
      <c r="Q837">
        <v>401.69632000000001</v>
      </c>
      <c r="R837">
        <v>573.45404099999996</v>
      </c>
      <c r="S837">
        <v>52.765213000000003</v>
      </c>
      <c r="T837">
        <v>-110.389748</v>
      </c>
      <c r="U837">
        <v>5530.4414100000004</v>
      </c>
    </row>
    <row r="838" spans="1:21" s="1" customFormat="1" ht="17">
      <c r="A838" s="1" t="s">
        <v>1192</v>
      </c>
      <c r="B838" s="1" t="s">
        <v>112</v>
      </c>
      <c r="C838" s="3" t="s">
        <v>1189</v>
      </c>
      <c r="D838" s="1" t="s">
        <v>1204</v>
      </c>
      <c r="E838" s="1" t="s">
        <v>485</v>
      </c>
      <c r="F838" s="1">
        <v>160</v>
      </c>
      <c r="G838" s="1" t="s">
        <v>908</v>
      </c>
      <c r="H838" s="52" t="s">
        <v>1230</v>
      </c>
      <c r="I838" s="55" t="s">
        <v>1231</v>
      </c>
      <c r="J838" s="1" t="s">
        <v>568</v>
      </c>
      <c r="K838" s="51">
        <v>143552.008</v>
      </c>
      <c r="L838">
        <v>60736</v>
      </c>
      <c r="M838">
        <v>144.448364</v>
      </c>
      <c r="N838">
        <v>380.42706299999998</v>
      </c>
      <c r="O838">
        <v>2358.5588400000001</v>
      </c>
      <c r="P838">
        <v>9989.4394499999999</v>
      </c>
      <c r="Q838">
        <v>522.76440400000001</v>
      </c>
      <c r="R838">
        <v>2390.2019</v>
      </c>
      <c r="S838">
        <v>2266.4677700000002</v>
      </c>
      <c r="T838">
        <v>-11.2833223</v>
      </c>
      <c r="U838">
        <v>19335.675800000001</v>
      </c>
    </row>
    <row r="839" spans="1:21" s="1" customFormat="1" ht="17">
      <c r="A839" s="1" t="s">
        <v>1192</v>
      </c>
      <c r="B839" s="1" t="s">
        <v>113</v>
      </c>
      <c r="C839" s="3" t="s">
        <v>1189</v>
      </c>
      <c r="D839" s="1" t="s">
        <v>1204</v>
      </c>
      <c r="E839" s="1" t="s">
        <v>485</v>
      </c>
      <c r="F839" s="1">
        <v>161</v>
      </c>
      <c r="G839" s="1" t="s">
        <v>909</v>
      </c>
      <c r="H839" s="52" t="s">
        <v>1230</v>
      </c>
      <c r="I839" s="55" t="s">
        <v>1231</v>
      </c>
      <c r="J839" s="1" t="s">
        <v>569</v>
      </c>
      <c r="K839" s="51">
        <v>134208</v>
      </c>
      <c r="L839">
        <v>47488</v>
      </c>
      <c r="M839">
        <v>225.44169600000001</v>
      </c>
      <c r="N839">
        <v>60.092472100000002</v>
      </c>
      <c r="O839">
        <v>6166.77441</v>
      </c>
      <c r="P839">
        <v>8177.2192400000004</v>
      </c>
      <c r="Q839">
        <v>176.38052400000001</v>
      </c>
      <c r="R839">
        <v>1963.1292699999999</v>
      </c>
      <c r="S839">
        <v>2026.78235</v>
      </c>
      <c r="T839">
        <v>105.103157</v>
      </c>
      <c r="U839">
        <v>2542.1933600000002</v>
      </c>
    </row>
    <row r="840" spans="1:21" s="1" customFormat="1" ht="17">
      <c r="A840" s="1" t="s">
        <v>1192</v>
      </c>
      <c r="B840" s="1" t="s">
        <v>114</v>
      </c>
      <c r="C840" s="3" t="s">
        <v>1189</v>
      </c>
      <c r="D840" s="1" t="s">
        <v>1204</v>
      </c>
      <c r="E840" s="1" t="s">
        <v>485</v>
      </c>
      <c r="F840" s="1">
        <v>162</v>
      </c>
      <c r="G840" s="1" t="s">
        <v>910</v>
      </c>
      <c r="H840" s="52" t="s">
        <v>1230</v>
      </c>
      <c r="I840" s="55" t="s">
        <v>1231</v>
      </c>
      <c r="J840" s="1" t="s">
        <v>570</v>
      </c>
      <c r="K840">
        <v>86272</v>
      </c>
      <c r="L840">
        <v>39872</v>
      </c>
      <c r="M840">
        <v>2412.01782</v>
      </c>
      <c r="N840">
        <v>-13.131675700000001</v>
      </c>
      <c r="O840">
        <v>3401.3017599999998</v>
      </c>
      <c r="P840">
        <v>4588.5893599999999</v>
      </c>
      <c r="Q840">
        <v>364.62851000000001</v>
      </c>
      <c r="R840">
        <v>694.75561500000003</v>
      </c>
      <c r="S840">
        <v>8.1662654900000007</v>
      </c>
      <c r="T840">
        <v>13192.4707</v>
      </c>
      <c r="U840">
        <v>1322.96741</v>
      </c>
    </row>
    <row r="841" spans="1:21" s="1" customFormat="1" ht="17">
      <c r="A841" s="1" t="s">
        <v>1192</v>
      </c>
      <c r="B841" s="1" t="s">
        <v>115</v>
      </c>
      <c r="C841" s="3" t="s">
        <v>1189</v>
      </c>
      <c r="D841" s="1" t="s">
        <v>1204</v>
      </c>
      <c r="E841" s="1" t="s">
        <v>485</v>
      </c>
      <c r="F841" s="1">
        <v>163</v>
      </c>
      <c r="G841" s="1" t="s">
        <v>911</v>
      </c>
      <c r="H841" s="52" t="s">
        <v>1230</v>
      </c>
      <c r="I841" s="55" t="s">
        <v>1231</v>
      </c>
      <c r="J841" s="1" t="s">
        <v>571</v>
      </c>
      <c r="K841" s="51">
        <v>100287.99800000001</v>
      </c>
      <c r="L841">
        <v>32576</v>
      </c>
      <c r="M841">
        <v>344.02526899999998</v>
      </c>
      <c r="N841">
        <v>211.15545700000001</v>
      </c>
      <c r="O841">
        <v>3339.7294900000002</v>
      </c>
      <c r="P841">
        <v>7006.3461900000002</v>
      </c>
      <c r="Q841">
        <v>96.419303900000003</v>
      </c>
      <c r="R841">
        <v>633.29620399999999</v>
      </c>
      <c r="S841">
        <v>174.52735899999999</v>
      </c>
      <c r="T841">
        <v>-110.542992</v>
      </c>
      <c r="U841">
        <v>8354.7246099999993</v>
      </c>
    </row>
    <row r="842" spans="1:21" s="1" customFormat="1" ht="17">
      <c r="A842" s="1" t="s">
        <v>1192</v>
      </c>
      <c r="B842" s="1" t="s">
        <v>116</v>
      </c>
      <c r="C842" s="3" t="s">
        <v>1189</v>
      </c>
      <c r="D842" s="1" t="s">
        <v>1204</v>
      </c>
      <c r="E842" s="1" t="s">
        <v>485</v>
      </c>
      <c r="F842" s="1">
        <v>164</v>
      </c>
      <c r="G842" s="1" t="s">
        <v>912</v>
      </c>
      <c r="H842" s="52" t="s">
        <v>1230</v>
      </c>
      <c r="I842" s="55" t="s">
        <v>1231</v>
      </c>
      <c r="J842" s="1" t="s">
        <v>572</v>
      </c>
      <c r="K842">
        <v>82624</v>
      </c>
      <c r="L842">
        <v>19520</v>
      </c>
      <c r="M842">
        <v>36.574970200000003</v>
      </c>
      <c r="N842">
        <v>64.8784943</v>
      </c>
      <c r="O842">
        <v>1505.3572999999999</v>
      </c>
      <c r="P842">
        <v>4844.2866199999999</v>
      </c>
      <c r="Q842">
        <v>365.12109400000003</v>
      </c>
      <c r="R842">
        <v>767.11419699999999</v>
      </c>
      <c r="S842">
        <v>-19.1802235</v>
      </c>
      <c r="T842">
        <v>16165.877</v>
      </c>
      <c r="U842">
        <v>804.92437700000005</v>
      </c>
    </row>
    <row r="843" spans="1:21" s="1" customFormat="1" ht="17">
      <c r="A843" s="1" t="s">
        <v>1192</v>
      </c>
      <c r="B843" s="1" t="s">
        <v>117</v>
      </c>
      <c r="C843" s="3" t="s">
        <v>1189</v>
      </c>
      <c r="D843" s="1" t="s">
        <v>1204</v>
      </c>
      <c r="E843" s="1" t="s">
        <v>485</v>
      </c>
      <c r="F843" s="1">
        <v>165</v>
      </c>
      <c r="G843" s="1" t="s">
        <v>913</v>
      </c>
      <c r="H843" s="52" t="s">
        <v>1230</v>
      </c>
      <c r="I843" s="55" t="s">
        <v>1231</v>
      </c>
      <c r="J843" s="1" t="s">
        <v>573</v>
      </c>
      <c r="K843">
        <v>81536</v>
      </c>
      <c r="L843">
        <v>17984</v>
      </c>
      <c r="M843">
        <v>1496.8548599999999</v>
      </c>
      <c r="N843">
        <v>14.3070211</v>
      </c>
      <c r="O843">
        <v>3151.2263200000002</v>
      </c>
      <c r="P843">
        <v>5833.0732399999997</v>
      </c>
      <c r="Q843">
        <v>184.94302400000001</v>
      </c>
      <c r="R843">
        <v>601.23840299999995</v>
      </c>
      <c r="S843">
        <v>1.5259741499999999</v>
      </c>
      <c r="T843">
        <v>10159.6592</v>
      </c>
      <c r="U843">
        <v>1404.65076</v>
      </c>
    </row>
    <row r="844" spans="1:21" s="1" customFormat="1" ht="17">
      <c r="A844" s="1" t="s">
        <v>1192</v>
      </c>
      <c r="B844" s="1" t="s">
        <v>118</v>
      </c>
      <c r="C844" s="3" t="s">
        <v>1189</v>
      </c>
      <c r="D844" s="1" t="s">
        <v>1204</v>
      </c>
      <c r="E844" s="1" t="s">
        <v>485</v>
      </c>
      <c r="F844" s="1">
        <v>166</v>
      </c>
      <c r="G844" s="1" t="s">
        <v>914</v>
      </c>
      <c r="H844" s="52" t="s">
        <v>1230</v>
      </c>
      <c r="I844" s="55" t="s">
        <v>1231</v>
      </c>
      <c r="J844" s="1" t="s">
        <v>574</v>
      </c>
      <c r="K844">
        <v>91648</v>
      </c>
      <c r="L844">
        <v>23168</v>
      </c>
      <c r="M844">
        <v>1283.00476</v>
      </c>
      <c r="N844">
        <v>147.399734</v>
      </c>
      <c r="O844">
        <v>3799.1467299999999</v>
      </c>
      <c r="P844">
        <v>6364.7695299999996</v>
      </c>
      <c r="Q844">
        <v>235.86142000000001</v>
      </c>
      <c r="R844">
        <v>478.068848</v>
      </c>
      <c r="S844">
        <v>213.069244</v>
      </c>
      <c r="T844">
        <v>5053.2651400000004</v>
      </c>
      <c r="U844">
        <v>1140.08313</v>
      </c>
    </row>
    <row r="845" spans="1:21" s="1" customFormat="1" ht="17">
      <c r="A845" s="1" t="s">
        <v>1192</v>
      </c>
      <c r="B845" s="1" t="s">
        <v>119</v>
      </c>
      <c r="C845" s="3" t="s">
        <v>1189</v>
      </c>
      <c r="D845" s="1" t="s">
        <v>1204</v>
      </c>
      <c r="E845" s="1" t="s">
        <v>485</v>
      </c>
      <c r="F845" s="1">
        <v>167</v>
      </c>
      <c r="G845" s="1" t="s">
        <v>915</v>
      </c>
      <c r="H845" s="52" t="s">
        <v>1230</v>
      </c>
      <c r="I845" s="55" t="s">
        <v>1231</v>
      </c>
      <c r="J845" s="1" t="s">
        <v>575</v>
      </c>
      <c r="K845">
        <v>94528</v>
      </c>
      <c r="L845">
        <v>36224</v>
      </c>
      <c r="M845">
        <v>1642.3644999999999</v>
      </c>
      <c r="N845">
        <v>-18.516740800000001</v>
      </c>
      <c r="O845">
        <v>3805.02954</v>
      </c>
      <c r="P845">
        <v>5014.6791999999996</v>
      </c>
      <c r="Q845">
        <v>278.66497800000002</v>
      </c>
      <c r="R845">
        <v>700.56591800000001</v>
      </c>
      <c r="S845">
        <v>160.515533</v>
      </c>
      <c r="T845">
        <v>10619.4102</v>
      </c>
      <c r="U845">
        <v>1383.8785399999999</v>
      </c>
    </row>
    <row r="846" spans="1:21" s="1" customFormat="1" ht="17">
      <c r="A846" s="1" t="s">
        <v>1192</v>
      </c>
      <c r="B846" s="1" t="s">
        <v>120</v>
      </c>
      <c r="C846" s="3" t="s">
        <v>1189</v>
      </c>
      <c r="D846" s="1" t="s">
        <v>1204</v>
      </c>
      <c r="E846" s="1" t="s">
        <v>485</v>
      </c>
      <c r="F846" s="1">
        <v>168</v>
      </c>
      <c r="G846" s="1" t="s">
        <v>916</v>
      </c>
      <c r="H846" s="52" t="s">
        <v>1230</v>
      </c>
      <c r="I846" s="55" t="s">
        <v>1231</v>
      </c>
      <c r="J846" s="1" t="s">
        <v>576</v>
      </c>
      <c r="K846" s="51">
        <v>100223.99400000001</v>
      </c>
      <c r="L846">
        <v>39232</v>
      </c>
      <c r="M846">
        <v>2807.8222700000001</v>
      </c>
      <c r="N846">
        <v>124.12091100000001</v>
      </c>
      <c r="O846">
        <v>3779.5397899999998</v>
      </c>
      <c r="P846">
        <v>7080.7983400000003</v>
      </c>
      <c r="Q846">
        <v>374.03555299999999</v>
      </c>
      <c r="R846">
        <v>624.13879399999996</v>
      </c>
      <c r="S846">
        <v>68.462943999999993</v>
      </c>
      <c r="T846">
        <v>20896.837899999999</v>
      </c>
      <c r="U846">
        <v>111.83663199999999</v>
      </c>
    </row>
    <row r="847" spans="1:21" s="1" customFormat="1" ht="17">
      <c r="A847" s="1" t="s">
        <v>1192</v>
      </c>
      <c r="B847" s="1" t="s">
        <v>121</v>
      </c>
      <c r="C847" s="3" t="s">
        <v>1189</v>
      </c>
      <c r="D847" s="1" t="s">
        <v>1204</v>
      </c>
      <c r="E847" s="1" t="s">
        <v>485</v>
      </c>
      <c r="F847" s="1">
        <v>169</v>
      </c>
      <c r="G847" s="1" t="s">
        <v>917</v>
      </c>
      <c r="H847" s="52" t="s">
        <v>1230</v>
      </c>
      <c r="I847" s="55" t="s">
        <v>1231</v>
      </c>
      <c r="J847" s="1" t="s">
        <v>577</v>
      </c>
      <c r="K847">
        <v>97408</v>
      </c>
      <c r="L847">
        <v>34176</v>
      </c>
      <c r="M847">
        <v>104.920959</v>
      </c>
      <c r="N847">
        <v>115.673355</v>
      </c>
      <c r="O847">
        <v>3869.5136699999998</v>
      </c>
      <c r="P847">
        <v>2848.9404300000001</v>
      </c>
      <c r="Q847">
        <v>139.03265400000001</v>
      </c>
      <c r="R847">
        <v>1918.68127</v>
      </c>
      <c r="S847">
        <v>23.847484600000001</v>
      </c>
      <c r="T847">
        <v>-110.342384</v>
      </c>
      <c r="U847">
        <v>9788.6503900000007</v>
      </c>
    </row>
    <row r="848" spans="1:21" s="1" customFormat="1" ht="17">
      <c r="A848" s="1" t="s">
        <v>1192</v>
      </c>
      <c r="B848" s="1" t="s">
        <v>122</v>
      </c>
      <c r="C848" s="3" t="s">
        <v>1189</v>
      </c>
      <c r="D848" s="1" t="s">
        <v>1204</v>
      </c>
      <c r="E848" s="1" t="s">
        <v>485</v>
      </c>
      <c r="F848" s="1">
        <v>170</v>
      </c>
      <c r="G848" s="1" t="s">
        <v>918</v>
      </c>
      <c r="H848" s="52" t="s">
        <v>1230</v>
      </c>
      <c r="I848" s="55" t="s">
        <v>1231</v>
      </c>
      <c r="J848" s="1" t="s">
        <v>578</v>
      </c>
      <c r="K848">
        <v>83968</v>
      </c>
      <c r="L848">
        <v>20672</v>
      </c>
      <c r="M848">
        <v>173.608047</v>
      </c>
      <c r="N848">
        <v>75.547203100000004</v>
      </c>
      <c r="O848">
        <v>2486.1247600000002</v>
      </c>
      <c r="P848">
        <v>3202.3237300000001</v>
      </c>
      <c r="Q848">
        <v>-110.313202</v>
      </c>
      <c r="R848">
        <v>827.67907700000001</v>
      </c>
      <c r="S848">
        <v>136.228745</v>
      </c>
      <c r="T848">
        <v>-27.508789100000001</v>
      </c>
      <c r="U848">
        <v>16271.1387</v>
      </c>
    </row>
    <row r="849" spans="1:21" s="1" customFormat="1" ht="17">
      <c r="A849" s="1" t="s">
        <v>1192</v>
      </c>
      <c r="B849" s="1" t="s">
        <v>123</v>
      </c>
      <c r="C849" s="3" t="s">
        <v>1189</v>
      </c>
      <c r="D849" s="1" t="s">
        <v>1204</v>
      </c>
      <c r="E849" s="1" t="s">
        <v>485</v>
      </c>
      <c r="F849" s="1">
        <v>171</v>
      </c>
      <c r="G849" s="1" t="s">
        <v>919</v>
      </c>
      <c r="H849" s="52" t="s">
        <v>1230</v>
      </c>
      <c r="I849" s="55" t="s">
        <v>1231</v>
      </c>
      <c r="J849" s="1" t="s">
        <v>579</v>
      </c>
      <c r="K849">
        <v>86080</v>
      </c>
      <c r="L849">
        <v>27200</v>
      </c>
      <c r="M849">
        <v>78.177665700000006</v>
      </c>
      <c r="N849">
        <v>156.599808</v>
      </c>
      <c r="O849">
        <v>2046.80249</v>
      </c>
      <c r="P849">
        <v>8980.5498000000007</v>
      </c>
      <c r="Q849">
        <v>338.94189499999999</v>
      </c>
      <c r="R849">
        <v>746.02728300000001</v>
      </c>
      <c r="S849">
        <v>-63.262451200000001</v>
      </c>
      <c r="T849">
        <v>520.27343800000006</v>
      </c>
      <c r="U849">
        <v>2543.1674800000001</v>
      </c>
    </row>
    <row r="850" spans="1:21" s="1" customFormat="1" ht="17">
      <c r="A850" s="1" t="s">
        <v>1192</v>
      </c>
      <c r="B850" s="1" t="s">
        <v>124</v>
      </c>
      <c r="C850" s="3" t="s">
        <v>1189</v>
      </c>
      <c r="D850" s="1" t="s">
        <v>1204</v>
      </c>
      <c r="E850" s="1" t="s">
        <v>485</v>
      </c>
      <c r="F850" s="1">
        <v>172</v>
      </c>
      <c r="G850" s="1" t="s">
        <v>920</v>
      </c>
      <c r="H850" s="52" t="s">
        <v>1230</v>
      </c>
      <c r="I850" s="55" t="s">
        <v>1231</v>
      </c>
      <c r="J850" s="1" t="s">
        <v>580</v>
      </c>
      <c r="K850" s="51">
        <v>100544</v>
      </c>
      <c r="L850">
        <v>37568</v>
      </c>
      <c r="M850">
        <v>155.17193599999999</v>
      </c>
      <c r="N850">
        <v>241.35064700000001</v>
      </c>
      <c r="O850">
        <v>2164.3903799999998</v>
      </c>
      <c r="P850">
        <v>8611.4345699999994</v>
      </c>
      <c r="Q850">
        <v>-17.569822299999998</v>
      </c>
      <c r="R850">
        <v>1135.8515600000001</v>
      </c>
      <c r="S850">
        <v>259.41845699999999</v>
      </c>
      <c r="T850">
        <v>1247.2311999999999</v>
      </c>
      <c r="U850">
        <v>6084.2031200000001</v>
      </c>
    </row>
    <row r="851" spans="1:21" s="1" customFormat="1" ht="17">
      <c r="A851" s="1" t="s">
        <v>1192</v>
      </c>
      <c r="B851" s="1" t="s">
        <v>125</v>
      </c>
      <c r="C851" s="3" t="s">
        <v>1189</v>
      </c>
      <c r="D851" s="1" t="s">
        <v>1204</v>
      </c>
      <c r="E851" s="1" t="s">
        <v>485</v>
      </c>
      <c r="F851" s="1">
        <v>173</v>
      </c>
      <c r="G851" s="1" t="s">
        <v>921</v>
      </c>
      <c r="H851" s="52" t="s">
        <v>1230</v>
      </c>
      <c r="I851" s="55" t="s">
        <v>1231</v>
      </c>
      <c r="J851" s="1" t="s">
        <v>581</v>
      </c>
      <c r="K851" s="51">
        <v>102015.996</v>
      </c>
      <c r="L851">
        <v>39680</v>
      </c>
      <c r="M851">
        <v>821.80383300000005</v>
      </c>
      <c r="N851">
        <v>-14.4190369</v>
      </c>
      <c r="O851">
        <v>4465.7099600000001</v>
      </c>
      <c r="P851">
        <v>6687.6357399999997</v>
      </c>
      <c r="Q851">
        <v>500.74746699999997</v>
      </c>
      <c r="R851">
        <v>429.12631199999998</v>
      </c>
      <c r="S851">
        <v>70.426246599999999</v>
      </c>
      <c r="T851">
        <v>17339.7012</v>
      </c>
      <c r="U851">
        <v>1501.9458</v>
      </c>
    </row>
    <row r="852" spans="1:21" s="1" customFormat="1" ht="17">
      <c r="A852" s="1" t="s">
        <v>1192</v>
      </c>
      <c r="B852" s="1" t="s">
        <v>126</v>
      </c>
      <c r="C852" s="3" t="s">
        <v>1189</v>
      </c>
      <c r="D852" s="1" t="s">
        <v>1204</v>
      </c>
      <c r="E852" s="1" t="s">
        <v>485</v>
      </c>
      <c r="F852" s="1">
        <v>174</v>
      </c>
      <c r="G852" s="1" t="s">
        <v>127</v>
      </c>
      <c r="H852" s="52" t="s">
        <v>1230</v>
      </c>
      <c r="I852" s="55" t="s">
        <v>1231</v>
      </c>
      <c r="J852" s="1" t="s">
        <v>128</v>
      </c>
      <c r="K852" s="51">
        <v>115776.00199999999</v>
      </c>
      <c r="L852">
        <v>26368</v>
      </c>
      <c r="M852">
        <v>193.54795799999999</v>
      </c>
      <c r="N852">
        <v>172.64324999999999</v>
      </c>
      <c r="O852">
        <v>4252.5424800000001</v>
      </c>
      <c r="P852">
        <v>5546.0854499999996</v>
      </c>
      <c r="Q852">
        <v>253.99470500000001</v>
      </c>
      <c r="R852">
        <v>911.25048800000002</v>
      </c>
      <c r="S852">
        <v>584.58654799999999</v>
      </c>
      <c r="T852">
        <v>-110.40881299999999</v>
      </c>
      <c r="U852">
        <v>10117.123</v>
      </c>
    </row>
    <row r="853" spans="1:21" s="1" customFormat="1" ht="17">
      <c r="A853" s="1" t="s">
        <v>1192</v>
      </c>
      <c r="B853" s="1" t="s">
        <v>129</v>
      </c>
      <c r="C853" s="3" t="s">
        <v>1189</v>
      </c>
      <c r="D853" s="1" t="s">
        <v>1204</v>
      </c>
      <c r="E853" s="1" t="s">
        <v>485</v>
      </c>
      <c r="F853" s="1">
        <v>175</v>
      </c>
      <c r="G853" s="1" t="s">
        <v>130</v>
      </c>
      <c r="H853" s="52" t="s">
        <v>1230</v>
      </c>
      <c r="I853" s="55" t="s">
        <v>1231</v>
      </c>
      <c r="J853" s="1" t="s">
        <v>131</v>
      </c>
      <c r="K853">
        <v>92608</v>
      </c>
      <c r="L853">
        <v>25216</v>
      </c>
      <c r="M853">
        <v>381.286743</v>
      </c>
      <c r="N853">
        <v>36.4517059</v>
      </c>
      <c r="O853">
        <v>3517.1257300000002</v>
      </c>
      <c r="P853">
        <v>7211.18066</v>
      </c>
      <c r="Q853">
        <v>511.14016700000002</v>
      </c>
      <c r="R853">
        <v>795.11566200000004</v>
      </c>
      <c r="S853">
        <v>-79.6394272</v>
      </c>
      <c r="T853">
        <v>8923.3496099999993</v>
      </c>
      <c r="U853">
        <v>368.94101000000001</v>
      </c>
    </row>
    <row r="854" spans="1:21" s="1" customFormat="1" ht="17">
      <c r="A854" s="1" t="s">
        <v>1192</v>
      </c>
      <c r="B854" s="1" t="s">
        <v>132</v>
      </c>
      <c r="C854" s="3" t="s">
        <v>1189</v>
      </c>
      <c r="D854" s="1" t="s">
        <v>1204</v>
      </c>
      <c r="E854" s="1" t="s">
        <v>485</v>
      </c>
      <c r="F854" s="1">
        <v>176</v>
      </c>
      <c r="G854" s="1" t="s">
        <v>133</v>
      </c>
      <c r="H854" s="52" t="s">
        <v>1230</v>
      </c>
      <c r="I854" s="55" t="s">
        <v>1231</v>
      </c>
      <c r="J854" s="1" t="s">
        <v>134</v>
      </c>
      <c r="K854">
        <v>85248</v>
      </c>
      <c r="L854">
        <v>28416</v>
      </c>
      <c r="M854">
        <v>1.17086756</v>
      </c>
      <c r="N854">
        <v>83.757186899999994</v>
      </c>
      <c r="O854">
        <v>2173.4680199999998</v>
      </c>
      <c r="P854">
        <v>2656.8266600000002</v>
      </c>
      <c r="Q854">
        <v>415.40744000000001</v>
      </c>
      <c r="R854">
        <v>3078.2402299999999</v>
      </c>
      <c r="S854">
        <v>352.89562999999998</v>
      </c>
      <c r="T854">
        <v>-110.527664</v>
      </c>
      <c r="U854">
        <v>18270.8145</v>
      </c>
    </row>
    <row r="855" spans="1:21" s="1" customFormat="1" ht="17">
      <c r="A855" s="1" t="s">
        <v>1192</v>
      </c>
      <c r="B855" s="1" t="s">
        <v>135</v>
      </c>
      <c r="C855" s="3" t="s">
        <v>1189</v>
      </c>
      <c r="D855" s="1" t="s">
        <v>1204</v>
      </c>
      <c r="E855" s="1" t="s">
        <v>485</v>
      </c>
      <c r="F855" s="1">
        <v>177</v>
      </c>
      <c r="G855" s="1" t="s">
        <v>136</v>
      </c>
      <c r="H855" s="52" t="s">
        <v>1230</v>
      </c>
      <c r="I855" s="55" t="s">
        <v>1231</v>
      </c>
      <c r="J855" s="1" t="s">
        <v>137</v>
      </c>
      <c r="K855" s="51">
        <v>105920.005</v>
      </c>
      <c r="L855">
        <v>33088</v>
      </c>
      <c r="M855">
        <v>107.821625</v>
      </c>
      <c r="N855">
        <v>113.718361</v>
      </c>
      <c r="O855">
        <v>2402.5505400000002</v>
      </c>
      <c r="P855">
        <v>10634.520500000001</v>
      </c>
      <c r="Q855">
        <v>20.1628361</v>
      </c>
      <c r="R855">
        <v>948.30426</v>
      </c>
      <c r="S855">
        <v>-95.830551099999994</v>
      </c>
      <c r="T855">
        <v>344.86785900000001</v>
      </c>
      <c r="U855">
        <v>813.88531499999999</v>
      </c>
    </row>
    <row r="856" spans="1:21" s="1" customFormat="1" ht="17">
      <c r="A856" s="1" t="s">
        <v>1192</v>
      </c>
      <c r="B856" s="1" t="s">
        <v>138</v>
      </c>
      <c r="C856" s="3" t="s">
        <v>1189</v>
      </c>
      <c r="D856" s="1" t="s">
        <v>1204</v>
      </c>
      <c r="E856" s="1" t="s">
        <v>485</v>
      </c>
      <c r="F856" s="1">
        <v>178</v>
      </c>
      <c r="G856" s="1" t="s">
        <v>139</v>
      </c>
      <c r="H856" s="52" t="s">
        <v>1230</v>
      </c>
      <c r="I856" s="55" t="s">
        <v>1231</v>
      </c>
      <c r="J856" s="1" t="s">
        <v>140</v>
      </c>
      <c r="K856">
        <v>92352</v>
      </c>
      <c r="L856">
        <v>32000</v>
      </c>
      <c r="M856">
        <v>2248.0222199999998</v>
      </c>
      <c r="N856">
        <v>139.375946</v>
      </c>
      <c r="O856">
        <v>2679.5061000000001</v>
      </c>
      <c r="P856">
        <v>11111.0879</v>
      </c>
      <c r="Q856">
        <v>341.57455399999998</v>
      </c>
      <c r="R856">
        <v>3392.7871100000002</v>
      </c>
      <c r="S856">
        <v>403.05548099999999</v>
      </c>
      <c r="T856">
        <v>4953.6586900000002</v>
      </c>
      <c r="U856">
        <v>608.14977999999996</v>
      </c>
    </row>
    <row r="857" spans="1:21" s="1" customFormat="1" ht="17">
      <c r="A857" s="1" t="s">
        <v>1192</v>
      </c>
      <c r="B857" s="1" t="s">
        <v>141</v>
      </c>
      <c r="C857" s="3" t="s">
        <v>1189</v>
      </c>
      <c r="D857" s="1" t="s">
        <v>1204</v>
      </c>
      <c r="E857" s="1" t="s">
        <v>485</v>
      </c>
      <c r="F857" s="1">
        <v>179</v>
      </c>
      <c r="G857" s="1" t="s">
        <v>142</v>
      </c>
      <c r="H857" s="52" t="s">
        <v>1230</v>
      </c>
      <c r="I857" s="55" t="s">
        <v>1231</v>
      </c>
      <c r="J857" s="1" t="s">
        <v>143</v>
      </c>
      <c r="K857">
        <v>81536</v>
      </c>
      <c r="L857">
        <v>17664</v>
      </c>
      <c r="M857">
        <v>893.03479000000004</v>
      </c>
      <c r="N857">
        <v>66.580764799999997</v>
      </c>
      <c r="O857">
        <v>3466.1423300000001</v>
      </c>
      <c r="P857">
        <v>3848.5939899999998</v>
      </c>
      <c r="Q857">
        <v>635.68682899999999</v>
      </c>
      <c r="R857">
        <v>437.78857399999998</v>
      </c>
      <c r="S857">
        <v>88.397926299999995</v>
      </c>
      <c r="T857">
        <v>9425.2080100000003</v>
      </c>
      <c r="U857">
        <v>1998.2171599999999</v>
      </c>
    </row>
    <row r="858" spans="1:21" s="1" customFormat="1" ht="17">
      <c r="A858" s="1" t="s">
        <v>1192</v>
      </c>
      <c r="B858" s="1" t="s">
        <v>144</v>
      </c>
      <c r="C858" s="3" t="s">
        <v>1189</v>
      </c>
      <c r="D858" s="1" t="s">
        <v>1204</v>
      </c>
      <c r="E858" s="1" t="s">
        <v>485</v>
      </c>
      <c r="F858" s="1">
        <v>180</v>
      </c>
      <c r="G858" s="1" t="s">
        <v>145</v>
      </c>
      <c r="H858" s="52" t="s">
        <v>1230</v>
      </c>
      <c r="I858" s="55" t="s">
        <v>1231</v>
      </c>
      <c r="J858" s="1" t="s">
        <v>146</v>
      </c>
      <c r="K858">
        <v>88576</v>
      </c>
      <c r="L858">
        <v>21376</v>
      </c>
      <c r="M858">
        <v>168.68116800000001</v>
      </c>
      <c r="N858">
        <v>186.43781999999999</v>
      </c>
      <c r="O858">
        <v>1547.3961200000001</v>
      </c>
      <c r="P858">
        <v>7433.4350599999998</v>
      </c>
      <c r="Q858">
        <v>552.91314699999998</v>
      </c>
      <c r="R858">
        <v>2393.2211900000002</v>
      </c>
      <c r="S858">
        <v>232.254929</v>
      </c>
      <c r="T858">
        <v>-28.560777699999999</v>
      </c>
      <c r="U858">
        <v>23449.8184</v>
      </c>
    </row>
    <row r="859" spans="1:21" s="1" customFormat="1" ht="17">
      <c r="A859" s="1" t="s">
        <v>1192</v>
      </c>
      <c r="B859" s="1" t="s">
        <v>147</v>
      </c>
      <c r="C859" s="3" t="s">
        <v>1189</v>
      </c>
      <c r="D859" s="1" t="s">
        <v>1204</v>
      </c>
      <c r="E859" s="1" t="s">
        <v>485</v>
      </c>
      <c r="F859" s="1">
        <v>181</v>
      </c>
      <c r="G859" s="1" t="s">
        <v>148</v>
      </c>
      <c r="H859" s="52" t="s">
        <v>1230</v>
      </c>
      <c r="I859" s="55" t="s">
        <v>1231</v>
      </c>
      <c r="J859" s="1" t="s">
        <v>149</v>
      </c>
      <c r="K859">
        <v>91648</v>
      </c>
      <c r="L859">
        <v>44096</v>
      </c>
      <c r="M859">
        <v>197.23642000000001</v>
      </c>
      <c r="N859">
        <v>73.316268899999997</v>
      </c>
      <c r="O859">
        <v>2252.78125</v>
      </c>
      <c r="P859">
        <v>3163.2002000000002</v>
      </c>
      <c r="Q859">
        <v>291.15011600000003</v>
      </c>
      <c r="R859">
        <v>3723.8105500000001</v>
      </c>
      <c r="S859">
        <v>6.0043940500000001</v>
      </c>
      <c r="T859">
        <v>29.3229942</v>
      </c>
      <c r="U859">
        <v>10247.555700000001</v>
      </c>
    </row>
    <row r="860" spans="1:21" s="1" customFormat="1" ht="17">
      <c r="A860" s="1" t="s">
        <v>1192</v>
      </c>
      <c r="B860" s="1" t="s">
        <v>150</v>
      </c>
      <c r="C860" s="3" t="s">
        <v>1189</v>
      </c>
      <c r="D860" s="1" t="s">
        <v>1204</v>
      </c>
      <c r="E860" s="1" t="s">
        <v>485</v>
      </c>
      <c r="F860" s="1">
        <v>182</v>
      </c>
      <c r="G860" s="1" t="s">
        <v>151</v>
      </c>
      <c r="H860" s="52" t="s">
        <v>1230</v>
      </c>
      <c r="I860" s="55" t="s">
        <v>1231</v>
      </c>
      <c r="J860" s="1" t="s">
        <v>152</v>
      </c>
      <c r="K860" s="51">
        <v>113919.997</v>
      </c>
      <c r="L860">
        <v>26240</v>
      </c>
      <c r="M860">
        <v>864.45892300000003</v>
      </c>
      <c r="N860">
        <v>-0.66627788499999996</v>
      </c>
      <c r="O860">
        <v>3129.14282</v>
      </c>
      <c r="P860">
        <v>3175.37329</v>
      </c>
      <c r="Q860">
        <v>352.243469</v>
      </c>
      <c r="R860">
        <v>584.67352300000005</v>
      </c>
      <c r="S860">
        <v>-110.376915</v>
      </c>
      <c r="T860">
        <v>11526.953100000001</v>
      </c>
      <c r="U860">
        <v>339.05587800000001</v>
      </c>
    </row>
    <row r="861" spans="1:21" s="1" customFormat="1" ht="17">
      <c r="A861" s="1" t="s">
        <v>1192</v>
      </c>
      <c r="B861" s="1" t="s">
        <v>153</v>
      </c>
      <c r="C861" s="3" t="s">
        <v>1189</v>
      </c>
      <c r="D861" s="1" t="s">
        <v>1204</v>
      </c>
      <c r="E861" s="1" t="s">
        <v>485</v>
      </c>
      <c r="F861" s="1">
        <v>183</v>
      </c>
      <c r="G861" s="1" t="s">
        <v>154</v>
      </c>
      <c r="H861" s="52" t="s">
        <v>1230</v>
      </c>
      <c r="I861" s="55" t="s">
        <v>1231</v>
      </c>
      <c r="J861" s="1" t="s">
        <v>155</v>
      </c>
      <c r="K861" s="51">
        <v>100671.995</v>
      </c>
      <c r="L861">
        <v>27840</v>
      </c>
      <c r="M861">
        <v>102.53825399999999</v>
      </c>
      <c r="N861">
        <v>211.34524500000001</v>
      </c>
      <c r="O861">
        <v>3266.74658</v>
      </c>
      <c r="P861">
        <v>3011.9611799999998</v>
      </c>
      <c r="Q861">
        <v>113.506462</v>
      </c>
      <c r="R861">
        <v>2062.17139</v>
      </c>
      <c r="S861">
        <v>303.05929600000002</v>
      </c>
      <c r="T861">
        <v>-110.466446</v>
      </c>
      <c r="U861">
        <v>3241.8476599999999</v>
      </c>
    </row>
    <row r="862" spans="1:21" s="1" customFormat="1" ht="17">
      <c r="A862" s="1" t="s">
        <v>1192</v>
      </c>
      <c r="B862" s="1" t="s">
        <v>156</v>
      </c>
      <c r="C862" s="3" t="s">
        <v>1189</v>
      </c>
      <c r="D862" s="1" t="s">
        <v>1204</v>
      </c>
      <c r="E862" s="1" t="s">
        <v>485</v>
      </c>
      <c r="F862" s="1">
        <v>184</v>
      </c>
      <c r="G862" s="1" t="s">
        <v>157</v>
      </c>
      <c r="H862" s="52" t="s">
        <v>1230</v>
      </c>
      <c r="I862" s="55" t="s">
        <v>1231</v>
      </c>
      <c r="J862" s="1" t="s">
        <v>158</v>
      </c>
      <c r="K862">
        <v>62976</v>
      </c>
      <c r="L862">
        <v>22400</v>
      </c>
      <c r="M862">
        <v>461.38473499999998</v>
      </c>
      <c r="N862">
        <v>37.991436</v>
      </c>
      <c r="O862">
        <v>4009.02808</v>
      </c>
      <c r="P862">
        <v>7712.3208000000004</v>
      </c>
      <c r="Q862">
        <v>138.638046</v>
      </c>
      <c r="R862">
        <v>601.96203600000001</v>
      </c>
      <c r="S862">
        <v>100.956665</v>
      </c>
      <c r="T862">
        <v>2702.0190400000001</v>
      </c>
      <c r="U862">
        <v>554.25848399999995</v>
      </c>
    </row>
    <row r="863" spans="1:21" s="1" customFormat="1" ht="17">
      <c r="A863" s="1" t="s">
        <v>1192</v>
      </c>
      <c r="B863" s="1" t="s">
        <v>159</v>
      </c>
      <c r="C863" s="3" t="s">
        <v>1189</v>
      </c>
      <c r="D863" s="1" t="s">
        <v>1204</v>
      </c>
      <c r="E863" s="1" t="s">
        <v>485</v>
      </c>
      <c r="F863" s="1">
        <v>185</v>
      </c>
      <c r="G863" s="1" t="s">
        <v>160</v>
      </c>
      <c r="H863" s="52" t="s">
        <v>1230</v>
      </c>
      <c r="I863" s="55" t="s">
        <v>1231</v>
      </c>
      <c r="J863" s="1" t="s">
        <v>161</v>
      </c>
      <c r="K863" s="51">
        <v>111424.005</v>
      </c>
      <c r="L863">
        <v>50944</v>
      </c>
      <c r="M863">
        <v>54.895893100000002</v>
      </c>
      <c r="N863">
        <v>215.91398599999999</v>
      </c>
      <c r="O863">
        <v>3680.8254400000001</v>
      </c>
      <c r="P863">
        <v>12810.8213</v>
      </c>
      <c r="Q863">
        <v>277.122253</v>
      </c>
      <c r="R863">
        <v>1024.42517</v>
      </c>
      <c r="S863">
        <v>16.146575899999998</v>
      </c>
      <c r="T863">
        <v>588.84832800000004</v>
      </c>
      <c r="U863">
        <v>860.15820299999996</v>
      </c>
    </row>
    <row r="864" spans="1:21" s="1" customFormat="1" ht="17">
      <c r="A864" s="1" t="s">
        <v>1192</v>
      </c>
      <c r="B864" s="1" t="s">
        <v>162</v>
      </c>
      <c r="C864" s="3" t="s">
        <v>1189</v>
      </c>
      <c r="D864" s="1" t="s">
        <v>1204</v>
      </c>
      <c r="E864" s="1" t="s">
        <v>485</v>
      </c>
      <c r="F864" s="1">
        <v>186</v>
      </c>
      <c r="G864" s="1" t="s">
        <v>922</v>
      </c>
      <c r="H864" s="52" t="s">
        <v>1230</v>
      </c>
      <c r="I864" s="55" t="s">
        <v>1231</v>
      </c>
      <c r="J864" s="1" t="s">
        <v>582</v>
      </c>
      <c r="K864" s="51">
        <v>102207.99400000001</v>
      </c>
      <c r="L864">
        <v>41600</v>
      </c>
      <c r="M864">
        <v>1136.79504</v>
      </c>
      <c r="N864">
        <v>159.61802700000001</v>
      </c>
      <c r="O864">
        <v>3109.4221200000002</v>
      </c>
      <c r="P864">
        <v>15131.890600000001</v>
      </c>
      <c r="Q864">
        <v>511.92636099999999</v>
      </c>
      <c r="R864">
        <v>1582.7277799999999</v>
      </c>
      <c r="S864">
        <v>120.870644</v>
      </c>
      <c r="T864">
        <v>9797.5019499999999</v>
      </c>
      <c r="U864">
        <v>991.75097700000003</v>
      </c>
    </row>
    <row r="865" spans="1:21" s="1" customFormat="1" ht="17">
      <c r="A865" s="1" t="s">
        <v>1192</v>
      </c>
      <c r="B865" s="1" t="s">
        <v>163</v>
      </c>
      <c r="C865" s="3" t="s">
        <v>1189</v>
      </c>
      <c r="D865" s="1" t="s">
        <v>1204</v>
      </c>
      <c r="E865" s="1" t="s">
        <v>485</v>
      </c>
      <c r="F865" s="1">
        <v>187</v>
      </c>
      <c r="G865" s="1" t="s">
        <v>923</v>
      </c>
      <c r="H865" s="52" t="s">
        <v>1230</v>
      </c>
      <c r="I865" s="55" t="s">
        <v>1231</v>
      </c>
      <c r="J865" s="1" t="s">
        <v>583</v>
      </c>
      <c r="K865">
        <v>72832</v>
      </c>
      <c r="L865">
        <v>16704</v>
      </c>
      <c r="M865">
        <v>822.04894999999999</v>
      </c>
      <c r="N865">
        <v>50.8004532</v>
      </c>
      <c r="O865">
        <v>3389.1425800000002</v>
      </c>
      <c r="P865">
        <v>5135.3540000000003</v>
      </c>
      <c r="Q865">
        <v>280.918274</v>
      </c>
      <c r="R865">
        <v>603.39239499999996</v>
      </c>
      <c r="S865">
        <v>12.978642499999999</v>
      </c>
      <c r="T865">
        <v>8508</v>
      </c>
      <c r="U865">
        <v>624.72747800000002</v>
      </c>
    </row>
    <row r="866" spans="1:21" s="1" customFormat="1" ht="17">
      <c r="A866" s="1" t="s">
        <v>1192</v>
      </c>
      <c r="B866" s="1" t="s">
        <v>164</v>
      </c>
      <c r="C866" s="3" t="s">
        <v>1189</v>
      </c>
      <c r="D866" s="1" t="s">
        <v>1204</v>
      </c>
      <c r="E866" s="1" t="s">
        <v>485</v>
      </c>
      <c r="F866" s="1">
        <v>188</v>
      </c>
      <c r="G866" s="1" t="s">
        <v>924</v>
      </c>
      <c r="H866" s="52" t="s">
        <v>1230</v>
      </c>
      <c r="I866" s="55" t="s">
        <v>1231</v>
      </c>
      <c r="J866" s="1" t="s">
        <v>584</v>
      </c>
      <c r="K866">
        <v>88768</v>
      </c>
      <c r="L866">
        <v>28224</v>
      </c>
      <c r="M866">
        <v>733.99377400000003</v>
      </c>
      <c r="N866">
        <v>-5.6130800199999999</v>
      </c>
      <c r="O866">
        <v>4535.6669899999997</v>
      </c>
      <c r="P866">
        <v>7808.0473599999996</v>
      </c>
      <c r="Q866">
        <v>487.80972300000002</v>
      </c>
      <c r="R866">
        <v>656.80529799999999</v>
      </c>
      <c r="S866">
        <v>-28.912013999999999</v>
      </c>
      <c r="T866">
        <v>16601.537100000001</v>
      </c>
      <c r="U866">
        <v>-10.997828500000001</v>
      </c>
    </row>
    <row r="867" spans="1:21" s="1" customFormat="1" ht="17">
      <c r="A867" s="1" t="s">
        <v>1192</v>
      </c>
      <c r="B867" s="1" t="s">
        <v>165</v>
      </c>
      <c r="C867" s="3" t="s">
        <v>1189</v>
      </c>
      <c r="D867" s="1" t="s">
        <v>1204</v>
      </c>
      <c r="E867" s="1" t="s">
        <v>485</v>
      </c>
      <c r="F867" s="1">
        <v>189</v>
      </c>
      <c r="G867" s="1" t="s">
        <v>925</v>
      </c>
      <c r="H867" s="52" t="s">
        <v>1230</v>
      </c>
      <c r="I867" s="55" t="s">
        <v>1231</v>
      </c>
      <c r="J867" s="1" t="s">
        <v>585</v>
      </c>
      <c r="K867">
        <v>88064</v>
      </c>
      <c r="L867">
        <v>40256</v>
      </c>
      <c r="M867">
        <v>3451.2080099999998</v>
      </c>
      <c r="N867">
        <v>36.056175199999998</v>
      </c>
      <c r="O867">
        <v>4894.8349600000001</v>
      </c>
      <c r="P867">
        <v>7112.4038099999998</v>
      </c>
      <c r="Q867">
        <v>290.56399499999998</v>
      </c>
      <c r="R867">
        <v>575.84252900000001</v>
      </c>
      <c r="S867">
        <v>422.92568999999997</v>
      </c>
      <c r="T867">
        <v>-110.570122</v>
      </c>
      <c r="U867">
        <v>661.54461700000002</v>
      </c>
    </row>
    <row r="868" spans="1:21" s="1" customFormat="1" ht="17">
      <c r="A868" s="1" t="s">
        <v>1192</v>
      </c>
      <c r="B868" s="1" t="s">
        <v>166</v>
      </c>
      <c r="C868" s="3" t="s">
        <v>1189</v>
      </c>
      <c r="D868" s="1" t="s">
        <v>1204</v>
      </c>
      <c r="E868" s="1" t="s">
        <v>485</v>
      </c>
      <c r="F868" s="1">
        <v>190</v>
      </c>
      <c r="G868" s="1" t="s">
        <v>926</v>
      </c>
      <c r="H868" s="52" t="s">
        <v>1230</v>
      </c>
      <c r="I868" s="55" t="s">
        <v>1231</v>
      </c>
      <c r="J868" s="1" t="s">
        <v>586</v>
      </c>
      <c r="K868">
        <v>93888</v>
      </c>
      <c r="L868">
        <v>28864</v>
      </c>
      <c r="M868">
        <v>1504.8167699999999</v>
      </c>
      <c r="N868">
        <v>-25.708824199999999</v>
      </c>
      <c r="O868">
        <v>1827.7934600000001</v>
      </c>
      <c r="P868">
        <v>9671.5302699999993</v>
      </c>
      <c r="Q868">
        <v>-110.34538999999999</v>
      </c>
      <c r="R868">
        <v>684.54815699999995</v>
      </c>
      <c r="S868">
        <v>23.848781599999999</v>
      </c>
      <c r="T868">
        <v>14003.613300000001</v>
      </c>
      <c r="U868">
        <v>959.10925299999997</v>
      </c>
    </row>
    <row r="869" spans="1:21" s="1" customFormat="1" ht="17">
      <c r="A869" s="1" t="s">
        <v>1192</v>
      </c>
      <c r="B869" s="1" t="s">
        <v>167</v>
      </c>
      <c r="C869" s="3" t="s">
        <v>1189</v>
      </c>
      <c r="D869" s="1" t="s">
        <v>1204</v>
      </c>
      <c r="E869" s="1" t="s">
        <v>485</v>
      </c>
      <c r="F869" s="1">
        <v>191</v>
      </c>
      <c r="G869" s="1" t="s">
        <v>927</v>
      </c>
      <c r="H869" s="52" t="s">
        <v>1230</v>
      </c>
      <c r="I869" s="55" t="s">
        <v>1231</v>
      </c>
      <c r="J869" s="1" t="s">
        <v>587</v>
      </c>
      <c r="K869">
        <v>79424</v>
      </c>
      <c r="L869">
        <v>19456</v>
      </c>
      <c r="M869">
        <v>42.688571899999999</v>
      </c>
      <c r="N869">
        <v>-57.977977799999998</v>
      </c>
      <c r="O869">
        <v>2214.5258800000001</v>
      </c>
      <c r="P869">
        <v>2348.9895000000001</v>
      </c>
      <c r="Q869">
        <v>-89.939987200000004</v>
      </c>
      <c r="R869">
        <v>1388.14941</v>
      </c>
      <c r="S869">
        <v>132.31776400000001</v>
      </c>
      <c r="T869">
        <v>5606.2104499999996</v>
      </c>
      <c r="U869">
        <v>966.95184300000005</v>
      </c>
    </row>
    <row r="870" spans="1:21" s="1" customFormat="1" ht="17">
      <c r="A870" s="1" t="s">
        <v>1192</v>
      </c>
      <c r="B870" s="1" t="s">
        <v>168</v>
      </c>
      <c r="C870" s="3" t="s">
        <v>1189</v>
      </c>
      <c r="D870" s="1" t="s">
        <v>1204</v>
      </c>
      <c r="E870" s="1" t="s">
        <v>485</v>
      </c>
      <c r="F870" s="1">
        <v>192</v>
      </c>
      <c r="G870" s="1" t="s">
        <v>928</v>
      </c>
      <c r="H870" s="52" t="s">
        <v>1230</v>
      </c>
      <c r="I870" s="55" t="s">
        <v>1231</v>
      </c>
      <c r="J870" s="1" t="s">
        <v>588</v>
      </c>
      <c r="K870">
        <v>82688</v>
      </c>
      <c r="L870">
        <v>28544</v>
      </c>
      <c r="M870">
        <v>885.29632600000002</v>
      </c>
      <c r="N870">
        <v>123.96727799999999</v>
      </c>
      <c r="O870">
        <v>3694.0737300000001</v>
      </c>
      <c r="P870">
        <v>17637.144499999999</v>
      </c>
      <c r="Q870">
        <v>302.928741</v>
      </c>
      <c r="R870">
        <v>568.90704300000004</v>
      </c>
      <c r="S870">
        <v>30.435314200000001</v>
      </c>
      <c r="T870">
        <v>12329.9385</v>
      </c>
      <c r="U870">
        <v>1051.6275599999999</v>
      </c>
    </row>
    <row r="871" spans="1:21" s="1" customFormat="1" ht="17">
      <c r="A871" s="1" t="s">
        <v>1192</v>
      </c>
      <c r="B871" s="1" t="s">
        <v>169</v>
      </c>
      <c r="C871" s="3" t="s">
        <v>1189</v>
      </c>
      <c r="D871" s="1" t="s">
        <v>1204</v>
      </c>
      <c r="E871" s="1" t="s">
        <v>485</v>
      </c>
      <c r="F871" s="1">
        <v>193</v>
      </c>
      <c r="G871" s="1" t="s">
        <v>929</v>
      </c>
      <c r="H871" s="52" t="s">
        <v>1230</v>
      </c>
      <c r="I871" s="55" t="s">
        <v>1231</v>
      </c>
      <c r="J871" s="1" t="s">
        <v>589</v>
      </c>
      <c r="K871">
        <v>94144</v>
      </c>
      <c r="L871">
        <v>25408</v>
      </c>
      <c r="M871">
        <v>-18.187498099999999</v>
      </c>
      <c r="N871">
        <v>186.61618000000001</v>
      </c>
      <c r="O871">
        <v>1886.1796899999999</v>
      </c>
      <c r="P871">
        <v>7335.6025399999999</v>
      </c>
      <c r="Q871">
        <v>358.713165</v>
      </c>
      <c r="R871">
        <v>745.62390100000005</v>
      </c>
      <c r="S871">
        <v>-7.0493273700000003</v>
      </c>
      <c r="T871">
        <v>333.53805499999999</v>
      </c>
      <c r="U871">
        <v>7494.4970700000003</v>
      </c>
    </row>
    <row r="872" spans="1:21" s="1" customFormat="1" ht="17">
      <c r="A872" s="1" t="s">
        <v>1192</v>
      </c>
      <c r="B872" s="1" t="s">
        <v>170</v>
      </c>
      <c r="C872" s="3" t="s">
        <v>1189</v>
      </c>
      <c r="D872" s="1" t="s">
        <v>1204</v>
      </c>
      <c r="E872" s="1" t="s">
        <v>485</v>
      </c>
      <c r="F872" s="1">
        <v>194</v>
      </c>
      <c r="G872" s="1" t="s">
        <v>930</v>
      </c>
      <c r="H872" s="52" t="s">
        <v>1230</v>
      </c>
      <c r="I872" s="55" t="s">
        <v>1231</v>
      </c>
      <c r="J872" s="1" t="s">
        <v>590</v>
      </c>
      <c r="K872">
        <v>69312</v>
      </c>
      <c r="L872">
        <v>40256</v>
      </c>
      <c r="M872">
        <v>1896.0242900000001</v>
      </c>
      <c r="N872">
        <v>84.691062900000006</v>
      </c>
      <c r="O872">
        <v>3321.2226599999999</v>
      </c>
      <c r="P872">
        <v>5942.5830100000003</v>
      </c>
      <c r="Q872">
        <v>373.82244900000001</v>
      </c>
      <c r="R872">
        <v>369.69442700000002</v>
      </c>
      <c r="S872">
        <v>96.915405300000003</v>
      </c>
      <c r="T872">
        <v>10902.6582</v>
      </c>
      <c r="U872">
        <v>296.41778599999998</v>
      </c>
    </row>
    <row r="873" spans="1:21" s="1" customFormat="1" ht="17">
      <c r="A873" s="1" t="s">
        <v>1192</v>
      </c>
      <c r="B873" s="1" t="s">
        <v>171</v>
      </c>
      <c r="C873" s="3" t="s">
        <v>1189</v>
      </c>
      <c r="D873" s="1" t="s">
        <v>1204</v>
      </c>
      <c r="E873" s="1" t="s">
        <v>485</v>
      </c>
      <c r="F873" s="1">
        <v>195</v>
      </c>
      <c r="G873" s="1" t="s">
        <v>931</v>
      </c>
      <c r="H873" s="52" t="s">
        <v>1230</v>
      </c>
      <c r="I873" s="55" t="s">
        <v>1231</v>
      </c>
      <c r="J873" s="1" t="s">
        <v>591</v>
      </c>
      <c r="K873">
        <v>95232</v>
      </c>
      <c r="L873">
        <v>37760</v>
      </c>
      <c r="M873">
        <v>10.697949400000001</v>
      </c>
      <c r="N873">
        <v>214.29136700000001</v>
      </c>
      <c r="O873">
        <v>1398.18298</v>
      </c>
      <c r="P873">
        <v>6521.7739300000003</v>
      </c>
      <c r="Q873">
        <v>436.98880000000003</v>
      </c>
      <c r="R873">
        <v>668.10137899999995</v>
      </c>
      <c r="S873">
        <v>497.22387700000002</v>
      </c>
      <c r="T873">
        <v>15.6168385</v>
      </c>
      <c r="U873">
        <v>21757.2598</v>
      </c>
    </row>
    <row r="874" spans="1:21" s="1" customFormat="1" ht="17">
      <c r="A874" s="1" t="s">
        <v>1192</v>
      </c>
      <c r="B874" s="1" t="s">
        <v>172</v>
      </c>
      <c r="C874" s="3" t="s">
        <v>1189</v>
      </c>
      <c r="D874" s="1" t="s">
        <v>1204</v>
      </c>
      <c r="E874" s="1" t="s">
        <v>485</v>
      </c>
      <c r="F874" s="1">
        <v>196</v>
      </c>
      <c r="G874" s="1" t="s">
        <v>932</v>
      </c>
      <c r="H874" s="52" t="s">
        <v>1230</v>
      </c>
      <c r="I874" s="55" t="s">
        <v>1231</v>
      </c>
      <c r="J874" s="1" t="s">
        <v>592</v>
      </c>
      <c r="K874">
        <v>82240</v>
      </c>
      <c r="L874">
        <v>18240</v>
      </c>
      <c r="M874">
        <v>1711.20435</v>
      </c>
      <c r="N874">
        <v>53.350223499999998</v>
      </c>
      <c r="O874">
        <v>3690.20874</v>
      </c>
      <c r="P874">
        <v>4272.1694299999999</v>
      </c>
      <c r="Q874">
        <v>405.08609000000001</v>
      </c>
      <c r="R874">
        <v>555.96441700000003</v>
      </c>
      <c r="S874">
        <v>128.26054400000001</v>
      </c>
      <c r="T874">
        <v>12179.143599999999</v>
      </c>
      <c r="U874">
        <v>1503.48254</v>
      </c>
    </row>
    <row r="875" spans="1:21" s="1" customFormat="1" ht="17">
      <c r="A875" s="1" t="s">
        <v>1192</v>
      </c>
      <c r="B875" s="1" t="s">
        <v>173</v>
      </c>
      <c r="C875" s="3" t="s">
        <v>1189</v>
      </c>
      <c r="D875" s="1" t="s">
        <v>1204</v>
      </c>
      <c r="E875" s="1" t="s">
        <v>485</v>
      </c>
      <c r="F875" s="1">
        <v>197</v>
      </c>
      <c r="G875" s="1" t="s">
        <v>933</v>
      </c>
      <c r="H875" s="52" t="s">
        <v>1230</v>
      </c>
      <c r="I875" s="55" t="s">
        <v>1231</v>
      </c>
      <c r="J875" s="1" t="s">
        <v>593</v>
      </c>
      <c r="K875">
        <v>93952</v>
      </c>
      <c r="L875">
        <v>61248</v>
      </c>
      <c r="M875">
        <v>405.09210200000001</v>
      </c>
      <c r="N875">
        <v>-26.683410599999998</v>
      </c>
      <c r="O875">
        <v>8402.9912100000001</v>
      </c>
      <c r="P875">
        <v>10394.8105</v>
      </c>
      <c r="Q875">
        <v>209.38298</v>
      </c>
      <c r="R875">
        <v>935.84472700000003</v>
      </c>
      <c r="S875">
        <v>128.180756</v>
      </c>
      <c r="T875">
        <v>-110.422821</v>
      </c>
      <c r="U875">
        <v>1587.2904100000001</v>
      </c>
    </row>
    <row r="876" spans="1:21" s="1" customFormat="1" ht="17">
      <c r="A876" s="1" t="s">
        <v>1192</v>
      </c>
      <c r="B876" s="1" t="s">
        <v>174</v>
      </c>
      <c r="C876" s="3" t="s">
        <v>1189</v>
      </c>
      <c r="D876" s="1" t="s">
        <v>1204</v>
      </c>
      <c r="E876" s="1" t="s">
        <v>485</v>
      </c>
      <c r="F876" s="1">
        <v>198</v>
      </c>
      <c r="G876" s="1" t="s">
        <v>175</v>
      </c>
      <c r="H876" s="52" t="s">
        <v>1230</v>
      </c>
      <c r="I876" s="55" t="s">
        <v>1231</v>
      </c>
      <c r="J876" s="1" t="s">
        <v>176</v>
      </c>
      <c r="K876">
        <v>92672</v>
      </c>
      <c r="L876">
        <v>36992</v>
      </c>
      <c r="M876">
        <v>431.58041400000002</v>
      </c>
      <c r="N876">
        <v>265.61825599999997</v>
      </c>
      <c r="O876">
        <v>2515.2165500000001</v>
      </c>
      <c r="P876">
        <v>3049.83716</v>
      </c>
      <c r="Q876">
        <v>132.36399800000001</v>
      </c>
      <c r="R876">
        <v>4443.7924800000001</v>
      </c>
      <c r="S876">
        <v>-110.54306800000001</v>
      </c>
      <c r="T876">
        <v>-110.40192399999999</v>
      </c>
      <c r="U876">
        <v>6889.5229499999996</v>
      </c>
    </row>
    <row r="877" spans="1:21" s="1" customFormat="1" ht="17">
      <c r="A877" s="1" t="s">
        <v>1192</v>
      </c>
      <c r="B877" s="1" t="s">
        <v>177</v>
      </c>
      <c r="C877" s="3" t="s">
        <v>1189</v>
      </c>
      <c r="D877" s="1" t="s">
        <v>1204</v>
      </c>
      <c r="E877" s="1" t="s">
        <v>485</v>
      </c>
      <c r="F877" s="1">
        <v>199</v>
      </c>
      <c r="G877" s="1" t="s">
        <v>178</v>
      </c>
      <c r="H877" s="52" t="s">
        <v>1230</v>
      </c>
      <c r="I877" s="55" t="s">
        <v>1231</v>
      </c>
      <c r="J877" s="1" t="s">
        <v>179</v>
      </c>
      <c r="K877" s="51">
        <v>107840.00199999999</v>
      </c>
      <c r="L877">
        <v>37952</v>
      </c>
      <c r="M877">
        <v>151.365723</v>
      </c>
      <c r="N877">
        <v>120.703163</v>
      </c>
      <c r="O877">
        <v>3426.51685</v>
      </c>
      <c r="P877">
        <v>6308.5190400000001</v>
      </c>
      <c r="Q877">
        <v>285.24319500000001</v>
      </c>
      <c r="R877">
        <v>3676.4809599999999</v>
      </c>
      <c r="S877">
        <v>508.01419099999998</v>
      </c>
      <c r="T877">
        <v>222.94361900000001</v>
      </c>
      <c r="U877">
        <v>8071.2324200000003</v>
      </c>
    </row>
    <row r="878" spans="1:21" s="1" customFormat="1" ht="17">
      <c r="A878" s="1" t="s">
        <v>1192</v>
      </c>
      <c r="B878" s="1" t="s">
        <v>180</v>
      </c>
      <c r="C878" s="3" t="s">
        <v>1189</v>
      </c>
      <c r="D878" s="1" t="s">
        <v>1204</v>
      </c>
      <c r="E878" s="1" t="s">
        <v>485</v>
      </c>
      <c r="F878" s="1">
        <v>200</v>
      </c>
      <c r="G878" s="1" t="s">
        <v>181</v>
      </c>
      <c r="H878" s="52" t="s">
        <v>1230</v>
      </c>
      <c r="I878" s="55" t="s">
        <v>1231</v>
      </c>
      <c r="J878" s="1" t="s">
        <v>182</v>
      </c>
      <c r="K878" s="51">
        <v>106431.997</v>
      </c>
      <c r="L878">
        <v>30976</v>
      </c>
      <c r="M878">
        <v>277.76599099999999</v>
      </c>
      <c r="N878">
        <v>27.106327100000001</v>
      </c>
      <c r="O878">
        <v>2536.4826699999999</v>
      </c>
      <c r="P878">
        <v>7996.3613299999997</v>
      </c>
      <c r="Q878">
        <v>356.60107399999998</v>
      </c>
      <c r="R878">
        <v>563.756348</v>
      </c>
      <c r="S878">
        <v>172.34524500000001</v>
      </c>
      <c r="T878">
        <v>1427.98633</v>
      </c>
      <c r="U878">
        <v>172.5737</v>
      </c>
    </row>
    <row r="879" spans="1:21" s="1" customFormat="1" ht="17">
      <c r="A879" s="1" t="s">
        <v>1192</v>
      </c>
      <c r="B879" s="1" t="s">
        <v>183</v>
      </c>
      <c r="C879" s="3" t="s">
        <v>1189</v>
      </c>
      <c r="D879" s="1" t="s">
        <v>1204</v>
      </c>
      <c r="E879" s="1" t="s">
        <v>485</v>
      </c>
      <c r="F879" s="1">
        <v>201</v>
      </c>
      <c r="G879" s="1" t="s">
        <v>184</v>
      </c>
      <c r="H879" s="52" t="s">
        <v>1230</v>
      </c>
      <c r="I879" s="55" t="s">
        <v>1231</v>
      </c>
      <c r="J879" s="1" t="s">
        <v>185</v>
      </c>
      <c r="K879">
        <v>91264</v>
      </c>
      <c r="L879">
        <v>36096</v>
      </c>
      <c r="M879">
        <v>317.34491000000003</v>
      </c>
      <c r="N879">
        <v>78.703231799999998</v>
      </c>
      <c r="O879">
        <v>4964.3286099999996</v>
      </c>
      <c r="P879">
        <v>12497.041999999999</v>
      </c>
      <c r="Q879">
        <v>478.66427599999997</v>
      </c>
      <c r="R879">
        <v>531.91693099999998</v>
      </c>
      <c r="S879">
        <v>49.265850100000002</v>
      </c>
      <c r="T879">
        <v>576.06933600000002</v>
      </c>
      <c r="U879">
        <v>719.53332499999999</v>
      </c>
    </row>
    <row r="880" spans="1:21" s="1" customFormat="1" ht="17">
      <c r="A880" s="1" t="s">
        <v>1192</v>
      </c>
      <c r="B880" s="1" t="s">
        <v>186</v>
      </c>
      <c r="C880" s="3" t="s">
        <v>1189</v>
      </c>
      <c r="D880" s="1" t="s">
        <v>1204</v>
      </c>
      <c r="E880" s="1" t="s">
        <v>485</v>
      </c>
      <c r="F880" s="1">
        <v>202</v>
      </c>
      <c r="G880" s="1" t="s">
        <v>187</v>
      </c>
      <c r="H880" s="52" t="s">
        <v>1230</v>
      </c>
      <c r="I880" s="55" t="s">
        <v>1231</v>
      </c>
      <c r="J880" s="1" t="s">
        <v>188</v>
      </c>
      <c r="K880" s="51">
        <v>102400.005</v>
      </c>
      <c r="L880">
        <v>31808</v>
      </c>
      <c r="M880">
        <v>44.454826400000002</v>
      </c>
      <c r="N880">
        <v>244.46968100000001</v>
      </c>
      <c r="O880">
        <v>5520.5415000000003</v>
      </c>
      <c r="P880">
        <v>8593.8935500000007</v>
      </c>
      <c r="Q880">
        <v>355.89437900000001</v>
      </c>
      <c r="R880">
        <v>1138.6762699999999</v>
      </c>
      <c r="S880">
        <v>164.12043800000001</v>
      </c>
      <c r="T880">
        <v>-59.276962300000001</v>
      </c>
      <c r="U880">
        <v>20894.394499999999</v>
      </c>
    </row>
    <row r="881" spans="1:21" s="1" customFormat="1" ht="17">
      <c r="A881" s="1" t="s">
        <v>1192</v>
      </c>
      <c r="B881" s="1" t="s">
        <v>189</v>
      </c>
      <c r="C881" s="3" t="s">
        <v>1189</v>
      </c>
      <c r="D881" s="1" t="s">
        <v>1204</v>
      </c>
      <c r="E881" s="1" t="s">
        <v>485</v>
      </c>
      <c r="F881" s="1">
        <v>203</v>
      </c>
      <c r="G881" s="1" t="s">
        <v>190</v>
      </c>
      <c r="H881" s="52" t="s">
        <v>1230</v>
      </c>
      <c r="I881" s="55" t="s">
        <v>1231</v>
      </c>
      <c r="J881" s="1" t="s">
        <v>191</v>
      </c>
      <c r="K881">
        <v>90176</v>
      </c>
      <c r="L881">
        <v>31232</v>
      </c>
      <c r="M881">
        <v>1953.7243699999999</v>
      </c>
      <c r="N881">
        <v>30.766990700000001</v>
      </c>
      <c r="O881">
        <v>4278.6767600000003</v>
      </c>
      <c r="P881">
        <v>14960.1885</v>
      </c>
      <c r="Q881">
        <v>196.47279399999999</v>
      </c>
      <c r="R881">
        <v>480.99719199999998</v>
      </c>
      <c r="S881">
        <v>69.9423599</v>
      </c>
      <c r="T881">
        <v>17838</v>
      </c>
      <c r="U881">
        <v>1610.1673599999999</v>
      </c>
    </row>
    <row r="882" spans="1:21" s="3" customFormat="1" ht="17">
      <c r="A882" s="1" t="s">
        <v>1192</v>
      </c>
      <c r="B882" s="3" t="s">
        <v>192</v>
      </c>
      <c r="C882" s="3" t="s">
        <v>1189</v>
      </c>
      <c r="D882" s="1" t="s">
        <v>1204</v>
      </c>
      <c r="E882" s="1" t="s">
        <v>485</v>
      </c>
      <c r="F882" s="3">
        <v>204</v>
      </c>
      <c r="G882" s="3" t="s">
        <v>193</v>
      </c>
      <c r="H882" s="52" t="s">
        <v>1230</v>
      </c>
      <c r="I882" s="55" t="s">
        <v>1231</v>
      </c>
      <c r="J882" s="3" t="s">
        <v>194</v>
      </c>
      <c r="K882">
        <v>75200</v>
      </c>
      <c r="L882">
        <v>22656</v>
      </c>
      <c r="M882">
        <v>2119.2131300000001</v>
      </c>
      <c r="N882">
        <v>20.608684499999999</v>
      </c>
      <c r="O882">
        <v>3598.0451699999999</v>
      </c>
      <c r="P882">
        <v>12462.0566</v>
      </c>
      <c r="Q882">
        <v>484.489014</v>
      </c>
      <c r="R882">
        <v>1201.45715</v>
      </c>
      <c r="S882">
        <v>108.452072</v>
      </c>
      <c r="T882">
        <v>14227.8604</v>
      </c>
      <c r="U882">
        <v>97.086990400000005</v>
      </c>
    </row>
    <row r="883" spans="1:21" s="3" customFormat="1" ht="17">
      <c r="A883" s="1" t="s">
        <v>1192</v>
      </c>
      <c r="B883" s="3" t="s">
        <v>195</v>
      </c>
      <c r="C883" s="3" t="s">
        <v>1189</v>
      </c>
      <c r="D883" s="1" t="s">
        <v>1204</v>
      </c>
      <c r="E883" s="1" t="s">
        <v>485</v>
      </c>
      <c r="F883" s="3">
        <v>205</v>
      </c>
      <c r="G883" s="3" t="s">
        <v>196</v>
      </c>
      <c r="H883" s="52" t="s">
        <v>1230</v>
      </c>
      <c r="I883" s="55" t="s">
        <v>1231</v>
      </c>
      <c r="J883" s="3" t="s">
        <v>197</v>
      </c>
      <c r="K883">
        <v>92928</v>
      </c>
      <c r="L883">
        <v>20608</v>
      </c>
      <c r="M883">
        <v>123.65372499999999</v>
      </c>
      <c r="N883">
        <v>178.89198300000001</v>
      </c>
      <c r="O883">
        <v>3434.0073200000002</v>
      </c>
      <c r="P883">
        <v>3389.9870599999999</v>
      </c>
      <c r="Q883">
        <v>18.053129200000001</v>
      </c>
      <c r="R883">
        <v>981.80035399999997</v>
      </c>
      <c r="S883">
        <v>75.440902699999995</v>
      </c>
      <c r="T883">
        <v>-110.53595</v>
      </c>
      <c r="U883">
        <v>11481.0625</v>
      </c>
    </row>
    <row r="884" spans="1:21" s="3" customFormat="1" ht="17">
      <c r="A884" s="1" t="s">
        <v>1192</v>
      </c>
      <c r="B884" s="3" t="s">
        <v>198</v>
      </c>
      <c r="C884" s="3" t="s">
        <v>1189</v>
      </c>
      <c r="D884" s="1" t="s">
        <v>1204</v>
      </c>
      <c r="E884" s="1" t="s">
        <v>485</v>
      </c>
      <c r="F884" s="3">
        <v>206</v>
      </c>
      <c r="G884" s="3" t="s">
        <v>199</v>
      </c>
      <c r="H884" s="52" t="s">
        <v>1230</v>
      </c>
      <c r="I884" s="55" t="s">
        <v>1231</v>
      </c>
      <c r="J884" s="3" t="s">
        <v>200</v>
      </c>
      <c r="K884">
        <v>95488</v>
      </c>
      <c r="L884">
        <v>60416</v>
      </c>
      <c r="M884">
        <v>580.14013699999998</v>
      </c>
      <c r="N884">
        <v>189.38559000000001</v>
      </c>
      <c r="O884">
        <v>9226.1884800000007</v>
      </c>
      <c r="P884">
        <v>10517.959000000001</v>
      </c>
      <c r="Q884">
        <v>43.102081300000002</v>
      </c>
      <c r="R884">
        <v>1576.3631600000001</v>
      </c>
      <c r="S884">
        <v>418.17398100000003</v>
      </c>
      <c r="T884">
        <v>-110.42963399999999</v>
      </c>
      <c r="U884">
        <v>225.57934599999999</v>
      </c>
    </row>
    <row r="885" spans="1:21" s="1" customFormat="1" ht="17">
      <c r="A885" s="1" t="s">
        <v>1192</v>
      </c>
      <c r="B885" s="1" t="s">
        <v>201</v>
      </c>
      <c r="C885" s="3" t="s">
        <v>1189</v>
      </c>
      <c r="D885" s="1" t="s">
        <v>1204</v>
      </c>
      <c r="E885" s="1" t="s">
        <v>485</v>
      </c>
      <c r="F885" s="1">
        <v>207</v>
      </c>
      <c r="G885" s="1" t="s">
        <v>202</v>
      </c>
      <c r="H885" s="52" t="s">
        <v>1230</v>
      </c>
      <c r="I885" s="55" t="s">
        <v>1231</v>
      </c>
      <c r="J885" s="1" t="s">
        <v>203</v>
      </c>
      <c r="K885">
        <v>86592</v>
      </c>
      <c r="L885">
        <v>19968</v>
      </c>
      <c r="M885">
        <v>-52.011596699999998</v>
      </c>
      <c r="N885">
        <v>105.909592</v>
      </c>
      <c r="O885">
        <v>1759.54321</v>
      </c>
      <c r="P885">
        <v>2427.4577599999998</v>
      </c>
      <c r="Q885">
        <v>345.93920900000001</v>
      </c>
      <c r="R885">
        <v>1316.00146</v>
      </c>
      <c r="S885">
        <v>204.63313299999999</v>
      </c>
      <c r="T885">
        <v>-110.478172</v>
      </c>
      <c r="U885">
        <v>11563.391600000001</v>
      </c>
    </row>
    <row r="886" spans="1:21" s="1" customFormat="1" ht="17">
      <c r="A886" s="1" t="s">
        <v>1192</v>
      </c>
      <c r="B886" s="1" t="s">
        <v>204</v>
      </c>
      <c r="C886" s="3" t="s">
        <v>1189</v>
      </c>
      <c r="D886" s="1" t="s">
        <v>1204</v>
      </c>
      <c r="E886" s="1" t="s">
        <v>485</v>
      </c>
      <c r="F886" s="1">
        <v>208</v>
      </c>
      <c r="G886" s="1" t="s">
        <v>205</v>
      </c>
      <c r="H886" s="52" t="s">
        <v>1230</v>
      </c>
      <c r="I886" s="55" t="s">
        <v>1231</v>
      </c>
      <c r="J886" s="1" t="s">
        <v>206</v>
      </c>
      <c r="K886">
        <v>87616</v>
      </c>
      <c r="L886">
        <v>26112</v>
      </c>
      <c r="M886">
        <v>83.087501500000002</v>
      </c>
      <c r="N886">
        <v>92.950363199999998</v>
      </c>
      <c r="O886">
        <v>1799.77673</v>
      </c>
      <c r="P886">
        <v>8731.8779300000006</v>
      </c>
      <c r="Q886">
        <v>240.314911</v>
      </c>
      <c r="R886">
        <v>1011.9151000000001</v>
      </c>
      <c r="S886">
        <v>454.478882</v>
      </c>
      <c r="T886">
        <v>301.21035799999999</v>
      </c>
      <c r="U886">
        <v>16429.300800000001</v>
      </c>
    </row>
    <row r="887" spans="1:21" s="1" customFormat="1" ht="17">
      <c r="A887" s="1" t="s">
        <v>1192</v>
      </c>
      <c r="B887" s="1" t="s">
        <v>207</v>
      </c>
      <c r="C887" s="3" t="s">
        <v>1189</v>
      </c>
      <c r="D887" s="1" t="s">
        <v>1204</v>
      </c>
      <c r="E887" s="1" t="s">
        <v>485</v>
      </c>
      <c r="F887" s="1">
        <v>209</v>
      </c>
      <c r="G887" s="1" t="s">
        <v>208</v>
      </c>
      <c r="H887" s="52" t="s">
        <v>1230</v>
      </c>
      <c r="I887" s="55" t="s">
        <v>1231</v>
      </c>
      <c r="J887" s="1" t="s">
        <v>209</v>
      </c>
      <c r="K887">
        <v>94400</v>
      </c>
      <c r="L887">
        <v>35456</v>
      </c>
      <c r="M887">
        <v>17.211183500000001</v>
      </c>
      <c r="N887">
        <v>106.934563</v>
      </c>
      <c r="O887">
        <v>1381.3590099999999</v>
      </c>
      <c r="P887">
        <v>5467.8886700000003</v>
      </c>
      <c r="Q887">
        <v>-31.524566700000001</v>
      </c>
      <c r="R887">
        <v>663.43866000000003</v>
      </c>
      <c r="S887">
        <v>82.498924299999999</v>
      </c>
      <c r="T887">
        <v>371.93435699999998</v>
      </c>
      <c r="U887">
        <v>711.627747</v>
      </c>
    </row>
    <row r="888" spans="1:21" s="1" customFormat="1" ht="17">
      <c r="A888" s="1" t="s">
        <v>1192</v>
      </c>
      <c r="B888" s="1" t="s">
        <v>210</v>
      </c>
      <c r="C888" s="3" t="s">
        <v>1189</v>
      </c>
      <c r="D888" s="1" t="s">
        <v>1204</v>
      </c>
      <c r="E888" s="1" t="s">
        <v>485</v>
      </c>
      <c r="F888" s="1">
        <v>210</v>
      </c>
      <c r="G888" s="1" t="s">
        <v>934</v>
      </c>
      <c r="H888" s="52" t="s">
        <v>1230</v>
      </c>
      <c r="I888" s="55" t="s">
        <v>1231</v>
      </c>
      <c r="J888" s="1" t="s">
        <v>594</v>
      </c>
      <c r="K888" s="51">
        <v>101440.001</v>
      </c>
      <c r="L888">
        <v>26752</v>
      </c>
      <c r="M888">
        <v>182.742188</v>
      </c>
      <c r="N888">
        <v>158.43678299999999</v>
      </c>
      <c r="O888">
        <v>4881.2910199999997</v>
      </c>
      <c r="P888">
        <v>7553.6503899999998</v>
      </c>
      <c r="Q888">
        <v>609.69647199999997</v>
      </c>
      <c r="R888">
        <v>1108.1193800000001</v>
      </c>
      <c r="S888">
        <v>494.58776899999998</v>
      </c>
      <c r="T888">
        <v>404.97726399999999</v>
      </c>
      <c r="U888">
        <v>23448.4355</v>
      </c>
    </row>
    <row r="889" spans="1:21" s="1" customFormat="1" ht="17">
      <c r="A889" s="1" t="s">
        <v>1192</v>
      </c>
      <c r="B889" s="1" t="s">
        <v>211</v>
      </c>
      <c r="C889" s="3" t="s">
        <v>1189</v>
      </c>
      <c r="D889" s="1" t="s">
        <v>1204</v>
      </c>
      <c r="E889" s="1" t="s">
        <v>485</v>
      </c>
      <c r="F889" s="1">
        <v>211</v>
      </c>
      <c r="G889" s="1" t="s">
        <v>935</v>
      </c>
      <c r="H889" s="52" t="s">
        <v>1230</v>
      </c>
      <c r="I889" s="55" t="s">
        <v>1231</v>
      </c>
      <c r="J889" s="1" t="s">
        <v>595</v>
      </c>
      <c r="K889" s="51">
        <v>109568</v>
      </c>
      <c r="L889">
        <v>26816</v>
      </c>
      <c r="M889">
        <v>44.9114456</v>
      </c>
      <c r="N889">
        <v>203.35540800000001</v>
      </c>
      <c r="O889">
        <v>2149.20532</v>
      </c>
      <c r="P889">
        <v>3806.7573200000002</v>
      </c>
      <c r="Q889">
        <v>604.050476</v>
      </c>
      <c r="R889">
        <v>528.13793899999996</v>
      </c>
      <c r="S889">
        <v>988.64904799999999</v>
      </c>
      <c r="T889">
        <v>-110.46556099999999</v>
      </c>
      <c r="U889">
        <v>27214.037100000001</v>
      </c>
    </row>
    <row r="890" spans="1:21" s="1" customFormat="1" ht="17">
      <c r="A890" s="1" t="s">
        <v>1192</v>
      </c>
      <c r="B890" s="1" t="s">
        <v>212</v>
      </c>
      <c r="C890" s="3" t="s">
        <v>1189</v>
      </c>
      <c r="D890" s="1" t="s">
        <v>1204</v>
      </c>
      <c r="E890" s="1" t="s">
        <v>485</v>
      </c>
      <c r="F890" s="1">
        <v>212</v>
      </c>
      <c r="G890" s="1" t="s">
        <v>936</v>
      </c>
      <c r="H890" s="52" t="s">
        <v>1230</v>
      </c>
      <c r="I890" s="55" t="s">
        <v>1231</v>
      </c>
      <c r="J890" s="1" t="s">
        <v>596</v>
      </c>
      <c r="K890">
        <v>79424</v>
      </c>
      <c r="L890">
        <v>21888</v>
      </c>
      <c r="M890">
        <v>1097.37708</v>
      </c>
      <c r="N890">
        <v>77.029594399999993</v>
      </c>
      <c r="O890">
        <v>2301.8288600000001</v>
      </c>
      <c r="P890">
        <v>3747.6945799999999</v>
      </c>
      <c r="Q890">
        <v>537.11437999999998</v>
      </c>
      <c r="R890">
        <v>575.49163799999997</v>
      </c>
      <c r="S890">
        <v>80.5877914</v>
      </c>
      <c r="T890">
        <v>9667.6386700000003</v>
      </c>
      <c r="U890">
        <v>617.84234600000002</v>
      </c>
    </row>
    <row r="891" spans="1:21" s="1" customFormat="1" ht="17">
      <c r="A891" s="1" t="s">
        <v>1192</v>
      </c>
      <c r="B891" s="1" t="s">
        <v>213</v>
      </c>
      <c r="C891" s="3" t="s">
        <v>1189</v>
      </c>
      <c r="D891" s="1" t="s">
        <v>1204</v>
      </c>
      <c r="E891" s="1" t="s">
        <v>485</v>
      </c>
      <c r="F891" s="1">
        <v>213</v>
      </c>
      <c r="G891" s="1" t="s">
        <v>937</v>
      </c>
      <c r="H891" s="52" t="s">
        <v>1230</v>
      </c>
      <c r="I891" s="55" t="s">
        <v>1231</v>
      </c>
      <c r="J891" s="1" t="s">
        <v>597</v>
      </c>
      <c r="K891" s="51">
        <v>102848.005</v>
      </c>
      <c r="L891">
        <v>25984</v>
      </c>
      <c r="M891">
        <v>78.682579000000004</v>
      </c>
      <c r="N891">
        <v>178.88682600000001</v>
      </c>
      <c r="O891">
        <v>3365.0918000000001</v>
      </c>
      <c r="P891">
        <v>7525.0708000000004</v>
      </c>
      <c r="Q891">
        <v>-110.328743</v>
      </c>
      <c r="R891">
        <v>1126.08826</v>
      </c>
      <c r="S891">
        <v>201.20562699999999</v>
      </c>
      <c r="T891">
        <v>-110.428169</v>
      </c>
      <c r="U891">
        <v>2684.9540999999999</v>
      </c>
    </row>
    <row r="892" spans="1:21" s="1" customFormat="1" ht="17">
      <c r="A892" s="1" t="s">
        <v>1192</v>
      </c>
      <c r="B892" s="1" t="s">
        <v>214</v>
      </c>
      <c r="C892" s="3" t="s">
        <v>1189</v>
      </c>
      <c r="D892" s="1" t="s">
        <v>1204</v>
      </c>
      <c r="E892" s="1" t="s">
        <v>485</v>
      </c>
      <c r="F892" s="1">
        <v>214</v>
      </c>
      <c r="G892" s="1" t="s">
        <v>938</v>
      </c>
      <c r="H892" s="52" t="s">
        <v>1230</v>
      </c>
      <c r="I892" s="55" t="s">
        <v>1231</v>
      </c>
      <c r="J892" s="1" t="s">
        <v>598</v>
      </c>
      <c r="K892">
        <v>83840</v>
      </c>
      <c r="L892">
        <v>29504</v>
      </c>
      <c r="M892">
        <v>1440.3813500000001</v>
      </c>
      <c r="N892">
        <v>96.045066800000001</v>
      </c>
      <c r="O892">
        <v>2828.89111</v>
      </c>
      <c r="P892">
        <v>5363.0781200000001</v>
      </c>
      <c r="Q892">
        <v>-28.884840000000001</v>
      </c>
      <c r="R892">
        <v>369.12905899999998</v>
      </c>
      <c r="S892">
        <v>124.045227</v>
      </c>
      <c r="T892">
        <v>5878.0600599999998</v>
      </c>
      <c r="U892">
        <v>1149.2828400000001</v>
      </c>
    </row>
    <row r="893" spans="1:21" s="1" customFormat="1" ht="17">
      <c r="A893" s="1" t="s">
        <v>1192</v>
      </c>
      <c r="B893" s="1" t="s">
        <v>215</v>
      </c>
      <c r="C893" s="3" t="s">
        <v>1189</v>
      </c>
      <c r="D893" s="1" t="s">
        <v>1204</v>
      </c>
      <c r="E893" s="1" t="s">
        <v>485</v>
      </c>
      <c r="F893" s="1">
        <v>215</v>
      </c>
      <c r="G893" s="1" t="s">
        <v>939</v>
      </c>
      <c r="H893" s="52" t="s">
        <v>1230</v>
      </c>
      <c r="I893" s="55" t="s">
        <v>1231</v>
      </c>
      <c r="J893" s="1" t="s">
        <v>599</v>
      </c>
      <c r="K893">
        <v>88448</v>
      </c>
      <c r="L893">
        <v>29248</v>
      </c>
      <c r="M893">
        <v>2661.9282199999998</v>
      </c>
      <c r="N893">
        <v>-38.129638700000001</v>
      </c>
      <c r="O893">
        <v>4331.9179700000004</v>
      </c>
      <c r="P893">
        <v>7586.1645500000004</v>
      </c>
      <c r="Q893">
        <v>145.623199</v>
      </c>
      <c r="R893">
        <v>487.96276899999998</v>
      </c>
      <c r="S893">
        <v>264.35998499999999</v>
      </c>
      <c r="T893">
        <v>5615.7382799999996</v>
      </c>
      <c r="U893">
        <v>314.675568</v>
      </c>
    </row>
    <row r="894" spans="1:21" s="1" customFormat="1" ht="17">
      <c r="A894" s="1" t="s">
        <v>1192</v>
      </c>
      <c r="B894" s="1" t="s">
        <v>216</v>
      </c>
      <c r="C894" s="3" t="s">
        <v>1189</v>
      </c>
      <c r="D894" s="1" t="s">
        <v>1204</v>
      </c>
      <c r="E894" s="1" t="s">
        <v>485</v>
      </c>
      <c r="F894" s="1">
        <v>216</v>
      </c>
      <c r="G894" s="1" t="s">
        <v>940</v>
      </c>
      <c r="H894" s="52" t="s">
        <v>1230</v>
      </c>
      <c r="I894" s="55" t="s">
        <v>1231</v>
      </c>
      <c r="J894" s="1" t="s">
        <v>600</v>
      </c>
      <c r="K894" s="51">
        <v>108992.004</v>
      </c>
      <c r="L894">
        <v>32448</v>
      </c>
      <c r="M894">
        <v>271.93920900000001</v>
      </c>
      <c r="N894">
        <v>226.77926600000001</v>
      </c>
      <c r="O894">
        <v>1047.99854</v>
      </c>
      <c r="P894">
        <v>4569.4824200000003</v>
      </c>
      <c r="Q894">
        <v>26.501621199999999</v>
      </c>
      <c r="R894">
        <v>871.36938499999997</v>
      </c>
      <c r="S894">
        <v>666.573486</v>
      </c>
      <c r="T894">
        <v>-17.0380249</v>
      </c>
      <c r="U894">
        <v>5802.8764600000004</v>
      </c>
    </row>
    <row r="895" spans="1:21" s="1" customFormat="1" ht="17">
      <c r="A895" s="1" t="s">
        <v>1192</v>
      </c>
      <c r="B895" s="1" t="s">
        <v>217</v>
      </c>
      <c r="C895" s="3" t="s">
        <v>1189</v>
      </c>
      <c r="D895" s="1" t="s">
        <v>1205</v>
      </c>
      <c r="E895" s="1" t="s">
        <v>485</v>
      </c>
      <c r="F895" s="1">
        <v>217</v>
      </c>
      <c r="G895" s="1" t="s">
        <v>941</v>
      </c>
      <c r="H895" s="52" t="s">
        <v>1230</v>
      </c>
      <c r="I895" s="55" t="s">
        <v>1231</v>
      </c>
      <c r="J895" s="1" t="s">
        <v>601</v>
      </c>
      <c r="K895" s="51">
        <v>109824.001</v>
      </c>
      <c r="L895">
        <v>50176</v>
      </c>
      <c r="M895">
        <v>1393.40527</v>
      </c>
      <c r="N895">
        <v>150.88670300000001</v>
      </c>
      <c r="O895">
        <v>2855.3332500000001</v>
      </c>
      <c r="P895">
        <v>19004.515599999999</v>
      </c>
      <c r="Q895">
        <v>382.57656900000001</v>
      </c>
      <c r="R895">
        <v>179.333923</v>
      </c>
      <c r="S895">
        <v>39.838085200000002</v>
      </c>
      <c r="T895">
        <v>3530.9733900000001</v>
      </c>
      <c r="U895">
        <v>239.19349700000001</v>
      </c>
    </row>
    <row r="896" spans="1:21" s="1" customFormat="1" ht="17">
      <c r="A896" s="1" t="s">
        <v>1192</v>
      </c>
      <c r="B896" s="1" t="s">
        <v>218</v>
      </c>
      <c r="C896" s="3" t="s">
        <v>1189</v>
      </c>
      <c r="D896" s="1" t="s">
        <v>1205</v>
      </c>
      <c r="E896" s="1" t="s">
        <v>485</v>
      </c>
      <c r="F896" s="1">
        <v>218</v>
      </c>
      <c r="G896" s="1" t="s">
        <v>942</v>
      </c>
      <c r="H896" s="52" t="s">
        <v>1230</v>
      </c>
      <c r="I896" s="55" t="s">
        <v>1231</v>
      </c>
      <c r="J896" s="1" t="s">
        <v>602</v>
      </c>
      <c r="K896" s="51">
        <v>171456.003</v>
      </c>
      <c r="L896" s="51">
        <v>100223.99400000001</v>
      </c>
      <c r="M896">
        <v>1349.5606700000001</v>
      </c>
      <c r="N896">
        <v>183.535934</v>
      </c>
      <c r="O896">
        <v>6434.9536099999996</v>
      </c>
      <c r="P896">
        <v>32722.9316</v>
      </c>
      <c r="Q896">
        <v>429.90060399999999</v>
      </c>
      <c r="R896">
        <v>377.80798299999998</v>
      </c>
      <c r="S896">
        <v>399.87075800000002</v>
      </c>
      <c r="T896">
        <v>585.59783900000002</v>
      </c>
      <c r="U896">
        <v>1722.9425000000001</v>
      </c>
    </row>
    <row r="897" spans="1:21" s="1" customFormat="1" ht="17">
      <c r="A897" s="1" t="s">
        <v>1192</v>
      </c>
      <c r="B897" s="1" t="s">
        <v>219</v>
      </c>
      <c r="C897" s="3" t="s">
        <v>1189</v>
      </c>
      <c r="D897" s="1" t="s">
        <v>1205</v>
      </c>
      <c r="E897" s="1" t="s">
        <v>485</v>
      </c>
      <c r="F897" s="1">
        <v>219</v>
      </c>
      <c r="G897" s="1" t="s">
        <v>943</v>
      </c>
      <c r="H897" s="52" t="s">
        <v>1230</v>
      </c>
      <c r="I897" s="55" t="s">
        <v>1231</v>
      </c>
      <c r="J897" s="1" t="s">
        <v>603</v>
      </c>
      <c r="K897" s="51">
        <v>102528</v>
      </c>
      <c r="L897">
        <v>33920</v>
      </c>
      <c r="M897">
        <v>666.36724900000002</v>
      </c>
      <c r="N897">
        <v>40.0084953</v>
      </c>
      <c r="O897">
        <v>3542.9763200000002</v>
      </c>
      <c r="P897">
        <v>10890.083000000001</v>
      </c>
      <c r="Q897">
        <v>599.87438999999995</v>
      </c>
      <c r="R897">
        <v>604.571594</v>
      </c>
      <c r="S897">
        <v>246.34565699999999</v>
      </c>
      <c r="T897">
        <v>16928.972699999998</v>
      </c>
      <c r="U897">
        <v>1078.53503</v>
      </c>
    </row>
    <row r="898" spans="1:21" s="1" customFormat="1" ht="17">
      <c r="A898" s="1" t="s">
        <v>1192</v>
      </c>
      <c r="B898" s="1" t="s">
        <v>220</v>
      </c>
      <c r="C898" s="3" t="s">
        <v>1189</v>
      </c>
      <c r="D898" s="1" t="s">
        <v>1205</v>
      </c>
      <c r="E898" s="1" t="s">
        <v>485</v>
      </c>
      <c r="F898" s="1">
        <v>220</v>
      </c>
      <c r="G898" s="1" t="s">
        <v>944</v>
      </c>
      <c r="H898" s="52" t="s">
        <v>1230</v>
      </c>
      <c r="I898" s="55" t="s">
        <v>1231</v>
      </c>
      <c r="J898" s="1" t="s">
        <v>604</v>
      </c>
      <c r="K898">
        <v>99328</v>
      </c>
      <c r="L898">
        <v>38528</v>
      </c>
      <c r="M898">
        <v>2390.0109900000002</v>
      </c>
      <c r="N898">
        <v>10.6720591</v>
      </c>
      <c r="O898">
        <v>883.45001200000002</v>
      </c>
      <c r="P898">
        <v>8893.1787100000001</v>
      </c>
      <c r="Q898">
        <v>4.9490160899999998</v>
      </c>
      <c r="R898">
        <v>315.88031000000001</v>
      </c>
      <c r="S898">
        <v>234.81648300000001</v>
      </c>
      <c r="T898">
        <v>2392.95703</v>
      </c>
      <c r="U898">
        <v>-110.408447</v>
      </c>
    </row>
    <row r="899" spans="1:21" s="1" customFormat="1" ht="17">
      <c r="A899" s="1" t="s">
        <v>1192</v>
      </c>
      <c r="B899" s="1" t="s">
        <v>221</v>
      </c>
      <c r="C899" s="3" t="s">
        <v>1189</v>
      </c>
      <c r="D899" s="1" t="s">
        <v>1205</v>
      </c>
      <c r="E899" s="1" t="s">
        <v>485</v>
      </c>
      <c r="F899" s="1">
        <v>221</v>
      </c>
      <c r="G899" s="1" t="s">
        <v>945</v>
      </c>
      <c r="H899" s="52" t="s">
        <v>1230</v>
      </c>
      <c r="I899" s="55" t="s">
        <v>1231</v>
      </c>
      <c r="J899" s="1" t="s">
        <v>605</v>
      </c>
      <c r="K899" s="51">
        <v>125759.995</v>
      </c>
      <c r="L899">
        <v>79744</v>
      </c>
      <c r="M899">
        <v>2258.2226599999999</v>
      </c>
      <c r="N899">
        <v>150.26078799999999</v>
      </c>
      <c r="O899">
        <v>6204.9423800000004</v>
      </c>
      <c r="P899">
        <v>3187.15308</v>
      </c>
      <c r="Q899">
        <v>399.82092299999999</v>
      </c>
      <c r="R899">
        <v>1407.3205599999999</v>
      </c>
      <c r="S899">
        <v>-59.903636900000002</v>
      </c>
      <c r="T899">
        <v>3337.4580099999998</v>
      </c>
      <c r="U899">
        <v>403.96322600000002</v>
      </c>
    </row>
    <row r="900" spans="1:21" s="1" customFormat="1" ht="17">
      <c r="A900" s="1" t="s">
        <v>1192</v>
      </c>
      <c r="B900" s="1" t="s">
        <v>222</v>
      </c>
      <c r="C900" s="3" t="s">
        <v>1189</v>
      </c>
      <c r="D900" s="1" t="s">
        <v>1205</v>
      </c>
      <c r="E900" s="1" t="s">
        <v>485</v>
      </c>
      <c r="F900" s="1">
        <v>222</v>
      </c>
      <c r="G900" s="1" t="s">
        <v>223</v>
      </c>
      <c r="H900" s="52" t="s">
        <v>1230</v>
      </c>
      <c r="I900" s="55" t="s">
        <v>1231</v>
      </c>
      <c r="J900" s="1" t="s">
        <v>224</v>
      </c>
      <c r="K900" s="51">
        <v>165823.99400000001</v>
      </c>
      <c r="L900">
        <v>92672</v>
      </c>
      <c r="M900">
        <v>2313.9477499999998</v>
      </c>
      <c r="N900">
        <v>201.553146</v>
      </c>
      <c r="O900">
        <v>4973.6093799999999</v>
      </c>
      <c r="P900">
        <v>22927.2559</v>
      </c>
      <c r="Q900">
        <v>620.69171100000005</v>
      </c>
      <c r="R900">
        <v>379.61447099999998</v>
      </c>
      <c r="S900">
        <v>143.086319</v>
      </c>
      <c r="T900">
        <v>147.05935700000001</v>
      </c>
      <c r="U900">
        <v>-110.36547899999999</v>
      </c>
    </row>
    <row r="901" spans="1:21" s="1" customFormat="1" ht="17">
      <c r="A901" s="1" t="s">
        <v>1192</v>
      </c>
      <c r="B901" s="1" t="s">
        <v>225</v>
      </c>
      <c r="C901" s="3" t="s">
        <v>1189</v>
      </c>
      <c r="D901" s="1" t="s">
        <v>1205</v>
      </c>
      <c r="E901" s="1" t="s">
        <v>485</v>
      </c>
      <c r="F901" s="1">
        <v>223</v>
      </c>
      <c r="G901" s="1" t="s">
        <v>226</v>
      </c>
      <c r="H901" s="52" t="s">
        <v>1230</v>
      </c>
      <c r="I901" s="55" t="s">
        <v>1231</v>
      </c>
      <c r="J901" s="1" t="s">
        <v>227</v>
      </c>
      <c r="K901" s="51">
        <v>193280.01</v>
      </c>
      <c r="L901" s="51">
        <v>107456.005</v>
      </c>
      <c r="M901">
        <v>677.28033400000004</v>
      </c>
      <c r="N901">
        <v>299.82830799999999</v>
      </c>
      <c r="O901">
        <v>5990.49658</v>
      </c>
      <c r="P901">
        <v>28441.779299999998</v>
      </c>
      <c r="Q901">
        <v>270.42166099999997</v>
      </c>
      <c r="R901">
        <v>403.10082999999997</v>
      </c>
      <c r="S901">
        <v>220.40654000000001</v>
      </c>
      <c r="T901">
        <v>1825.2337600000001</v>
      </c>
      <c r="U901">
        <v>722.45752000000005</v>
      </c>
    </row>
    <row r="902" spans="1:21" s="1" customFormat="1" ht="17">
      <c r="A902" s="1" t="s">
        <v>1192</v>
      </c>
      <c r="B902" s="1" t="s">
        <v>228</v>
      </c>
      <c r="C902" s="3" t="s">
        <v>1189</v>
      </c>
      <c r="D902" s="1" t="s">
        <v>1205</v>
      </c>
      <c r="E902" s="1" t="s">
        <v>485</v>
      </c>
      <c r="F902" s="1">
        <v>224</v>
      </c>
      <c r="G902" s="1" t="s">
        <v>229</v>
      </c>
      <c r="H902" s="52" t="s">
        <v>1230</v>
      </c>
      <c r="I902" s="55" t="s">
        <v>1231</v>
      </c>
      <c r="J902" s="1" t="s">
        <v>230</v>
      </c>
      <c r="K902" s="51">
        <v>161087.99900000001</v>
      </c>
      <c r="L902" s="51">
        <v>143936.005</v>
      </c>
      <c r="M902">
        <v>2342.85034</v>
      </c>
      <c r="N902">
        <v>178.387756</v>
      </c>
      <c r="O902">
        <v>5783.2856400000001</v>
      </c>
      <c r="P902">
        <v>7095.1547899999996</v>
      </c>
      <c r="Q902">
        <v>276.26513699999998</v>
      </c>
      <c r="R902">
        <v>679.38385000000005</v>
      </c>
      <c r="S902">
        <v>106.885246</v>
      </c>
      <c r="T902">
        <v>622.07214399999998</v>
      </c>
      <c r="U902">
        <v>746.63738999999998</v>
      </c>
    </row>
    <row r="903" spans="1:21" s="1" customFormat="1" ht="17">
      <c r="A903" s="1" t="s">
        <v>1192</v>
      </c>
      <c r="B903" s="1" t="s">
        <v>231</v>
      </c>
      <c r="C903" s="3" t="s">
        <v>1189</v>
      </c>
      <c r="D903" s="1" t="s">
        <v>1205</v>
      </c>
      <c r="E903" s="1" t="s">
        <v>485</v>
      </c>
      <c r="F903" s="1">
        <v>225</v>
      </c>
      <c r="G903" s="1" t="s">
        <v>232</v>
      </c>
      <c r="H903" s="52" t="s">
        <v>1230</v>
      </c>
      <c r="I903" s="55" t="s">
        <v>1231</v>
      </c>
      <c r="J903" s="1" t="s">
        <v>233</v>
      </c>
      <c r="K903" s="51">
        <v>110143.995</v>
      </c>
      <c r="L903">
        <v>28672</v>
      </c>
      <c r="M903">
        <v>90.780601500000003</v>
      </c>
      <c r="N903">
        <v>40.023666400000003</v>
      </c>
      <c r="O903">
        <v>2499.0825199999999</v>
      </c>
      <c r="P903">
        <v>13903.141600000001</v>
      </c>
      <c r="Q903">
        <v>-80.025176999999999</v>
      </c>
      <c r="R903">
        <v>2574.65796</v>
      </c>
      <c r="S903">
        <v>1791.72632</v>
      </c>
      <c r="T903">
        <v>-110.507133</v>
      </c>
      <c r="U903">
        <v>521.45165999999995</v>
      </c>
    </row>
    <row r="904" spans="1:21" s="1" customFormat="1" ht="17">
      <c r="A904" s="1" t="s">
        <v>1192</v>
      </c>
      <c r="B904" s="1" t="s">
        <v>234</v>
      </c>
      <c r="C904" s="3" t="s">
        <v>1189</v>
      </c>
      <c r="D904" s="1" t="s">
        <v>1205</v>
      </c>
      <c r="E904" s="1" t="s">
        <v>485</v>
      </c>
      <c r="F904" s="1">
        <v>226</v>
      </c>
      <c r="G904" s="1" t="s">
        <v>235</v>
      </c>
      <c r="H904" s="52" t="s">
        <v>1230</v>
      </c>
      <c r="I904" s="55" t="s">
        <v>1231</v>
      </c>
      <c r="J904" s="1" t="s">
        <v>236</v>
      </c>
      <c r="K904">
        <v>92800</v>
      </c>
      <c r="L904">
        <v>19776</v>
      </c>
      <c r="M904">
        <v>83.820518500000006</v>
      </c>
      <c r="N904">
        <v>-47.6515007</v>
      </c>
      <c r="O904">
        <v>2203.3149400000002</v>
      </c>
      <c r="P904">
        <v>3008.17749</v>
      </c>
      <c r="Q904">
        <v>262.96929899999998</v>
      </c>
      <c r="R904">
        <v>705.31707800000004</v>
      </c>
      <c r="S904">
        <v>157.432953</v>
      </c>
      <c r="T904">
        <v>1996.8998999999999</v>
      </c>
      <c r="U904">
        <v>-110.334023</v>
      </c>
    </row>
    <row r="905" spans="1:21" s="1" customFormat="1" ht="17">
      <c r="A905" s="1" t="s">
        <v>1192</v>
      </c>
      <c r="B905" s="1" t="s">
        <v>237</v>
      </c>
      <c r="C905" s="3" t="s">
        <v>1189</v>
      </c>
      <c r="D905" s="1" t="s">
        <v>1205</v>
      </c>
      <c r="E905" s="1" t="s">
        <v>485</v>
      </c>
      <c r="F905" s="1">
        <v>227</v>
      </c>
      <c r="G905" s="1" t="s">
        <v>238</v>
      </c>
      <c r="H905" s="52" t="s">
        <v>1230</v>
      </c>
      <c r="I905" s="55" t="s">
        <v>1231</v>
      </c>
      <c r="J905" s="1" t="s">
        <v>239</v>
      </c>
      <c r="K905" s="51">
        <v>118912.005</v>
      </c>
      <c r="L905">
        <v>36672</v>
      </c>
      <c r="M905">
        <v>193.98770099999999</v>
      </c>
      <c r="N905">
        <v>183.70639</v>
      </c>
      <c r="O905">
        <v>3408.52441</v>
      </c>
      <c r="P905">
        <v>25281.712899999999</v>
      </c>
      <c r="Q905">
        <v>224.01705899999999</v>
      </c>
      <c r="R905">
        <v>299.35000600000001</v>
      </c>
      <c r="S905">
        <v>2358.7529300000001</v>
      </c>
      <c r="T905">
        <v>481.95840500000003</v>
      </c>
      <c r="U905">
        <v>-38.8333054</v>
      </c>
    </row>
    <row r="906" spans="1:21" s="1" customFormat="1" ht="17">
      <c r="A906" s="1" t="s">
        <v>1192</v>
      </c>
      <c r="B906" s="1" t="s">
        <v>240</v>
      </c>
      <c r="C906" s="3" t="s">
        <v>1189</v>
      </c>
      <c r="D906" s="1" t="s">
        <v>1205</v>
      </c>
      <c r="E906" s="1" t="s">
        <v>485</v>
      </c>
      <c r="F906" s="1">
        <v>228</v>
      </c>
      <c r="G906" s="1" t="s">
        <v>241</v>
      </c>
      <c r="H906" s="52" t="s">
        <v>1230</v>
      </c>
      <c r="I906" s="55" t="s">
        <v>1231</v>
      </c>
      <c r="J906" s="1" t="s">
        <v>242</v>
      </c>
      <c r="K906" s="51">
        <v>175808.00099999999</v>
      </c>
      <c r="L906" s="51">
        <v>128512.001</v>
      </c>
      <c r="M906">
        <v>603.21167000000003</v>
      </c>
      <c r="N906">
        <v>161.06243900000001</v>
      </c>
      <c r="O906">
        <v>5897.6704099999997</v>
      </c>
      <c r="P906">
        <v>17110.4238</v>
      </c>
      <c r="Q906">
        <v>281.31362899999999</v>
      </c>
      <c r="R906">
        <v>880.05554199999995</v>
      </c>
      <c r="S906">
        <v>258.68261699999999</v>
      </c>
      <c r="T906">
        <v>2177.9560499999998</v>
      </c>
      <c r="U906">
        <v>217.042114</v>
      </c>
    </row>
    <row r="907" spans="1:21" s="1" customFormat="1" ht="17">
      <c r="A907" s="1" t="s">
        <v>1192</v>
      </c>
      <c r="B907" s="1" t="s">
        <v>243</v>
      </c>
      <c r="C907" s="3" t="s">
        <v>1189</v>
      </c>
      <c r="D907" s="1" t="s">
        <v>1205</v>
      </c>
      <c r="E907" s="1" t="s">
        <v>485</v>
      </c>
      <c r="F907" s="1">
        <v>229</v>
      </c>
      <c r="G907" s="1" t="s">
        <v>244</v>
      </c>
      <c r="H907" s="52" t="s">
        <v>1230</v>
      </c>
      <c r="I907" s="55" t="s">
        <v>1231</v>
      </c>
      <c r="J907" s="1" t="s">
        <v>245</v>
      </c>
      <c r="K907" s="51">
        <v>131840.003</v>
      </c>
      <c r="L907">
        <v>81216</v>
      </c>
      <c r="M907">
        <v>1638.34863</v>
      </c>
      <c r="N907">
        <v>53.2709732</v>
      </c>
      <c r="O907">
        <v>7765.0517600000003</v>
      </c>
      <c r="P907">
        <v>35335.703099999999</v>
      </c>
      <c r="Q907">
        <v>181.588638</v>
      </c>
      <c r="R907">
        <v>439.739777</v>
      </c>
      <c r="S907">
        <v>421.30972300000002</v>
      </c>
      <c r="T907">
        <v>-110.358223</v>
      </c>
      <c r="U907">
        <v>643.07983400000001</v>
      </c>
    </row>
    <row r="908" spans="1:21" s="1" customFormat="1" ht="17">
      <c r="A908" s="1" t="s">
        <v>1192</v>
      </c>
      <c r="B908" s="1" t="s">
        <v>246</v>
      </c>
      <c r="C908" s="3" t="s">
        <v>1189</v>
      </c>
      <c r="D908" s="1" t="s">
        <v>1205</v>
      </c>
      <c r="E908" s="1" t="s">
        <v>485</v>
      </c>
      <c r="F908" s="1">
        <v>230</v>
      </c>
      <c r="G908" s="1" t="s">
        <v>247</v>
      </c>
      <c r="H908" s="52" t="s">
        <v>1230</v>
      </c>
      <c r="I908" s="55" t="s">
        <v>1231</v>
      </c>
      <c r="J908" s="1" t="s">
        <v>248</v>
      </c>
      <c r="K908" s="51">
        <v>127168</v>
      </c>
      <c r="L908">
        <v>47936</v>
      </c>
      <c r="M908">
        <v>227.34198000000001</v>
      </c>
      <c r="N908">
        <v>266.07754499999999</v>
      </c>
      <c r="O908">
        <v>3692.1044900000002</v>
      </c>
      <c r="P908">
        <v>17243.136699999999</v>
      </c>
      <c r="Q908">
        <v>-8.9968643200000002</v>
      </c>
      <c r="R908">
        <v>267.19339000000002</v>
      </c>
      <c r="S908">
        <v>148.231537</v>
      </c>
      <c r="T908">
        <v>422.761841</v>
      </c>
      <c r="U908">
        <v>356.31140099999999</v>
      </c>
    </row>
    <row r="909" spans="1:21" s="1" customFormat="1" ht="17">
      <c r="A909" s="1" t="s">
        <v>1192</v>
      </c>
      <c r="B909" s="1" t="s">
        <v>249</v>
      </c>
      <c r="C909" s="3" t="s">
        <v>1189</v>
      </c>
      <c r="D909" s="1" t="s">
        <v>1205</v>
      </c>
      <c r="E909" s="1" t="s">
        <v>485</v>
      </c>
      <c r="F909" s="1">
        <v>231</v>
      </c>
      <c r="G909" s="1" t="s">
        <v>250</v>
      </c>
      <c r="H909" s="52" t="s">
        <v>1230</v>
      </c>
      <c r="I909" s="55" t="s">
        <v>1231</v>
      </c>
      <c r="J909" s="1" t="s">
        <v>251</v>
      </c>
      <c r="K909">
        <v>99264</v>
      </c>
      <c r="L909">
        <v>30976</v>
      </c>
      <c r="M909">
        <v>388.15188599999999</v>
      </c>
      <c r="N909">
        <v>19.259519600000001</v>
      </c>
      <c r="O909">
        <v>3850.8862300000001</v>
      </c>
      <c r="P909">
        <v>6725.9584999999997</v>
      </c>
      <c r="Q909">
        <v>171.93090799999999</v>
      </c>
      <c r="R909">
        <v>621.54467799999998</v>
      </c>
      <c r="S909">
        <v>43.233596800000001</v>
      </c>
      <c r="T909">
        <v>13748.770500000001</v>
      </c>
      <c r="U909">
        <v>215.154358</v>
      </c>
    </row>
    <row r="910" spans="1:21" s="1" customFormat="1" ht="17">
      <c r="A910" s="1" t="s">
        <v>1192</v>
      </c>
      <c r="B910" s="1" t="s">
        <v>252</v>
      </c>
      <c r="C910" s="3" t="s">
        <v>1189</v>
      </c>
      <c r="D910" s="1" t="s">
        <v>1205</v>
      </c>
      <c r="E910" s="1" t="s">
        <v>485</v>
      </c>
      <c r="F910" s="1">
        <v>232</v>
      </c>
      <c r="G910" s="1" t="s">
        <v>253</v>
      </c>
      <c r="H910" s="52" t="s">
        <v>1230</v>
      </c>
      <c r="I910" s="55" t="s">
        <v>1231</v>
      </c>
      <c r="J910" s="1" t="s">
        <v>254</v>
      </c>
      <c r="K910" s="51">
        <v>128704</v>
      </c>
      <c r="L910">
        <v>47936</v>
      </c>
      <c r="M910">
        <v>498.49743699999999</v>
      </c>
      <c r="N910">
        <v>130.523788</v>
      </c>
      <c r="O910">
        <v>3386.7734399999999</v>
      </c>
      <c r="P910">
        <v>19378.083999999999</v>
      </c>
      <c r="Q910">
        <v>72.132583600000004</v>
      </c>
      <c r="R910">
        <v>369.23544299999998</v>
      </c>
      <c r="S910">
        <v>2953.86816</v>
      </c>
      <c r="T910">
        <v>-110.46380600000001</v>
      </c>
      <c r="U910">
        <v>178.29544100000001</v>
      </c>
    </row>
    <row r="911" spans="1:21" s="1" customFormat="1" ht="17">
      <c r="A911" s="1" t="s">
        <v>1192</v>
      </c>
      <c r="B911" s="1" t="s">
        <v>255</v>
      </c>
      <c r="C911" s="3" t="s">
        <v>1189</v>
      </c>
      <c r="D911" s="1" t="s">
        <v>1205</v>
      </c>
      <c r="E911" s="1" t="s">
        <v>485</v>
      </c>
      <c r="F911" s="1">
        <v>233</v>
      </c>
      <c r="G911" s="1" t="s">
        <v>256</v>
      </c>
      <c r="H911" s="52" t="s">
        <v>1230</v>
      </c>
      <c r="I911" s="55" t="s">
        <v>1231</v>
      </c>
      <c r="J911" s="1" t="s">
        <v>257</v>
      </c>
      <c r="K911" s="51">
        <v>102976</v>
      </c>
      <c r="L911">
        <v>22464</v>
      </c>
      <c r="M911">
        <v>2732.92749</v>
      </c>
      <c r="N911">
        <v>-12.050201400000001</v>
      </c>
      <c r="O911">
        <v>2325.6831099999999</v>
      </c>
      <c r="P911">
        <v>10213.579100000001</v>
      </c>
      <c r="Q911">
        <v>-110.36108400000001</v>
      </c>
      <c r="R911">
        <v>187.55044599999999</v>
      </c>
      <c r="S911">
        <v>223.27362099999999</v>
      </c>
      <c r="T911">
        <v>8082.2954099999997</v>
      </c>
      <c r="U911">
        <v>888.75579800000003</v>
      </c>
    </row>
    <row r="912" spans="1:21" s="1" customFormat="1" ht="17">
      <c r="A912" s="1" t="s">
        <v>1192</v>
      </c>
      <c r="B912" s="1" t="s">
        <v>258</v>
      </c>
      <c r="C912" s="3" t="s">
        <v>1189</v>
      </c>
      <c r="D912" s="1" t="s">
        <v>1205</v>
      </c>
      <c r="E912" s="1" t="s">
        <v>485</v>
      </c>
      <c r="F912" s="1">
        <v>234</v>
      </c>
      <c r="G912" s="1" t="s">
        <v>946</v>
      </c>
      <c r="H912" s="52" t="s">
        <v>1230</v>
      </c>
      <c r="I912" s="55" t="s">
        <v>1231</v>
      </c>
      <c r="J912" s="1" t="s">
        <v>606</v>
      </c>
      <c r="K912" s="51">
        <v>104639.995</v>
      </c>
      <c r="L912">
        <v>35072</v>
      </c>
      <c r="M912">
        <v>1919.1982399999999</v>
      </c>
      <c r="N912">
        <v>0.55824804299999997</v>
      </c>
      <c r="O912">
        <v>2652.9235800000001</v>
      </c>
      <c r="P912">
        <v>16296.8105</v>
      </c>
      <c r="Q912">
        <v>227.88885500000001</v>
      </c>
      <c r="R912">
        <v>236.867783</v>
      </c>
      <c r="S912">
        <v>133.39598100000001</v>
      </c>
      <c r="T912">
        <v>7666.3803699999999</v>
      </c>
      <c r="U912">
        <v>58.330326100000001</v>
      </c>
    </row>
    <row r="913" spans="1:21" s="1" customFormat="1" ht="17">
      <c r="A913" s="1" t="s">
        <v>1192</v>
      </c>
      <c r="B913" s="1" t="s">
        <v>259</v>
      </c>
      <c r="C913" s="3" t="s">
        <v>1189</v>
      </c>
      <c r="D913" s="1" t="s">
        <v>1205</v>
      </c>
      <c r="E913" s="1" t="s">
        <v>485</v>
      </c>
      <c r="F913" s="1">
        <v>235</v>
      </c>
      <c r="G913" s="1" t="s">
        <v>947</v>
      </c>
      <c r="H913" s="52" t="s">
        <v>1230</v>
      </c>
      <c r="I913" s="55" t="s">
        <v>1231</v>
      </c>
      <c r="J913" s="1" t="s">
        <v>607</v>
      </c>
      <c r="K913" s="51">
        <v>114432.001</v>
      </c>
      <c r="L913">
        <v>36224</v>
      </c>
      <c r="M913">
        <v>1009.51813</v>
      </c>
      <c r="N913">
        <v>-110.520042</v>
      </c>
      <c r="O913">
        <v>1260.08105</v>
      </c>
      <c r="P913">
        <v>6115.3012699999999</v>
      </c>
      <c r="Q913">
        <v>-110.48931899999999</v>
      </c>
      <c r="R913">
        <v>308.26806599999998</v>
      </c>
      <c r="S913">
        <v>692.64648399999999</v>
      </c>
      <c r="T913">
        <v>67.193252599999994</v>
      </c>
      <c r="U913">
        <v>97.861709599999998</v>
      </c>
    </row>
    <row r="914" spans="1:21" s="1" customFormat="1" ht="17">
      <c r="A914" s="1" t="s">
        <v>1192</v>
      </c>
      <c r="B914" s="1" t="s">
        <v>260</v>
      </c>
      <c r="C914" s="3" t="s">
        <v>1189</v>
      </c>
      <c r="D914" s="1" t="s">
        <v>1205</v>
      </c>
      <c r="E914" s="1" t="s">
        <v>485</v>
      </c>
      <c r="F914" s="1">
        <v>236</v>
      </c>
      <c r="G914" s="1" t="s">
        <v>948</v>
      </c>
      <c r="H914" s="52" t="s">
        <v>1230</v>
      </c>
      <c r="I914" s="55" t="s">
        <v>1231</v>
      </c>
      <c r="J914" s="1" t="s">
        <v>608</v>
      </c>
      <c r="K914" s="51">
        <v>118335.999</v>
      </c>
      <c r="L914">
        <v>41088</v>
      </c>
      <c r="M914">
        <v>3035.7556199999999</v>
      </c>
      <c r="N914">
        <v>160.417969</v>
      </c>
      <c r="O914">
        <v>2794.8569299999999</v>
      </c>
      <c r="P914">
        <v>21949.537100000001</v>
      </c>
      <c r="Q914">
        <v>-4.0040645599999998</v>
      </c>
      <c r="R914">
        <v>211.832382</v>
      </c>
      <c r="S914">
        <v>20.567274099999999</v>
      </c>
      <c r="T914">
        <v>186.61314400000001</v>
      </c>
      <c r="U914">
        <v>86.275787399999999</v>
      </c>
    </row>
    <row r="915" spans="1:21" s="1" customFormat="1" ht="17">
      <c r="A915" s="1" t="s">
        <v>1192</v>
      </c>
      <c r="B915" s="1" t="s">
        <v>261</v>
      </c>
      <c r="C915" s="3" t="s">
        <v>1189</v>
      </c>
      <c r="D915" s="1" t="s">
        <v>1205</v>
      </c>
      <c r="E915" s="1" t="s">
        <v>485</v>
      </c>
      <c r="F915" s="1">
        <v>237</v>
      </c>
      <c r="G915" s="1" t="s">
        <v>949</v>
      </c>
      <c r="H915" s="52" t="s">
        <v>1230</v>
      </c>
      <c r="I915" s="55" t="s">
        <v>1231</v>
      </c>
      <c r="J915" s="1" t="s">
        <v>609</v>
      </c>
      <c r="K915" s="51">
        <v>136127.99600000001</v>
      </c>
      <c r="L915">
        <v>95488</v>
      </c>
      <c r="M915">
        <v>28.949428600000001</v>
      </c>
      <c r="N915">
        <v>151.79405199999999</v>
      </c>
      <c r="O915">
        <v>3913.0144</v>
      </c>
      <c r="P915">
        <v>5473.5961900000002</v>
      </c>
      <c r="Q915">
        <v>497.29916400000002</v>
      </c>
      <c r="R915">
        <v>559.34008800000004</v>
      </c>
      <c r="S915">
        <v>56.302726700000001</v>
      </c>
      <c r="T915">
        <v>222.85642999999999</v>
      </c>
      <c r="U915">
        <v>204.37347399999999</v>
      </c>
    </row>
    <row r="916" spans="1:21" s="1" customFormat="1" ht="17">
      <c r="A916" s="1" t="s">
        <v>1192</v>
      </c>
      <c r="B916" s="1" t="s">
        <v>262</v>
      </c>
      <c r="C916" s="3" t="s">
        <v>1189</v>
      </c>
      <c r="D916" s="1" t="s">
        <v>1205</v>
      </c>
      <c r="E916" s="1" t="s">
        <v>485</v>
      </c>
      <c r="F916" s="1">
        <v>238</v>
      </c>
      <c r="G916" s="1" t="s">
        <v>950</v>
      </c>
      <c r="H916" s="52" t="s">
        <v>1230</v>
      </c>
      <c r="I916" s="55" t="s">
        <v>1231</v>
      </c>
      <c r="J916" s="1" t="s">
        <v>610</v>
      </c>
      <c r="K916">
        <v>92352</v>
      </c>
      <c r="L916">
        <v>44736</v>
      </c>
      <c r="M916">
        <v>449.63540599999999</v>
      </c>
      <c r="N916">
        <v>58.666076699999998</v>
      </c>
      <c r="O916">
        <v>2690.6049800000001</v>
      </c>
      <c r="P916">
        <v>16122.1826</v>
      </c>
      <c r="Q916">
        <v>-35.042484299999998</v>
      </c>
      <c r="R916">
        <v>284.54690599999998</v>
      </c>
      <c r="S916">
        <v>2113.3610800000001</v>
      </c>
      <c r="T916">
        <v>-110.40551000000001</v>
      </c>
      <c r="U916">
        <v>353.98837300000002</v>
      </c>
    </row>
    <row r="917" spans="1:21" s="1" customFormat="1" ht="17">
      <c r="A917" s="1" t="s">
        <v>1192</v>
      </c>
      <c r="B917" s="1" t="s">
        <v>263</v>
      </c>
      <c r="C917" s="3" t="s">
        <v>1189</v>
      </c>
      <c r="D917" s="1" t="s">
        <v>1205</v>
      </c>
      <c r="E917" s="1" t="s">
        <v>485</v>
      </c>
      <c r="F917" s="1">
        <v>239</v>
      </c>
      <c r="G917" s="1" t="s">
        <v>951</v>
      </c>
      <c r="H917" s="52" t="s">
        <v>1230</v>
      </c>
      <c r="I917" s="55" t="s">
        <v>1231</v>
      </c>
      <c r="J917" s="1" t="s">
        <v>611</v>
      </c>
      <c r="K917" s="51">
        <v>108480</v>
      </c>
      <c r="L917">
        <v>43328</v>
      </c>
      <c r="M917">
        <v>101.911041</v>
      </c>
      <c r="N917">
        <v>100.533974</v>
      </c>
      <c r="O917">
        <v>2693.39453</v>
      </c>
      <c r="P917">
        <v>14650.809600000001</v>
      </c>
      <c r="Q917">
        <v>483.84805299999999</v>
      </c>
      <c r="R917">
        <v>214.52394100000001</v>
      </c>
      <c r="S917">
        <v>-86.033805799999996</v>
      </c>
      <c r="T917">
        <v>16917.507799999999</v>
      </c>
      <c r="U917">
        <v>-51.983932500000002</v>
      </c>
    </row>
    <row r="918" spans="1:21" s="1" customFormat="1" ht="17">
      <c r="A918" s="1" t="s">
        <v>1192</v>
      </c>
      <c r="B918" s="1" t="s">
        <v>264</v>
      </c>
      <c r="C918" s="3" t="s">
        <v>1189</v>
      </c>
      <c r="D918" s="1" t="s">
        <v>1205</v>
      </c>
      <c r="E918" s="1" t="s">
        <v>485</v>
      </c>
      <c r="F918" s="1">
        <v>240</v>
      </c>
      <c r="G918" s="1" t="s">
        <v>952</v>
      </c>
      <c r="H918" s="52" t="s">
        <v>1230</v>
      </c>
      <c r="I918" s="55" t="s">
        <v>1231</v>
      </c>
      <c r="J918" s="1" t="s">
        <v>612</v>
      </c>
      <c r="K918" s="51">
        <v>113984.001</v>
      </c>
      <c r="L918">
        <v>32000</v>
      </c>
      <c r="M918">
        <v>148.90479999999999</v>
      </c>
      <c r="N918">
        <v>147.55017100000001</v>
      </c>
      <c r="O918">
        <v>3660.5285600000002</v>
      </c>
      <c r="P918">
        <v>22415.2461</v>
      </c>
      <c r="Q918">
        <v>345.20199600000001</v>
      </c>
      <c r="R918">
        <v>326.878174</v>
      </c>
      <c r="S918">
        <v>852.94036900000003</v>
      </c>
      <c r="T918">
        <v>-110.404121</v>
      </c>
      <c r="U918">
        <v>461.39004499999999</v>
      </c>
    </row>
    <row r="919" spans="1:21" s="1" customFormat="1" ht="17">
      <c r="A919" s="1" t="s">
        <v>1192</v>
      </c>
      <c r="B919" s="1" t="s">
        <v>265</v>
      </c>
      <c r="C919" s="3" t="s">
        <v>1189</v>
      </c>
      <c r="D919" s="1" t="s">
        <v>1206</v>
      </c>
      <c r="E919" s="1" t="s">
        <v>485</v>
      </c>
      <c r="F919" s="1">
        <v>241</v>
      </c>
      <c r="G919" s="1" t="s">
        <v>953</v>
      </c>
      <c r="H919" s="52" t="s">
        <v>1230</v>
      </c>
      <c r="I919" s="55" t="s">
        <v>1231</v>
      </c>
      <c r="J919" s="1" t="s">
        <v>613</v>
      </c>
      <c r="K919" s="51">
        <v>131008.005</v>
      </c>
      <c r="L919">
        <v>34816</v>
      </c>
      <c r="M919">
        <v>456.96444700000001</v>
      </c>
      <c r="N919">
        <v>239.284378</v>
      </c>
      <c r="O919">
        <v>2360.8559599999999</v>
      </c>
      <c r="P919">
        <v>5205.8964800000003</v>
      </c>
      <c r="Q919">
        <v>174.60728499999999</v>
      </c>
      <c r="R919">
        <v>4304.4843799999999</v>
      </c>
      <c r="S919">
        <v>371.369507</v>
      </c>
      <c r="T919">
        <v>-110.596588</v>
      </c>
      <c r="U919">
        <v>2157.4209000000001</v>
      </c>
    </row>
    <row r="920" spans="1:21" s="1" customFormat="1" ht="17">
      <c r="A920" s="1" t="s">
        <v>1192</v>
      </c>
      <c r="B920" s="1" t="s">
        <v>266</v>
      </c>
      <c r="C920" s="3" t="s">
        <v>1189</v>
      </c>
      <c r="D920" s="1" t="s">
        <v>1206</v>
      </c>
      <c r="E920" s="1" t="s">
        <v>485</v>
      </c>
      <c r="F920" s="1">
        <v>242</v>
      </c>
      <c r="G920" s="1" t="s">
        <v>954</v>
      </c>
      <c r="H920" s="52" t="s">
        <v>1230</v>
      </c>
      <c r="I920" s="55" t="s">
        <v>1231</v>
      </c>
      <c r="J920" s="1" t="s">
        <v>614</v>
      </c>
      <c r="K920">
        <v>86592</v>
      </c>
      <c r="L920">
        <v>50752</v>
      </c>
      <c r="M920">
        <v>625.81677200000001</v>
      </c>
      <c r="N920">
        <v>-68.603813200000005</v>
      </c>
      <c r="O920">
        <v>4704.7260699999997</v>
      </c>
      <c r="P920">
        <v>7617.2910199999997</v>
      </c>
      <c r="Q920">
        <v>-30.930528599999999</v>
      </c>
      <c r="R920">
        <v>483.37451199999998</v>
      </c>
      <c r="S920">
        <v>21.320108399999999</v>
      </c>
      <c r="T920">
        <v>-110.43293799999999</v>
      </c>
      <c r="U920">
        <v>651.68298300000004</v>
      </c>
    </row>
    <row r="921" spans="1:21" s="1" customFormat="1" ht="17">
      <c r="A921" s="1" t="s">
        <v>1192</v>
      </c>
      <c r="B921" s="1" t="s">
        <v>267</v>
      </c>
      <c r="C921" s="3" t="s">
        <v>1189</v>
      </c>
      <c r="D921" s="1" t="s">
        <v>1206</v>
      </c>
      <c r="E921" s="1" t="s">
        <v>485</v>
      </c>
      <c r="F921" s="1">
        <v>243</v>
      </c>
      <c r="G921" s="1" t="s">
        <v>955</v>
      </c>
      <c r="H921" s="52" t="s">
        <v>1230</v>
      </c>
      <c r="I921" s="55" t="s">
        <v>1231</v>
      </c>
      <c r="J921" s="1" t="s">
        <v>615</v>
      </c>
      <c r="K921">
        <v>97600</v>
      </c>
      <c r="L921">
        <v>48448</v>
      </c>
      <c r="M921">
        <v>459.646118</v>
      </c>
      <c r="N921">
        <v>-22.606115299999999</v>
      </c>
      <c r="O921">
        <v>4422.2309599999999</v>
      </c>
      <c r="P921">
        <v>7005.0483400000003</v>
      </c>
      <c r="Q921">
        <v>104.18586000000001</v>
      </c>
      <c r="R921">
        <v>766.43676800000003</v>
      </c>
      <c r="S921">
        <v>312.02383400000002</v>
      </c>
      <c r="T921">
        <v>-110.36174</v>
      </c>
      <c r="U921">
        <v>172.00505100000001</v>
      </c>
    </row>
    <row r="922" spans="1:21" s="1" customFormat="1" ht="17">
      <c r="A922" s="1" t="s">
        <v>1192</v>
      </c>
      <c r="B922" s="1" t="s">
        <v>268</v>
      </c>
      <c r="C922" s="3" t="s">
        <v>1189</v>
      </c>
      <c r="D922" s="1" t="s">
        <v>1206</v>
      </c>
      <c r="E922" s="1" t="s">
        <v>485</v>
      </c>
      <c r="F922" s="1">
        <v>244</v>
      </c>
      <c r="G922" s="1" t="s">
        <v>956</v>
      </c>
      <c r="H922" s="52" t="s">
        <v>1230</v>
      </c>
      <c r="I922" s="55" t="s">
        <v>1231</v>
      </c>
      <c r="J922" s="1" t="s">
        <v>616</v>
      </c>
      <c r="K922" s="51">
        <v>106623.995</v>
      </c>
      <c r="L922">
        <v>28608</v>
      </c>
      <c r="M922">
        <v>1212.14111</v>
      </c>
      <c r="N922">
        <v>43.3118172</v>
      </c>
      <c r="O922">
        <v>4355.65283</v>
      </c>
      <c r="P922">
        <v>7973.8906200000001</v>
      </c>
      <c r="Q922">
        <v>678.34729000000004</v>
      </c>
      <c r="R922">
        <v>590.22070299999996</v>
      </c>
      <c r="S922">
        <v>83.2593842</v>
      </c>
      <c r="T922">
        <v>-110.34047700000001</v>
      </c>
      <c r="U922">
        <v>1110.0991200000001</v>
      </c>
    </row>
    <row r="923" spans="1:21" s="1" customFormat="1" ht="17">
      <c r="A923" s="1" t="s">
        <v>1192</v>
      </c>
      <c r="B923" s="1" t="s">
        <v>269</v>
      </c>
      <c r="C923" s="3" t="s">
        <v>1189</v>
      </c>
      <c r="D923" s="1" t="s">
        <v>1206</v>
      </c>
      <c r="E923" s="1" t="s">
        <v>485</v>
      </c>
      <c r="F923" s="1">
        <v>245</v>
      </c>
      <c r="G923" s="1" t="s">
        <v>957</v>
      </c>
      <c r="H923" s="52" t="s">
        <v>1230</v>
      </c>
      <c r="I923" s="55" t="s">
        <v>1231</v>
      </c>
      <c r="J923" s="1" t="s">
        <v>617</v>
      </c>
      <c r="K923" s="51">
        <v>108096.004</v>
      </c>
      <c r="L923">
        <v>28864</v>
      </c>
      <c r="M923">
        <v>996.31073000000004</v>
      </c>
      <c r="N923">
        <v>72.8777008</v>
      </c>
      <c r="O923">
        <v>5181.08691</v>
      </c>
      <c r="P923">
        <v>12833.0674</v>
      </c>
      <c r="Q923">
        <v>326.02874800000001</v>
      </c>
      <c r="R923">
        <v>703.06408699999997</v>
      </c>
      <c r="S923">
        <v>318.30276500000002</v>
      </c>
      <c r="T923">
        <v>-110.46064800000001</v>
      </c>
      <c r="U923">
        <v>844.43402100000003</v>
      </c>
    </row>
    <row r="924" spans="1:21" s="1" customFormat="1" ht="17">
      <c r="A924" s="1" t="s">
        <v>1192</v>
      </c>
      <c r="B924" s="1" t="s">
        <v>270</v>
      </c>
      <c r="C924" s="3" t="s">
        <v>1189</v>
      </c>
      <c r="D924" s="1" t="s">
        <v>1206</v>
      </c>
      <c r="E924" s="1" t="s">
        <v>485</v>
      </c>
      <c r="F924" s="1">
        <v>246</v>
      </c>
      <c r="G924" s="1" t="s">
        <v>958</v>
      </c>
      <c r="H924" s="52" t="s">
        <v>1230</v>
      </c>
      <c r="I924" s="55" t="s">
        <v>1231</v>
      </c>
      <c r="J924" s="1" t="s">
        <v>618</v>
      </c>
      <c r="K924" s="51">
        <v>104703.999</v>
      </c>
      <c r="L924">
        <v>33152</v>
      </c>
      <c r="M924">
        <v>968.05279499999995</v>
      </c>
      <c r="N924">
        <v>35.033000899999998</v>
      </c>
      <c r="O924">
        <v>4661.5253899999998</v>
      </c>
      <c r="P924">
        <v>9589.3076199999996</v>
      </c>
      <c r="Q924">
        <v>59.394046799999998</v>
      </c>
      <c r="R924">
        <v>426.08813500000002</v>
      </c>
      <c r="S924">
        <v>102.09523</v>
      </c>
      <c r="T924">
        <v>-110.321487</v>
      </c>
      <c r="U924">
        <v>845.025757</v>
      </c>
    </row>
    <row r="925" spans="1:21" s="1" customFormat="1" ht="17">
      <c r="A925" s="1" t="s">
        <v>1192</v>
      </c>
      <c r="B925" s="1" t="s">
        <v>271</v>
      </c>
      <c r="C925" s="3" t="s">
        <v>1189</v>
      </c>
      <c r="D925" s="1" t="s">
        <v>1206</v>
      </c>
      <c r="E925" s="1" t="s">
        <v>485</v>
      </c>
      <c r="F925" s="1">
        <v>247</v>
      </c>
      <c r="G925" s="1" t="s">
        <v>959</v>
      </c>
      <c r="H925" s="52" t="s">
        <v>1230</v>
      </c>
      <c r="I925" s="55" t="s">
        <v>1231</v>
      </c>
      <c r="J925" s="1" t="s">
        <v>619</v>
      </c>
      <c r="K925" s="51">
        <v>105280.00599999999</v>
      </c>
      <c r="L925">
        <v>31936</v>
      </c>
      <c r="M925">
        <v>553.67407200000002</v>
      </c>
      <c r="N925">
        <v>124.864746</v>
      </c>
      <c r="O925">
        <v>2496.00171</v>
      </c>
      <c r="P925">
        <v>3159.55566</v>
      </c>
      <c r="Q925">
        <v>354.67382800000001</v>
      </c>
      <c r="R925">
        <v>425.25628699999999</v>
      </c>
      <c r="S925">
        <v>35.478023499999999</v>
      </c>
      <c r="T925">
        <v>-110.53639200000001</v>
      </c>
      <c r="U925">
        <v>-110.572098</v>
      </c>
    </row>
    <row r="926" spans="1:21" s="1" customFormat="1" ht="17">
      <c r="A926" s="1" t="s">
        <v>1192</v>
      </c>
      <c r="B926" s="1" t="s">
        <v>272</v>
      </c>
      <c r="C926" s="3" t="s">
        <v>1189</v>
      </c>
      <c r="D926" s="1" t="s">
        <v>1206</v>
      </c>
      <c r="E926" s="1" t="s">
        <v>485</v>
      </c>
      <c r="F926" s="1">
        <v>248</v>
      </c>
      <c r="G926" s="1" t="s">
        <v>960</v>
      </c>
      <c r="H926" s="52" t="s">
        <v>1230</v>
      </c>
      <c r="I926" s="55" t="s">
        <v>1231</v>
      </c>
      <c r="J926" s="1" t="s">
        <v>620</v>
      </c>
      <c r="K926" s="51">
        <v>114751.995</v>
      </c>
      <c r="L926">
        <v>30784</v>
      </c>
      <c r="M926">
        <v>759.61895800000002</v>
      </c>
      <c r="N926">
        <v>135.69206199999999</v>
      </c>
      <c r="O926">
        <v>4980.4086900000002</v>
      </c>
      <c r="P926">
        <v>11936.271500000001</v>
      </c>
      <c r="Q926">
        <v>372.122772</v>
      </c>
      <c r="R926">
        <v>800.34027100000003</v>
      </c>
      <c r="S926">
        <v>270.02780200000001</v>
      </c>
      <c r="T926">
        <v>-110.328743</v>
      </c>
      <c r="U926">
        <v>279.44375600000001</v>
      </c>
    </row>
    <row r="927" spans="1:21" s="1" customFormat="1" ht="17">
      <c r="A927" s="1" t="s">
        <v>1192</v>
      </c>
      <c r="B927" s="1" t="s">
        <v>273</v>
      </c>
      <c r="C927" s="3" t="s">
        <v>1189</v>
      </c>
      <c r="D927" s="1" t="s">
        <v>1206</v>
      </c>
      <c r="E927" s="1" t="s">
        <v>485</v>
      </c>
      <c r="F927" s="1">
        <v>249</v>
      </c>
      <c r="G927" s="1" t="s">
        <v>961</v>
      </c>
      <c r="H927" s="52" t="s">
        <v>1230</v>
      </c>
      <c r="I927" s="55" t="s">
        <v>1231</v>
      </c>
      <c r="J927" s="1" t="s">
        <v>621</v>
      </c>
      <c r="K927" s="51">
        <v>102784.00199999999</v>
      </c>
      <c r="L927">
        <v>30592</v>
      </c>
      <c r="M927">
        <v>494.42871100000002</v>
      </c>
      <c r="N927">
        <v>124.178505</v>
      </c>
      <c r="O927">
        <v>4765.0444299999999</v>
      </c>
      <c r="P927">
        <v>12389.265600000001</v>
      </c>
      <c r="Q927">
        <v>282.84973100000002</v>
      </c>
      <c r="R927">
        <v>793.41839600000003</v>
      </c>
      <c r="S927">
        <v>118.469902</v>
      </c>
      <c r="T927">
        <v>-110.547318</v>
      </c>
      <c r="U927">
        <v>429.67349200000001</v>
      </c>
    </row>
    <row r="928" spans="1:21" s="1" customFormat="1" ht="17">
      <c r="A928" s="1" t="s">
        <v>1192</v>
      </c>
      <c r="B928" s="1" t="s">
        <v>274</v>
      </c>
      <c r="C928" s="3" t="s">
        <v>1189</v>
      </c>
      <c r="D928" s="1" t="s">
        <v>1206</v>
      </c>
      <c r="E928" s="1" t="s">
        <v>485</v>
      </c>
      <c r="F928" s="1">
        <v>250</v>
      </c>
      <c r="G928" s="1" t="s">
        <v>962</v>
      </c>
      <c r="H928" s="52" t="s">
        <v>1230</v>
      </c>
      <c r="I928" s="55" t="s">
        <v>1231</v>
      </c>
      <c r="J928" s="1" t="s">
        <v>622</v>
      </c>
      <c r="K928" s="51">
        <v>135743.99900000001</v>
      </c>
      <c r="L928">
        <v>48512</v>
      </c>
      <c r="M928">
        <v>208.280182</v>
      </c>
      <c r="N928">
        <v>186.31622300000001</v>
      </c>
      <c r="O928">
        <v>1738.6674800000001</v>
      </c>
      <c r="P928">
        <v>3290.1008299999999</v>
      </c>
      <c r="Q928">
        <v>160.96159399999999</v>
      </c>
      <c r="R928">
        <v>716.22009300000002</v>
      </c>
      <c r="S928">
        <v>320.67297400000001</v>
      </c>
      <c r="T928">
        <v>-110.31826</v>
      </c>
      <c r="U928">
        <v>4117.77441</v>
      </c>
    </row>
    <row r="929" spans="1:21" s="1" customFormat="1" ht="17">
      <c r="A929" s="1" t="s">
        <v>1192</v>
      </c>
      <c r="B929" s="1" t="s">
        <v>275</v>
      </c>
      <c r="C929" s="3" t="s">
        <v>1189</v>
      </c>
      <c r="D929" s="1" t="s">
        <v>1206</v>
      </c>
      <c r="E929" s="1" t="s">
        <v>485</v>
      </c>
      <c r="F929" s="1">
        <v>251</v>
      </c>
      <c r="G929" s="1" t="s">
        <v>963</v>
      </c>
      <c r="H929" s="52" t="s">
        <v>1230</v>
      </c>
      <c r="I929" s="55" t="s">
        <v>1231</v>
      </c>
      <c r="J929" s="1" t="s">
        <v>623</v>
      </c>
      <c r="K929" s="51">
        <v>103103.995</v>
      </c>
      <c r="L929">
        <v>62336</v>
      </c>
      <c r="M929">
        <v>2013.5292999999999</v>
      </c>
      <c r="N929">
        <v>28.135128000000002</v>
      </c>
      <c r="O929">
        <v>6432.5444299999999</v>
      </c>
      <c r="P929">
        <v>17467.7988</v>
      </c>
      <c r="Q929">
        <v>169.403931</v>
      </c>
      <c r="R929">
        <v>1052.93848</v>
      </c>
      <c r="S929">
        <v>218.39854399999999</v>
      </c>
      <c r="T929">
        <v>-99.633064300000001</v>
      </c>
      <c r="U929">
        <v>586.68969700000002</v>
      </c>
    </row>
    <row r="930" spans="1:21" s="1" customFormat="1" ht="17">
      <c r="A930" s="1" t="s">
        <v>1192</v>
      </c>
      <c r="B930" s="1" t="s">
        <v>276</v>
      </c>
      <c r="C930" s="3" t="s">
        <v>1189</v>
      </c>
      <c r="D930" s="1" t="s">
        <v>1206</v>
      </c>
      <c r="E930" s="1" t="s">
        <v>485</v>
      </c>
      <c r="F930" s="1">
        <v>252</v>
      </c>
      <c r="G930" s="1" t="s">
        <v>964</v>
      </c>
      <c r="H930" s="52" t="s">
        <v>1230</v>
      </c>
      <c r="I930" s="55" t="s">
        <v>1231</v>
      </c>
      <c r="J930" s="1" t="s">
        <v>624</v>
      </c>
      <c r="K930" s="51">
        <v>127999.997</v>
      </c>
      <c r="L930">
        <v>42112</v>
      </c>
      <c r="M930">
        <v>303.52844199999998</v>
      </c>
      <c r="N930">
        <v>218.065628</v>
      </c>
      <c r="O930">
        <v>2309.5915500000001</v>
      </c>
      <c r="P930">
        <v>8700.9365199999993</v>
      </c>
      <c r="Q930">
        <v>-65.977645899999999</v>
      </c>
      <c r="R930">
        <v>2049.48047</v>
      </c>
      <c r="S930">
        <v>530.03796399999999</v>
      </c>
      <c r="T930">
        <v>80.617896999999999</v>
      </c>
      <c r="U930">
        <v>20806.873</v>
      </c>
    </row>
    <row r="931" spans="1:21" s="1" customFormat="1" ht="17">
      <c r="A931" s="1" t="s">
        <v>1192</v>
      </c>
      <c r="B931" s="1" t="s">
        <v>277</v>
      </c>
      <c r="C931" s="3" t="s">
        <v>1189</v>
      </c>
      <c r="D931" s="1" t="s">
        <v>1206</v>
      </c>
      <c r="E931" s="1" t="s">
        <v>485</v>
      </c>
      <c r="F931" s="1">
        <v>253</v>
      </c>
      <c r="G931" s="1" t="s">
        <v>965</v>
      </c>
      <c r="H931" s="52" t="s">
        <v>1230</v>
      </c>
      <c r="I931" s="55" t="s">
        <v>1231</v>
      </c>
      <c r="J931" s="1" t="s">
        <v>625</v>
      </c>
      <c r="K931" s="51">
        <v>103040.004</v>
      </c>
      <c r="L931">
        <v>23552</v>
      </c>
      <c r="M931">
        <v>450.05746499999998</v>
      </c>
      <c r="N931">
        <v>-59.152919799999999</v>
      </c>
      <c r="O931">
        <v>3288.0058600000002</v>
      </c>
      <c r="P931">
        <v>5530.3608400000003</v>
      </c>
      <c r="Q931">
        <v>174.176331</v>
      </c>
      <c r="R931">
        <v>402.22363300000001</v>
      </c>
      <c r="S931">
        <v>309.23226899999997</v>
      </c>
      <c r="T931">
        <v>6854.3242200000004</v>
      </c>
      <c r="U931">
        <v>55.402240800000001</v>
      </c>
    </row>
    <row r="932" spans="1:21" s="1" customFormat="1" ht="17">
      <c r="A932" s="1" t="s">
        <v>1192</v>
      </c>
      <c r="B932" s="1" t="s">
        <v>278</v>
      </c>
      <c r="C932" s="3" t="s">
        <v>1189</v>
      </c>
      <c r="D932" s="1" t="s">
        <v>1206</v>
      </c>
      <c r="E932" s="1" t="s">
        <v>485</v>
      </c>
      <c r="F932" s="1">
        <v>254</v>
      </c>
      <c r="G932" s="1" t="s">
        <v>966</v>
      </c>
      <c r="H932" s="52" t="s">
        <v>1230</v>
      </c>
      <c r="I932" s="55" t="s">
        <v>1231</v>
      </c>
      <c r="J932" s="1" t="s">
        <v>626</v>
      </c>
      <c r="K932" s="51">
        <v>113344.00199999999</v>
      </c>
      <c r="L932">
        <v>42176</v>
      </c>
      <c r="M932">
        <v>0.64090275799999996</v>
      </c>
      <c r="N932">
        <v>358.25323500000002</v>
      </c>
      <c r="O932">
        <v>4685.2627000000002</v>
      </c>
      <c r="P932">
        <v>4642.9047899999996</v>
      </c>
      <c r="Q932">
        <v>248.443817</v>
      </c>
      <c r="R932">
        <v>1344.2843</v>
      </c>
      <c r="S932">
        <v>267.42233299999998</v>
      </c>
      <c r="T932">
        <v>-110.48352800000001</v>
      </c>
      <c r="U932">
        <v>10954.328100000001</v>
      </c>
    </row>
    <row r="933" spans="1:21" s="1" customFormat="1" ht="17">
      <c r="A933" s="1" t="s">
        <v>1192</v>
      </c>
      <c r="B933" s="1" t="s">
        <v>279</v>
      </c>
      <c r="C933" s="3" t="s">
        <v>1189</v>
      </c>
      <c r="D933" s="1" t="s">
        <v>1206</v>
      </c>
      <c r="E933" s="1" t="s">
        <v>485</v>
      </c>
      <c r="F933" s="1">
        <v>255</v>
      </c>
      <c r="G933" s="1" t="s">
        <v>967</v>
      </c>
      <c r="H933" s="52" t="s">
        <v>1230</v>
      </c>
      <c r="I933" s="55" t="s">
        <v>1231</v>
      </c>
      <c r="J933" s="1" t="s">
        <v>627</v>
      </c>
      <c r="K933">
        <v>89088</v>
      </c>
      <c r="L933">
        <v>23040</v>
      </c>
      <c r="M933">
        <v>430.44860799999998</v>
      </c>
      <c r="N933">
        <v>212.35369900000001</v>
      </c>
      <c r="O933">
        <v>2397.2583</v>
      </c>
      <c r="P933">
        <v>2772.7168000000001</v>
      </c>
      <c r="Q933">
        <v>428.12194799999997</v>
      </c>
      <c r="R933">
        <v>562.36047399999995</v>
      </c>
      <c r="S933">
        <v>304.18875100000002</v>
      </c>
      <c r="T933">
        <v>-110.301689</v>
      </c>
      <c r="U933">
        <v>9467.6210900000005</v>
      </c>
    </row>
    <row r="934" spans="1:21" s="1" customFormat="1" ht="17">
      <c r="A934" s="1" t="s">
        <v>1192</v>
      </c>
      <c r="B934" s="1" t="s">
        <v>280</v>
      </c>
      <c r="C934" s="3" t="s">
        <v>1189</v>
      </c>
      <c r="D934" s="1" t="s">
        <v>1206</v>
      </c>
      <c r="E934" s="1" t="s">
        <v>485</v>
      </c>
      <c r="F934" s="1">
        <v>256</v>
      </c>
      <c r="G934" s="1" t="s">
        <v>968</v>
      </c>
      <c r="H934" s="52" t="s">
        <v>1230</v>
      </c>
      <c r="I934" s="55" t="s">
        <v>1231</v>
      </c>
      <c r="J934" s="1" t="s">
        <v>628</v>
      </c>
      <c r="K934" s="51">
        <v>145855.99900000001</v>
      </c>
      <c r="L934">
        <v>52864</v>
      </c>
      <c r="M934">
        <v>397.83355699999998</v>
      </c>
      <c r="N934">
        <v>128.292801</v>
      </c>
      <c r="O934">
        <v>6207.0395500000004</v>
      </c>
      <c r="P934">
        <v>8180.8886700000003</v>
      </c>
      <c r="Q934">
        <v>347.54666099999997</v>
      </c>
      <c r="R934">
        <v>1639.8000500000001</v>
      </c>
      <c r="S934">
        <v>130.18069499999999</v>
      </c>
      <c r="T934">
        <v>-110.370903</v>
      </c>
      <c r="U934">
        <v>484.15597500000001</v>
      </c>
    </row>
    <row r="935" spans="1:21" s="1" customFormat="1" ht="17">
      <c r="A935" s="1" t="s">
        <v>1192</v>
      </c>
      <c r="B935" s="1" t="s">
        <v>281</v>
      </c>
      <c r="C935" s="3" t="s">
        <v>1189</v>
      </c>
      <c r="D935" s="1" t="s">
        <v>1206</v>
      </c>
      <c r="E935" s="1" t="s">
        <v>485</v>
      </c>
      <c r="F935" s="1">
        <v>257</v>
      </c>
      <c r="G935" s="1" t="s">
        <v>969</v>
      </c>
      <c r="H935" s="52" t="s">
        <v>1230</v>
      </c>
      <c r="I935" s="55" t="s">
        <v>1231</v>
      </c>
      <c r="J935" s="1" t="s">
        <v>629</v>
      </c>
      <c r="K935" s="51">
        <v>118143.999</v>
      </c>
      <c r="L935">
        <v>31936</v>
      </c>
      <c r="M935">
        <v>130.792801</v>
      </c>
      <c r="N935">
        <v>275.25158699999997</v>
      </c>
      <c r="O935">
        <v>2881.3391099999999</v>
      </c>
      <c r="P935">
        <v>4922.1762699999999</v>
      </c>
      <c r="Q935">
        <v>359.08944700000001</v>
      </c>
      <c r="R935">
        <v>715.95361300000002</v>
      </c>
      <c r="S935">
        <v>692.48498500000005</v>
      </c>
      <c r="T935">
        <v>-110.418564</v>
      </c>
      <c r="U935">
        <v>4721.2963900000004</v>
      </c>
    </row>
    <row r="936" spans="1:21" s="1" customFormat="1" ht="17">
      <c r="A936" s="1" t="s">
        <v>1192</v>
      </c>
      <c r="B936" s="1" t="s">
        <v>282</v>
      </c>
      <c r="C936" s="3" t="s">
        <v>1189</v>
      </c>
      <c r="D936" s="1" t="s">
        <v>1206</v>
      </c>
      <c r="E936" s="1" t="s">
        <v>485</v>
      </c>
      <c r="F936" s="1">
        <v>258</v>
      </c>
      <c r="G936" s="1" t="s">
        <v>970</v>
      </c>
      <c r="H936" s="52" t="s">
        <v>1230</v>
      </c>
      <c r="I936" s="55" t="s">
        <v>1231</v>
      </c>
      <c r="J936" s="1" t="s">
        <v>630</v>
      </c>
      <c r="K936" s="51">
        <v>119423.99800000001</v>
      </c>
      <c r="L936">
        <v>40192</v>
      </c>
      <c r="M936">
        <v>93.533897400000001</v>
      </c>
      <c r="N936">
        <v>19.770145400000001</v>
      </c>
      <c r="O936">
        <v>3751.3793900000001</v>
      </c>
      <c r="P936">
        <v>5622.5595700000003</v>
      </c>
      <c r="Q936">
        <v>233.12252799999999</v>
      </c>
      <c r="R936">
        <v>1010.25366</v>
      </c>
      <c r="S936">
        <v>1170.25208</v>
      </c>
      <c r="T936">
        <v>-110.327354</v>
      </c>
      <c r="U936">
        <v>1789.9298100000001</v>
      </c>
    </row>
    <row r="937" spans="1:21" s="1" customFormat="1" ht="17">
      <c r="A937" s="1" t="s">
        <v>1192</v>
      </c>
      <c r="B937" s="1" t="s">
        <v>283</v>
      </c>
      <c r="C937" s="3" t="s">
        <v>1189</v>
      </c>
      <c r="D937" s="1" t="s">
        <v>1206</v>
      </c>
      <c r="E937" s="1" t="s">
        <v>485</v>
      </c>
      <c r="F937" s="1">
        <v>259</v>
      </c>
      <c r="G937" s="1" t="s">
        <v>971</v>
      </c>
      <c r="H937" s="52" t="s">
        <v>1230</v>
      </c>
      <c r="I937" s="55" t="s">
        <v>1231</v>
      </c>
      <c r="J937" s="1" t="s">
        <v>631</v>
      </c>
      <c r="K937" s="51">
        <v>119679.999</v>
      </c>
      <c r="L937">
        <v>38656</v>
      </c>
      <c r="M937">
        <v>414.87316900000002</v>
      </c>
      <c r="N937">
        <v>136.764633</v>
      </c>
      <c r="O937">
        <v>2639.1747999999998</v>
      </c>
      <c r="P937">
        <v>5686.0039100000004</v>
      </c>
      <c r="Q937">
        <v>-48.268653899999997</v>
      </c>
      <c r="R937">
        <v>562.03173800000002</v>
      </c>
      <c r="S937">
        <v>65.830505400000007</v>
      </c>
      <c r="T937">
        <v>-110.57605700000001</v>
      </c>
      <c r="U937">
        <v>972.26965299999995</v>
      </c>
    </row>
    <row r="938" spans="1:21" s="1" customFormat="1" ht="17">
      <c r="A938" s="1" t="s">
        <v>1192</v>
      </c>
      <c r="B938" s="1" t="s">
        <v>284</v>
      </c>
      <c r="C938" s="3" t="s">
        <v>1189</v>
      </c>
      <c r="D938" s="1" t="s">
        <v>1206</v>
      </c>
      <c r="E938" s="1" t="s">
        <v>485</v>
      </c>
      <c r="F938" s="1">
        <v>260</v>
      </c>
      <c r="G938" s="1" t="s">
        <v>972</v>
      </c>
      <c r="H938" s="52" t="s">
        <v>1230</v>
      </c>
      <c r="I938" s="55" t="s">
        <v>1231</v>
      </c>
      <c r="J938" s="1" t="s">
        <v>632</v>
      </c>
      <c r="K938" s="51">
        <v>108032</v>
      </c>
      <c r="L938">
        <v>30272</v>
      </c>
      <c r="M938">
        <v>426.32385299999999</v>
      </c>
      <c r="N938">
        <v>2.1532406800000001</v>
      </c>
      <c r="O938">
        <v>3268.0956999999999</v>
      </c>
      <c r="P938">
        <v>7232.6625999999997</v>
      </c>
      <c r="Q938">
        <v>112.37632000000001</v>
      </c>
      <c r="R938">
        <v>523.56097399999999</v>
      </c>
      <c r="S938">
        <v>-70.960327100000001</v>
      </c>
      <c r="T938">
        <v>-110.587349</v>
      </c>
      <c r="U938">
        <v>324.91317700000002</v>
      </c>
    </row>
    <row r="939" spans="1:21" s="1" customFormat="1" ht="17">
      <c r="A939" s="1" t="s">
        <v>1192</v>
      </c>
      <c r="B939" s="1" t="s">
        <v>285</v>
      </c>
      <c r="C939" s="3" t="s">
        <v>1189</v>
      </c>
      <c r="D939" s="1" t="s">
        <v>1206</v>
      </c>
      <c r="E939" s="1" t="s">
        <v>485</v>
      </c>
      <c r="F939" s="1">
        <v>261</v>
      </c>
      <c r="G939" s="1" t="s">
        <v>973</v>
      </c>
      <c r="H939" s="52" t="s">
        <v>1230</v>
      </c>
      <c r="I939" s="55" t="s">
        <v>1231</v>
      </c>
      <c r="J939" s="1" t="s">
        <v>633</v>
      </c>
      <c r="K939" s="51">
        <v>116672.003</v>
      </c>
      <c r="L939">
        <v>36160</v>
      </c>
      <c r="M939">
        <v>630.40527299999997</v>
      </c>
      <c r="N939">
        <v>144.92155500000001</v>
      </c>
      <c r="O939">
        <v>3935.1838400000001</v>
      </c>
      <c r="P939">
        <v>3983.46362</v>
      </c>
      <c r="Q939">
        <v>62.503963499999998</v>
      </c>
      <c r="R939">
        <v>666.84375</v>
      </c>
      <c r="S939">
        <v>-110.58287799999999</v>
      </c>
      <c r="T939">
        <v>-110.45515399999999</v>
      </c>
      <c r="U939">
        <v>554.94872999999995</v>
      </c>
    </row>
    <row r="940" spans="1:21" s="1" customFormat="1" ht="17">
      <c r="A940" s="1" t="s">
        <v>1192</v>
      </c>
      <c r="B940" s="1" t="s">
        <v>286</v>
      </c>
      <c r="C940" s="3" t="s">
        <v>1189</v>
      </c>
      <c r="D940" s="1" t="s">
        <v>1206</v>
      </c>
      <c r="E940" s="1" t="s">
        <v>485</v>
      </c>
      <c r="F940" s="1">
        <v>262</v>
      </c>
      <c r="G940" s="1" t="s">
        <v>974</v>
      </c>
      <c r="H940" s="52" t="s">
        <v>1230</v>
      </c>
      <c r="I940" s="55" t="s">
        <v>1231</v>
      </c>
      <c r="J940" s="1" t="s">
        <v>634</v>
      </c>
      <c r="K940" s="51">
        <v>118016.005</v>
      </c>
      <c r="L940">
        <v>37568</v>
      </c>
      <c r="M940">
        <v>255.61170999999999</v>
      </c>
      <c r="N940">
        <v>100.204071</v>
      </c>
      <c r="O940">
        <v>3900.0073200000002</v>
      </c>
      <c r="P940">
        <v>4306.6362300000001</v>
      </c>
      <c r="Q940">
        <v>265.87713600000001</v>
      </c>
      <c r="R940">
        <v>752.090149</v>
      </c>
      <c r="S940">
        <v>35.529071799999997</v>
      </c>
      <c r="T940">
        <v>2824.34204</v>
      </c>
      <c r="U940">
        <v>66.824287400000003</v>
      </c>
    </row>
    <row r="941" spans="1:21" s="1" customFormat="1" ht="17">
      <c r="A941" s="1" t="s">
        <v>1192</v>
      </c>
      <c r="B941" s="1" t="s">
        <v>287</v>
      </c>
      <c r="C941" s="3" t="s">
        <v>1189</v>
      </c>
      <c r="D941" s="1" t="s">
        <v>1206</v>
      </c>
      <c r="E941" s="1" t="s">
        <v>485</v>
      </c>
      <c r="F941" s="1">
        <v>263</v>
      </c>
      <c r="G941" s="1" t="s">
        <v>975</v>
      </c>
      <c r="H941" s="52" t="s">
        <v>1230</v>
      </c>
      <c r="I941" s="55" t="s">
        <v>1231</v>
      </c>
      <c r="J941" s="1" t="s">
        <v>635</v>
      </c>
      <c r="K941" s="51">
        <v>122943.997</v>
      </c>
      <c r="L941">
        <v>56896</v>
      </c>
      <c r="M941">
        <v>1648.0142800000001</v>
      </c>
      <c r="N941">
        <v>119.172241</v>
      </c>
      <c r="O941">
        <v>5602.3535199999997</v>
      </c>
      <c r="P941">
        <v>15078.3184</v>
      </c>
      <c r="Q941">
        <v>131.03956600000001</v>
      </c>
      <c r="R941">
        <v>892.84356700000001</v>
      </c>
      <c r="S941">
        <v>69.6277008</v>
      </c>
      <c r="T941">
        <v>-110.496948</v>
      </c>
      <c r="U941">
        <v>295.65664700000002</v>
      </c>
    </row>
    <row r="942" spans="1:21" s="1" customFormat="1" ht="17">
      <c r="A942" s="1" t="s">
        <v>1192</v>
      </c>
      <c r="B942" s="1" t="s">
        <v>288</v>
      </c>
      <c r="C942" s="3" t="s">
        <v>1189</v>
      </c>
      <c r="D942" s="1" t="s">
        <v>1206</v>
      </c>
      <c r="E942" s="1" t="s">
        <v>485</v>
      </c>
      <c r="F942" s="1">
        <v>264</v>
      </c>
      <c r="G942" s="1" t="s">
        <v>976</v>
      </c>
      <c r="H942" s="52" t="s">
        <v>1230</v>
      </c>
      <c r="I942" s="55" t="s">
        <v>1231</v>
      </c>
      <c r="J942" s="1" t="s">
        <v>636</v>
      </c>
      <c r="K942" s="51">
        <v>111872.005</v>
      </c>
      <c r="L942">
        <v>40896</v>
      </c>
      <c r="M942">
        <v>57.595871000000002</v>
      </c>
      <c r="N942">
        <v>311.220978</v>
      </c>
      <c r="O942">
        <v>3086.8081099999999</v>
      </c>
      <c r="P942">
        <v>6591.6206099999999</v>
      </c>
      <c r="Q942">
        <v>399.63388099999997</v>
      </c>
      <c r="R942">
        <v>867.348389</v>
      </c>
      <c r="S942">
        <v>230.01663199999999</v>
      </c>
      <c r="T942">
        <v>-110.50955999999999</v>
      </c>
      <c r="U942">
        <v>14086.131799999999</v>
      </c>
    </row>
    <row r="943" spans="1:21" s="1" customFormat="1" ht="17">
      <c r="A943" s="1" t="s">
        <v>1192</v>
      </c>
      <c r="B943" s="1" t="s">
        <v>289</v>
      </c>
      <c r="C943" s="3" t="s">
        <v>1189</v>
      </c>
      <c r="D943" s="1" t="s">
        <v>1206</v>
      </c>
      <c r="E943" s="1" t="s">
        <v>485</v>
      </c>
      <c r="F943" s="1">
        <v>265</v>
      </c>
      <c r="G943" s="1" t="s">
        <v>977</v>
      </c>
      <c r="H943" s="52" t="s">
        <v>1230</v>
      </c>
      <c r="I943" s="55" t="s">
        <v>1231</v>
      </c>
      <c r="J943" s="1" t="s">
        <v>637</v>
      </c>
      <c r="K943" s="51">
        <v>109247.99400000001</v>
      </c>
      <c r="L943">
        <v>44160</v>
      </c>
      <c r="M943">
        <v>629.31298800000002</v>
      </c>
      <c r="N943">
        <v>29.347192799999998</v>
      </c>
      <c r="O943">
        <v>4071.8737799999999</v>
      </c>
      <c r="P943">
        <v>10644.800800000001</v>
      </c>
      <c r="Q943">
        <v>138.15536499999999</v>
      </c>
      <c r="R943">
        <v>398.41180400000002</v>
      </c>
      <c r="S943">
        <v>151.030441</v>
      </c>
      <c r="T943">
        <v>-110.325157</v>
      </c>
      <c r="U943">
        <v>165.82763700000001</v>
      </c>
    </row>
    <row r="944" spans="1:21" s="1" customFormat="1" ht="17">
      <c r="A944" s="1" t="s">
        <v>1192</v>
      </c>
      <c r="B944" s="1" t="s">
        <v>290</v>
      </c>
      <c r="C944" s="3" t="s">
        <v>1189</v>
      </c>
      <c r="D944" s="1" t="s">
        <v>1206</v>
      </c>
      <c r="E944" s="1" t="s">
        <v>485</v>
      </c>
      <c r="F944" s="1">
        <v>266</v>
      </c>
      <c r="G944" s="1" t="s">
        <v>978</v>
      </c>
      <c r="H944" s="52" t="s">
        <v>1230</v>
      </c>
      <c r="I944" s="55" t="s">
        <v>1231</v>
      </c>
      <c r="J944" s="1" t="s">
        <v>638</v>
      </c>
      <c r="K944">
        <v>83264</v>
      </c>
      <c r="L944">
        <v>29632</v>
      </c>
      <c r="M944">
        <v>580.35790999999995</v>
      </c>
      <c r="N944">
        <v>-82.981102000000007</v>
      </c>
      <c r="O944">
        <v>3013.5009799999998</v>
      </c>
      <c r="P944">
        <v>5376.9599600000001</v>
      </c>
      <c r="Q944">
        <v>186.25322</v>
      </c>
      <c r="R944">
        <v>748.43267800000001</v>
      </c>
      <c r="S944">
        <v>124.698708</v>
      </c>
      <c r="T944">
        <v>-110.558098</v>
      </c>
      <c r="U944">
        <v>201.29556299999999</v>
      </c>
    </row>
    <row r="945" spans="1:21" s="1" customFormat="1" ht="17">
      <c r="A945" s="1" t="s">
        <v>1192</v>
      </c>
      <c r="B945" s="1" t="s">
        <v>291</v>
      </c>
      <c r="C945" s="3" t="s">
        <v>1189</v>
      </c>
      <c r="D945" s="1" t="s">
        <v>1206</v>
      </c>
      <c r="E945" s="1" t="s">
        <v>485</v>
      </c>
      <c r="F945" s="1">
        <v>267</v>
      </c>
      <c r="G945" s="1" t="s">
        <v>979</v>
      </c>
      <c r="H945" s="52" t="s">
        <v>1230</v>
      </c>
      <c r="I945" s="55" t="s">
        <v>1231</v>
      </c>
      <c r="J945" s="1" t="s">
        <v>639</v>
      </c>
      <c r="K945" s="51">
        <v>113088</v>
      </c>
      <c r="L945">
        <v>38848</v>
      </c>
      <c r="M945">
        <v>960.94628899999998</v>
      </c>
      <c r="N945">
        <v>30.996299700000002</v>
      </c>
      <c r="O945">
        <v>5924.5478499999999</v>
      </c>
      <c r="P945">
        <v>10922.364299999999</v>
      </c>
      <c r="Q945">
        <v>526.17248500000005</v>
      </c>
      <c r="R945">
        <v>793.92852800000003</v>
      </c>
      <c r="S945">
        <v>3.99445176</v>
      </c>
      <c r="T945">
        <v>-110.55677799999999</v>
      </c>
      <c r="U945">
        <v>120.06753500000001</v>
      </c>
    </row>
    <row r="946" spans="1:21" s="1" customFormat="1" ht="17">
      <c r="A946" s="1" t="s">
        <v>1192</v>
      </c>
      <c r="B946" s="1" t="s">
        <v>292</v>
      </c>
      <c r="C946" s="3" t="s">
        <v>1189</v>
      </c>
      <c r="D946" s="1" t="s">
        <v>1206</v>
      </c>
      <c r="E946" s="1" t="s">
        <v>485</v>
      </c>
      <c r="F946" s="1">
        <v>268</v>
      </c>
      <c r="G946" s="1" t="s">
        <v>980</v>
      </c>
      <c r="H946" s="52" t="s">
        <v>1230</v>
      </c>
      <c r="I946" s="55" t="s">
        <v>1231</v>
      </c>
      <c r="J946" s="1" t="s">
        <v>640</v>
      </c>
      <c r="K946" s="51">
        <v>104255.99800000001</v>
      </c>
      <c r="L946">
        <v>26816</v>
      </c>
      <c r="M946">
        <v>324.17413299999998</v>
      </c>
      <c r="N946">
        <v>2.8022210599999999</v>
      </c>
      <c r="O946">
        <v>3395.4338400000001</v>
      </c>
      <c r="P946">
        <v>4099.3203100000001</v>
      </c>
      <c r="Q946">
        <v>-14.404771800000001</v>
      </c>
      <c r="R946">
        <v>424.96011399999998</v>
      </c>
      <c r="S946">
        <v>60.6045418</v>
      </c>
      <c r="T946">
        <v>-110.38381200000001</v>
      </c>
      <c r="U946">
        <v>485.62094100000002</v>
      </c>
    </row>
    <row r="947" spans="1:21" s="1" customFormat="1" ht="17">
      <c r="A947" s="1" t="s">
        <v>1192</v>
      </c>
      <c r="B947" s="1" t="s">
        <v>293</v>
      </c>
      <c r="C947" s="3" t="s">
        <v>1189</v>
      </c>
      <c r="D947" s="1" t="s">
        <v>1206</v>
      </c>
      <c r="E947" s="1" t="s">
        <v>485</v>
      </c>
      <c r="F947" s="1">
        <v>269</v>
      </c>
      <c r="G947" s="1" t="s">
        <v>981</v>
      </c>
      <c r="H947" s="52" t="s">
        <v>1230</v>
      </c>
      <c r="I947" s="55" t="s">
        <v>1231</v>
      </c>
      <c r="J947" s="1" t="s">
        <v>641</v>
      </c>
      <c r="K947" s="51">
        <v>119040.001</v>
      </c>
      <c r="L947">
        <v>28864</v>
      </c>
      <c r="M947">
        <v>8.9457244899999999</v>
      </c>
      <c r="N947">
        <v>277.10376000000002</v>
      </c>
      <c r="O947">
        <v>3251.4836399999999</v>
      </c>
      <c r="P947">
        <v>6199.5756799999999</v>
      </c>
      <c r="Q947">
        <v>119.710533</v>
      </c>
      <c r="R947">
        <v>326.56072999999998</v>
      </c>
      <c r="S947">
        <v>568.29449499999998</v>
      </c>
      <c r="T947">
        <v>-110.398331</v>
      </c>
      <c r="U947">
        <v>4025.1039999999998</v>
      </c>
    </row>
    <row r="948" spans="1:21" s="1" customFormat="1" ht="17">
      <c r="A948" s="1" t="s">
        <v>1192</v>
      </c>
      <c r="B948" s="1" t="s">
        <v>294</v>
      </c>
      <c r="C948" s="3" t="s">
        <v>1189</v>
      </c>
      <c r="D948" s="1" t="s">
        <v>1206</v>
      </c>
      <c r="E948" s="1" t="s">
        <v>485</v>
      </c>
      <c r="F948" s="1">
        <v>270</v>
      </c>
      <c r="G948" s="1" t="s">
        <v>982</v>
      </c>
      <c r="H948" s="52" t="s">
        <v>1230</v>
      </c>
      <c r="I948" s="55" t="s">
        <v>1231</v>
      </c>
      <c r="J948" s="1" t="s">
        <v>642</v>
      </c>
      <c r="K948" s="51">
        <v>124287.999</v>
      </c>
      <c r="L948">
        <v>33856</v>
      </c>
      <c r="M948">
        <v>193.446259</v>
      </c>
      <c r="N948">
        <v>201.700897</v>
      </c>
      <c r="O948">
        <v>4747.9287100000001</v>
      </c>
      <c r="P948">
        <v>6846.9594699999998</v>
      </c>
      <c r="Q948">
        <v>198.42283599999999</v>
      </c>
      <c r="R948">
        <v>1197.08582</v>
      </c>
      <c r="S948">
        <v>173.989395</v>
      </c>
      <c r="T948">
        <v>-110.586983</v>
      </c>
      <c r="U948">
        <v>223.901321</v>
      </c>
    </row>
    <row r="949" spans="1:21" s="1" customFormat="1" ht="17">
      <c r="A949" s="1" t="s">
        <v>1192</v>
      </c>
      <c r="B949" s="1" t="s">
        <v>295</v>
      </c>
      <c r="C949" s="3" t="s">
        <v>1189</v>
      </c>
      <c r="D949" s="1" t="s">
        <v>1206</v>
      </c>
      <c r="E949" s="1" t="s">
        <v>485</v>
      </c>
      <c r="F949" s="1">
        <v>271</v>
      </c>
      <c r="G949" s="1" t="s">
        <v>983</v>
      </c>
      <c r="H949" s="52" t="s">
        <v>1230</v>
      </c>
      <c r="I949" s="55" t="s">
        <v>1231</v>
      </c>
      <c r="J949" s="1" t="s">
        <v>643</v>
      </c>
      <c r="K949" s="51">
        <v>107327.99800000001</v>
      </c>
      <c r="L949">
        <v>24064</v>
      </c>
      <c r="M949">
        <v>154.34019499999999</v>
      </c>
      <c r="N949">
        <v>98.043098400000005</v>
      </c>
      <c r="O949">
        <v>1681.21057</v>
      </c>
      <c r="P949">
        <v>4328.9189500000002</v>
      </c>
      <c r="Q949">
        <v>-43.947734799999999</v>
      </c>
      <c r="R949">
        <v>353.85839800000002</v>
      </c>
      <c r="S949">
        <v>280.91735799999998</v>
      </c>
      <c r="T949">
        <v>-110.527298</v>
      </c>
      <c r="U949">
        <v>1434.6616200000001</v>
      </c>
    </row>
    <row r="950" spans="1:21" s="1" customFormat="1" ht="17">
      <c r="A950" s="1" t="s">
        <v>1192</v>
      </c>
      <c r="B950" s="1" t="s">
        <v>296</v>
      </c>
      <c r="C950" s="3" t="s">
        <v>1189</v>
      </c>
      <c r="D950" s="1" t="s">
        <v>1206</v>
      </c>
      <c r="E950" s="1" t="s">
        <v>485</v>
      </c>
      <c r="F950" s="1">
        <v>272</v>
      </c>
      <c r="G950" s="1" t="s">
        <v>984</v>
      </c>
      <c r="H950" s="52" t="s">
        <v>1230</v>
      </c>
      <c r="I950" s="55" t="s">
        <v>1231</v>
      </c>
      <c r="J950" s="1" t="s">
        <v>644</v>
      </c>
      <c r="K950" s="51">
        <v>116864.00199999999</v>
      </c>
      <c r="L950">
        <v>36352</v>
      </c>
      <c r="M950">
        <v>245.085938</v>
      </c>
      <c r="N950">
        <v>93.584136999999998</v>
      </c>
      <c r="O950">
        <v>5585.5644499999999</v>
      </c>
      <c r="P950">
        <v>11848.098599999999</v>
      </c>
      <c r="Q950">
        <v>411.27691700000003</v>
      </c>
      <c r="R950">
        <v>1060.40149</v>
      </c>
      <c r="S950">
        <v>54.4476929</v>
      </c>
      <c r="T950">
        <v>-110.509705</v>
      </c>
      <c r="U950">
        <v>694.82482900000002</v>
      </c>
    </row>
    <row r="951" spans="1:21" s="1" customFormat="1" ht="17">
      <c r="A951" s="1" t="s">
        <v>1192</v>
      </c>
      <c r="B951" s="1" t="s">
        <v>297</v>
      </c>
      <c r="C951" s="3" t="s">
        <v>1189</v>
      </c>
      <c r="D951" s="1" t="s">
        <v>1206</v>
      </c>
      <c r="E951" s="1" t="s">
        <v>485</v>
      </c>
      <c r="F951" s="1">
        <v>273</v>
      </c>
      <c r="G951" s="1" t="s">
        <v>985</v>
      </c>
      <c r="H951" s="52" t="s">
        <v>1230</v>
      </c>
      <c r="I951" s="55" t="s">
        <v>1231</v>
      </c>
      <c r="J951" s="1" t="s">
        <v>645</v>
      </c>
      <c r="K951" s="51">
        <v>113792.00199999999</v>
      </c>
      <c r="L951">
        <v>38272</v>
      </c>
      <c r="M951">
        <v>1421.1059600000001</v>
      </c>
      <c r="N951">
        <v>-7.9860072100000004</v>
      </c>
      <c r="O951">
        <v>3348.8298300000001</v>
      </c>
      <c r="P951">
        <v>7902.03125</v>
      </c>
      <c r="Q951">
        <v>170.29849200000001</v>
      </c>
      <c r="R951">
        <v>356.98861699999998</v>
      </c>
      <c r="S951">
        <v>77.081497200000001</v>
      </c>
      <c r="T951">
        <v>574.272156</v>
      </c>
      <c r="U951">
        <v>75.509178199999994</v>
      </c>
    </row>
    <row r="952" spans="1:21" s="1" customFormat="1" ht="17">
      <c r="A952" s="1" t="s">
        <v>1192</v>
      </c>
      <c r="B952" s="1" t="s">
        <v>298</v>
      </c>
      <c r="C952" s="3" t="s">
        <v>1189</v>
      </c>
      <c r="D952" s="1" t="s">
        <v>1206</v>
      </c>
      <c r="E952" s="1" t="s">
        <v>485</v>
      </c>
      <c r="F952" s="1">
        <v>274</v>
      </c>
      <c r="G952" s="1" t="s">
        <v>986</v>
      </c>
      <c r="H952" s="52" t="s">
        <v>1230</v>
      </c>
      <c r="I952" s="55" t="s">
        <v>1231</v>
      </c>
      <c r="J952" s="1" t="s">
        <v>646</v>
      </c>
      <c r="K952" s="51">
        <v>134080.005</v>
      </c>
      <c r="L952">
        <v>39360</v>
      </c>
      <c r="M952">
        <v>82.134986900000001</v>
      </c>
      <c r="N952">
        <v>231.85871900000001</v>
      </c>
      <c r="O952">
        <v>2732.0898400000001</v>
      </c>
      <c r="P952">
        <v>4193.7592800000002</v>
      </c>
      <c r="Q952">
        <v>142.22505200000001</v>
      </c>
      <c r="R952">
        <v>829.92749000000003</v>
      </c>
      <c r="S952">
        <v>16.384975399999998</v>
      </c>
      <c r="T952">
        <v>-110.514099</v>
      </c>
      <c r="U952">
        <v>2118.2031200000001</v>
      </c>
    </row>
    <row r="953" spans="1:21" s="1" customFormat="1" ht="17">
      <c r="A953" s="1" t="s">
        <v>1192</v>
      </c>
      <c r="B953" s="1" t="s">
        <v>299</v>
      </c>
      <c r="C953" s="3" t="s">
        <v>1189</v>
      </c>
      <c r="D953" s="1" t="s">
        <v>1206</v>
      </c>
      <c r="E953" s="1" t="s">
        <v>485</v>
      </c>
      <c r="F953" s="1">
        <v>275</v>
      </c>
      <c r="G953" s="1" t="s">
        <v>987</v>
      </c>
      <c r="H953" s="52" t="s">
        <v>1230</v>
      </c>
      <c r="I953" s="55" t="s">
        <v>1231</v>
      </c>
      <c r="J953" s="1" t="s">
        <v>647</v>
      </c>
      <c r="K953" s="51">
        <v>114688.003</v>
      </c>
      <c r="L953">
        <v>33408</v>
      </c>
      <c r="M953">
        <v>1077.5207499999999</v>
      </c>
      <c r="N953">
        <v>58.200149500000002</v>
      </c>
      <c r="O953">
        <v>5241.8071300000001</v>
      </c>
      <c r="P953">
        <v>9180.4277299999994</v>
      </c>
      <c r="Q953">
        <v>239.225281</v>
      </c>
      <c r="R953">
        <v>559.76959199999999</v>
      </c>
      <c r="S953">
        <v>70.148895300000007</v>
      </c>
      <c r="T953">
        <v>-110.411377</v>
      </c>
      <c r="U953">
        <v>-110.536903</v>
      </c>
    </row>
    <row r="954" spans="1:21" s="1" customFormat="1" ht="17">
      <c r="A954" s="1" t="s">
        <v>1192</v>
      </c>
      <c r="B954" s="1" t="s">
        <v>300</v>
      </c>
      <c r="C954" s="3" t="s">
        <v>1189</v>
      </c>
      <c r="D954" s="1" t="s">
        <v>1206</v>
      </c>
      <c r="E954" s="1" t="s">
        <v>485</v>
      </c>
      <c r="F954" s="1">
        <v>276</v>
      </c>
      <c r="G954" s="1" t="s">
        <v>988</v>
      </c>
      <c r="H954" s="52" t="s">
        <v>1230</v>
      </c>
      <c r="I954" s="55" t="s">
        <v>1231</v>
      </c>
      <c r="J954" s="1" t="s">
        <v>648</v>
      </c>
      <c r="K954" s="51">
        <v>101888.001</v>
      </c>
      <c r="L954">
        <v>58176</v>
      </c>
      <c r="M954">
        <v>1830.5008499999999</v>
      </c>
      <c r="N954">
        <v>55.831180600000003</v>
      </c>
      <c r="O954">
        <v>7594.6757799999996</v>
      </c>
      <c r="P954">
        <v>12994.0039</v>
      </c>
      <c r="Q954">
        <v>338.91516100000001</v>
      </c>
      <c r="R954">
        <v>920.01141399999995</v>
      </c>
      <c r="S954">
        <v>109.219452</v>
      </c>
      <c r="T954">
        <v>-110.325157</v>
      </c>
      <c r="U954">
        <v>929.04901099999995</v>
      </c>
    </row>
    <row r="955" spans="1:21" s="1" customFormat="1" ht="17">
      <c r="A955" s="1" t="s">
        <v>1192</v>
      </c>
      <c r="B955" s="1" t="s">
        <v>301</v>
      </c>
      <c r="C955" s="3" t="s">
        <v>1189</v>
      </c>
      <c r="D955" s="1" t="s">
        <v>1206</v>
      </c>
      <c r="E955" s="1" t="s">
        <v>485</v>
      </c>
      <c r="F955" s="1">
        <v>277</v>
      </c>
      <c r="G955" s="1" t="s">
        <v>989</v>
      </c>
      <c r="H955" s="52" t="s">
        <v>1230</v>
      </c>
      <c r="I955" s="55" t="s">
        <v>1231</v>
      </c>
      <c r="J955" s="1" t="s">
        <v>649</v>
      </c>
      <c r="K955" s="51">
        <v>102144.003</v>
      </c>
      <c r="L955">
        <v>49600</v>
      </c>
      <c r="M955">
        <v>344.69830300000001</v>
      </c>
      <c r="N955">
        <v>80.633865400000005</v>
      </c>
      <c r="O955">
        <v>4908.2768599999999</v>
      </c>
      <c r="P955">
        <v>11595.578100000001</v>
      </c>
      <c r="Q955">
        <v>130.26872299999999</v>
      </c>
      <c r="R955">
        <v>462.31964099999999</v>
      </c>
      <c r="S955">
        <v>13.6624804</v>
      </c>
      <c r="T955">
        <v>-110.41585499999999</v>
      </c>
      <c r="U955">
        <v>1056.03088</v>
      </c>
    </row>
    <row r="956" spans="1:21" s="1" customFormat="1" ht="17">
      <c r="A956" s="1" t="s">
        <v>1192</v>
      </c>
      <c r="B956" s="1" t="s">
        <v>302</v>
      </c>
      <c r="C956" s="3" t="s">
        <v>1189</v>
      </c>
      <c r="D956" s="1" t="s">
        <v>1206</v>
      </c>
      <c r="E956" s="1" t="s">
        <v>485</v>
      </c>
      <c r="F956" s="1">
        <v>278</v>
      </c>
      <c r="G956" s="1" t="s">
        <v>990</v>
      </c>
      <c r="H956" s="52" t="s">
        <v>1230</v>
      </c>
      <c r="I956" s="55" t="s">
        <v>1231</v>
      </c>
      <c r="J956" s="1" t="s">
        <v>650</v>
      </c>
      <c r="K956" s="51">
        <v>107071.996</v>
      </c>
      <c r="L956">
        <v>43136</v>
      </c>
      <c r="M956">
        <v>187.93293800000001</v>
      </c>
      <c r="N956">
        <v>2.1072099199999998</v>
      </c>
      <c r="O956">
        <v>3910.9658199999999</v>
      </c>
      <c r="P956">
        <v>7424.75</v>
      </c>
      <c r="Q956">
        <v>138.10038800000001</v>
      </c>
      <c r="R956">
        <v>749.88018799999998</v>
      </c>
      <c r="S956">
        <v>-109.45414700000001</v>
      </c>
      <c r="T956">
        <v>389.53527800000001</v>
      </c>
      <c r="U956">
        <v>920.90466300000003</v>
      </c>
    </row>
    <row r="957" spans="1:21" s="1" customFormat="1" ht="17">
      <c r="A957" s="1" t="s">
        <v>1192</v>
      </c>
      <c r="B957" s="1" t="s">
        <v>303</v>
      </c>
      <c r="C957" s="3" t="s">
        <v>1189</v>
      </c>
      <c r="D957" s="1" t="s">
        <v>1206</v>
      </c>
      <c r="E957" s="1" t="s">
        <v>485</v>
      </c>
      <c r="F957" s="1">
        <v>279</v>
      </c>
      <c r="G957" s="1" t="s">
        <v>991</v>
      </c>
      <c r="H957" s="52" t="s">
        <v>1230</v>
      </c>
      <c r="I957" s="55" t="s">
        <v>1231</v>
      </c>
      <c r="J957" s="1" t="s">
        <v>651</v>
      </c>
      <c r="K957" s="51">
        <v>104447.997</v>
      </c>
      <c r="L957">
        <v>24512</v>
      </c>
      <c r="M957">
        <v>38.326080300000001</v>
      </c>
      <c r="N957">
        <v>136.909683</v>
      </c>
      <c r="O957">
        <v>1392.88672</v>
      </c>
      <c r="P957">
        <v>6658.8769499999999</v>
      </c>
      <c r="Q957">
        <v>577.16094999999996</v>
      </c>
      <c r="R957">
        <v>3494.1015600000001</v>
      </c>
      <c r="S957">
        <v>709.47564699999998</v>
      </c>
      <c r="T957">
        <v>162.366119</v>
      </c>
      <c r="U957">
        <v>13583.9004</v>
      </c>
    </row>
    <row r="958" spans="1:21" s="1" customFormat="1" ht="17">
      <c r="A958" s="1" t="s">
        <v>1192</v>
      </c>
      <c r="B958" s="1" t="s">
        <v>304</v>
      </c>
      <c r="C958" s="3" t="s">
        <v>1189</v>
      </c>
      <c r="D958" s="1" t="s">
        <v>1206</v>
      </c>
      <c r="E958" s="1" t="s">
        <v>485</v>
      </c>
      <c r="F958" s="1">
        <v>280</v>
      </c>
      <c r="G958" s="1" t="s">
        <v>992</v>
      </c>
      <c r="H958" s="52" t="s">
        <v>1230</v>
      </c>
      <c r="I958" s="55" t="s">
        <v>1231</v>
      </c>
      <c r="J958" s="1" t="s">
        <v>652</v>
      </c>
      <c r="K958" s="51">
        <v>100223.99400000001</v>
      </c>
      <c r="L958">
        <v>40256</v>
      </c>
      <c r="M958">
        <v>1686.40698</v>
      </c>
      <c r="N958">
        <v>-21.049461399999998</v>
      </c>
      <c r="O958">
        <v>5247.3290999999999</v>
      </c>
      <c r="P958">
        <v>6061.5991199999999</v>
      </c>
      <c r="Q958">
        <v>511.631958</v>
      </c>
      <c r="R958">
        <v>535.71954300000004</v>
      </c>
      <c r="S958">
        <v>-66.445701600000007</v>
      </c>
      <c r="T958">
        <v>7207.4887699999999</v>
      </c>
      <c r="U958">
        <v>875.68615699999998</v>
      </c>
    </row>
    <row r="959" spans="1:21" s="1" customFormat="1" ht="17">
      <c r="A959" s="1" t="s">
        <v>1192</v>
      </c>
      <c r="B959" s="1" t="s">
        <v>305</v>
      </c>
      <c r="C959" s="3" t="s">
        <v>1189</v>
      </c>
      <c r="D959" s="1" t="s">
        <v>1206</v>
      </c>
      <c r="E959" s="1" t="s">
        <v>485</v>
      </c>
      <c r="F959" s="1">
        <v>281</v>
      </c>
      <c r="G959" s="1" t="s">
        <v>993</v>
      </c>
      <c r="H959" s="52" t="s">
        <v>1230</v>
      </c>
      <c r="I959" s="55" t="s">
        <v>1231</v>
      </c>
      <c r="J959" s="1" t="s">
        <v>653</v>
      </c>
      <c r="K959" s="51">
        <v>116799.99800000001</v>
      </c>
      <c r="L959">
        <v>35840</v>
      </c>
      <c r="M959">
        <v>554.40887499999997</v>
      </c>
      <c r="N959">
        <v>93.964561500000002</v>
      </c>
      <c r="O959">
        <v>3800.46533</v>
      </c>
      <c r="P959">
        <v>9608.5488299999997</v>
      </c>
      <c r="Q959">
        <v>57.510425599999998</v>
      </c>
      <c r="R959">
        <v>375.31545999999997</v>
      </c>
      <c r="S959">
        <v>-77.905777</v>
      </c>
      <c r="T959">
        <v>-110.371346</v>
      </c>
      <c r="U959">
        <v>723.26403800000003</v>
      </c>
    </row>
    <row r="960" spans="1:21" s="1" customFormat="1" ht="17">
      <c r="A960" s="1" t="s">
        <v>1192</v>
      </c>
      <c r="B960" s="1" t="s">
        <v>306</v>
      </c>
      <c r="C960" s="3" t="s">
        <v>1189</v>
      </c>
      <c r="D960" s="1" t="s">
        <v>1206</v>
      </c>
      <c r="E960" s="1" t="s">
        <v>485</v>
      </c>
      <c r="F960" s="1">
        <v>282</v>
      </c>
      <c r="G960" s="1" t="s">
        <v>994</v>
      </c>
      <c r="H960" s="52" t="s">
        <v>1230</v>
      </c>
      <c r="I960" s="55" t="s">
        <v>1231</v>
      </c>
      <c r="J960" s="1" t="s">
        <v>654</v>
      </c>
      <c r="K960">
        <v>97280</v>
      </c>
      <c r="L960">
        <v>38528</v>
      </c>
      <c r="M960">
        <v>363.31655899999998</v>
      </c>
      <c r="N960">
        <v>96.130874599999999</v>
      </c>
      <c r="O960">
        <v>4009.4394499999999</v>
      </c>
      <c r="P960">
        <v>9140.5331999999999</v>
      </c>
      <c r="Q960">
        <v>224.98786899999999</v>
      </c>
      <c r="R960">
        <v>562.10553000000004</v>
      </c>
      <c r="S960">
        <v>13.9866276</v>
      </c>
      <c r="T960">
        <v>58.734573400000002</v>
      </c>
      <c r="U960">
        <v>-42.205753299999998</v>
      </c>
    </row>
    <row r="961" spans="1:21" s="1" customFormat="1" ht="17">
      <c r="A961" s="1" t="s">
        <v>1192</v>
      </c>
      <c r="B961" s="1" t="s">
        <v>307</v>
      </c>
      <c r="C961" s="3" t="s">
        <v>1189</v>
      </c>
      <c r="D961" s="1" t="s">
        <v>1206</v>
      </c>
      <c r="E961" s="1" t="s">
        <v>485</v>
      </c>
      <c r="F961" s="1">
        <v>283</v>
      </c>
      <c r="G961" s="1" t="s">
        <v>995</v>
      </c>
      <c r="H961" s="52" t="s">
        <v>1230</v>
      </c>
      <c r="I961" s="55" t="s">
        <v>1231</v>
      </c>
      <c r="J961" s="1" t="s">
        <v>655</v>
      </c>
      <c r="K961" s="51">
        <v>116735.995</v>
      </c>
      <c r="L961">
        <v>29824</v>
      </c>
      <c r="M961">
        <v>408.83453400000002</v>
      </c>
      <c r="N961">
        <v>46.998806000000002</v>
      </c>
      <c r="O961">
        <v>2149.0900900000001</v>
      </c>
      <c r="P961">
        <v>4109.6367200000004</v>
      </c>
      <c r="Q961">
        <v>-4.8261423099999998</v>
      </c>
      <c r="R961">
        <v>431.84670999999997</v>
      </c>
      <c r="S961">
        <v>61.441944100000001</v>
      </c>
      <c r="T961">
        <v>181.46021999999999</v>
      </c>
      <c r="U961">
        <v>-110.402359</v>
      </c>
    </row>
    <row r="962" spans="1:21" s="1" customFormat="1" ht="17">
      <c r="A962" s="1" t="s">
        <v>1192</v>
      </c>
      <c r="B962" s="1" t="s">
        <v>308</v>
      </c>
      <c r="C962" s="3" t="s">
        <v>1189</v>
      </c>
      <c r="D962" s="1" t="s">
        <v>1206</v>
      </c>
      <c r="E962" s="1" t="s">
        <v>485</v>
      </c>
      <c r="F962" s="1">
        <v>284</v>
      </c>
      <c r="G962" s="1" t="s">
        <v>996</v>
      </c>
      <c r="H962" s="52" t="s">
        <v>1230</v>
      </c>
      <c r="I962" s="55" t="s">
        <v>1231</v>
      </c>
      <c r="J962" s="1" t="s">
        <v>656</v>
      </c>
      <c r="K962" s="51">
        <v>111743.999</v>
      </c>
      <c r="L962">
        <v>41984</v>
      </c>
      <c r="M962">
        <v>451.42813100000001</v>
      </c>
      <c r="N962">
        <v>78.154647800000006</v>
      </c>
      <c r="O962">
        <v>4051.1606400000001</v>
      </c>
      <c r="P962">
        <v>10561.276400000001</v>
      </c>
      <c r="Q962">
        <v>83.483833300000001</v>
      </c>
      <c r="R962">
        <v>641.66406199999994</v>
      </c>
      <c r="S962">
        <v>117.27572600000001</v>
      </c>
      <c r="T962">
        <v>2916.5341800000001</v>
      </c>
      <c r="U962">
        <v>908.11578399999996</v>
      </c>
    </row>
    <row r="963" spans="1:21" s="1" customFormat="1" ht="17">
      <c r="A963" s="1" t="s">
        <v>1192</v>
      </c>
      <c r="B963" s="1" t="s">
        <v>309</v>
      </c>
      <c r="C963" s="3" t="s">
        <v>1189</v>
      </c>
      <c r="D963" s="1" t="s">
        <v>1206</v>
      </c>
      <c r="E963" s="1" t="s">
        <v>485</v>
      </c>
      <c r="F963" s="1">
        <v>285</v>
      </c>
      <c r="G963" s="1" t="s">
        <v>997</v>
      </c>
      <c r="H963" s="52" t="s">
        <v>1230</v>
      </c>
      <c r="I963" s="55" t="s">
        <v>1231</v>
      </c>
      <c r="J963" s="1" t="s">
        <v>657</v>
      </c>
      <c r="K963" s="51">
        <v>110976.005</v>
      </c>
      <c r="L963">
        <v>56896</v>
      </c>
      <c r="M963">
        <v>61.169498400000002</v>
      </c>
      <c r="N963">
        <v>142.87939499999999</v>
      </c>
      <c r="O963">
        <v>3985.3066399999998</v>
      </c>
      <c r="P963">
        <v>7504.1337899999999</v>
      </c>
      <c r="Q963">
        <v>276.68780500000003</v>
      </c>
      <c r="R963">
        <v>538.89685099999997</v>
      </c>
      <c r="S963">
        <v>196.93557699999999</v>
      </c>
      <c r="T963">
        <v>-110.587715</v>
      </c>
      <c r="U963">
        <v>599.94799799999998</v>
      </c>
    </row>
    <row r="964" spans="1:21" s="1" customFormat="1" ht="17">
      <c r="A964" s="1" t="s">
        <v>1192</v>
      </c>
      <c r="B964" s="1" t="s">
        <v>310</v>
      </c>
      <c r="C964" s="3" t="s">
        <v>1189</v>
      </c>
      <c r="D964" s="1" t="s">
        <v>1206</v>
      </c>
      <c r="E964" s="1" t="s">
        <v>485</v>
      </c>
      <c r="F964" s="1">
        <v>286</v>
      </c>
      <c r="G964" s="1" t="s">
        <v>998</v>
      </c>
      <c r="H964" s="52" t="s">
        <v>1230</v>
      </c>
      <c r="I964" s="55" t="s">
        <v>1231</v>
      </c>
      <c r="J964" s="1" t="s">
        <v>658</v>
      </c>
      <c r="K964" s="51">
        <v>142848.005</v>
      </c>
      <c r="L964">
        <v>37632</v>
      </c>
      <c r="M964">
        <v>372.87872299999998</v>
      </c>
      <c r="N964">
        <v>247.332855</v>
      </c>
      <c r="O964">
        <v>3464.3737799999999</v>
      </c>
      <c r="P964">
        <v>6044.5615200000002</v>
      </c>
      <c r="Q964">
        <v>264.93780500000003</v>
      </c>
      <c r="R964">
        <v>733.75689699999998</v>
      </c>
      <c r="S964">
        <v>98.655685399999996</v>
      </c>
      <c r="T964">
        <v>-110.379707</v>
      </c>
      <c r="U964">
        <v>10614.668900000001</v>
      </c>
    </row>
    <row r="965" spans="1:21" s="1" customFormat="1" ht="17">
      <c r="A965" s="1" t="s">
        <v>1192</v>
      </c>
      <c r="B965" s="1" t="s">
        <v>311</v>
      </c>
      <c r="C965" s="3" t="s">
        <v>1189</v>
      </c>
      <c r="D965" s="1" t="s">
        <v>1206</v>
      </c>
      <c r="E965" s="1" t="s">
        <v>485</v>
      </c>
      <c r="F965" s="1">
        <v>287</v>
      </c>
      <c r="G965" s="1" t="s">
        <v>999</v>
      </c>
      <c r="H965" s="52" t="s">
        <v>1230</v>
      </c>
      <c r="I965" s="55" t="s">
        <v>1231</v>
      </c>
      <c r="J965" s="1" t="s">
        <v>659</v>
      </c>
      <c r="K965" s="51">
        <v>101119.995</v>
      </c>
      <c r="L965">
        <v>37312</v>
      </c>
      <c r="M965">
        <v>606.25451699999996</v>
      </c>
      <c r="N965">
        <v>75.918739299999999</v>
      </c>
      <c r="O965">
        <v>3719.7631799999999</v>
      </c>
      <c r="P965">
        <v>8360.1337899999999</v>
      </c>
      <c r="Q965">
        <v>100.049278</v>
      </c>
      <c r="R965">
        <v>558.09191899999996</v>
      </c>
      <c r="S965">
        <v>34.212966899999998</v>
      </c>
      <c r="T965">
        <v>-110.29766100000001</v>
      </c>
      <c r="U965">
        <v>13.569432300000001</v>
      </c>
    </row>
    <row r="966" spans="1:21" s="1" customFormat="1" ht="17">
      <c r="A966" s="1" t="s">
        <v>1192</v>
      </c>
      <c r="B966" s="1" t="s">
        <v>312</v>
      </c>
      <c r="C966" s="3" t="s">
        <v>1189</v>
      </c>
      <c r="D966" s="1" t="s">
        <v>1206</v>
      </c>
      <c r="E966" s="1" t="s">
        <v>485</v>
      </c>
      <c r="F966" s="1">
        <v>288</v>
      </c>
      <c r="G966" s="1" t="s">
        <v>1000</v>
      </c>
      <c r="H966" s="52" t="s">
        <v>1230</v>
      </c>
      <c r="I966" s="55" t="s">
        <v>1231</v>
      </c>
      <c r="J966" s="1" t="s">
        <v>660</v>
      </c>
      <c r="K966" s="51">
        <v>146239.99600000001</v>
      </c>
      <c r="L966">
        <v>33664</v>
      </c>
      <c r="M966">
        <v>74.002983099999994</v>
      </c>
      <c r="N966">
        <v>137.706558</v>
      </c>
      <c r="O966">
        <v>2074.2641600000002</v>
      </c>
      <c r="P966">
        <v>3846.0483399999998</v>
      </c>
      <c r="Q966">
        <v>137.08680699999999</v>
      </c>
      <c r="R966">
        <v>489.005402</v>
      </c>
      <c r="S966">
        <v>90.849525499999999</v>
      </c>
      <c r="T966">
        <v>-110.511681</v>
      </c>
      <c r="U966">
        <v>7085.1733400000003</v>
      </c>
    </row>
    <row r="967" spans="1:21" s="1" customFormat="1" ht="17">
      <c r="A967" s="1" t="s">
        <v>1192</v>
      </c>
      <c r="B967" s="1" t="s">
        <v>313</v>
      </c>
      <c r="C967" s="3" t="s">
        <v>1189</v>
      </c>
      <c r="D967" s="1" t="s">
        <v>1206</v>
      </c>
      <c r="E967" s="1" t="s">
        <v>485</v>
      </c>
      <c r="F967" s="1">
        <v>289</v>
      </c>
      <c r="G967" s="1" t="s">
        <v>1001</v>
      </c>
      <c r="H967" s="52" t="s">
        <v>1230</v>
      </c>
      <c r="I967" s="55" t="s">
        <v>1231</v>
      </c>
      <c r="J967" s="1" t="s">
        <v>661</v>
      </c>
      <c r="K967">
        <v>96128</v>
      </c>
      <c r="L967">
        <v>49536</v>
      </c>
      <c r="M967">
        <v>851.78692599999999</v>
      </c>
      <c r="N967">
        <v>59.0338669</v>
      </c>
      <c r="O967">
        <v>5454.3252000000002</v>
      </c>
      <c r="P967">
        <v>10795.834000000001</v>
      </c>
      <c r="Q967">
        <v>243.896973</v>
      </c>
      <c r="R967">
        <v>617.26068099999998</v>
      </c>
      <c r="S967">
        <v>133.288589</v>
      </c>
      <c r="T967">
        <v>311.18618800000002</v>
      </c>
      <c r="U967">
        <v>997.081909</v>
      </c>
    </row>
    <row r="968" spans="1:21" s="1" customFormat="1" ht="17">
      <c r="A968" s="1" t="s">
        <v>1192</v>
      </c>
      <c r="B968" s="1" t="s">
        <v>314</v>
      </c>
      <c r="C968" s="3" t="s">
        <v>1189</v>
      </c>
      <c r="D968" s="1" t="s">
        <v>1206</v>
      </c>
      <c r="E968" s="1" t="s">
        <v>485</v>
      </c>
      <c r="F968" s="1">
        <v>290</v>
      </c>
      <c r="G968" s="1" t="s">
        <v>1002</v>
      </c>
      <c r="H968" s="52" t="s">
        <v>1230</v>
      </c>
      <c r="I968" s="55" t="s">
        <v>1231</v>
      </c>
      <c r="J968" s="1" t="s">
        <v>662</v>
      </c>
      <c r="K968" s="51">
        <v>102976</v>
      </c>
      <c r="L968">
        <v>21952</v>
      </c>
      <c r="M968">
        <v>118.088615</v>
      </c>
      <c r="N968">
        <v>72.828102099999995</v>
      </c>
      <c r="O968">
        <v>3543.31738</v>
      </c>
      <c r="P968">
        <v>4402.7690400000001</v>
      </c>
      <c r="Q968">
        <v>155.98159799999999</v>
      </c>
      <c r="R968">
        <v>3701.5930199999998</v>
      </c>
      <c r="S968">
        <v>98.8459778</v>
      </c>
      <c r="T968">
        <v>-110.41027800000001</v>
      </c>
      <c r="U968">
        <v>1262.27612</v>
      </c>
    </row>
    <row r="969" spans="1:21" s="1" customFormat="1" ht="17">
      <c r="A969" s="1" t="s">
        <v>1192</v>
      </c>
      <c r="B969" s="1" t="s">
        <v>315</v>
      </c>
      <c r="C969" s="3" t="s">
        <v>1189</v>
      </c>
      <c r="D969" s="1" t="s">
        <v>1206</v>
      </c>
      <c r="E969" s="1" t="s">
        <v>485</v>
      </c>
      <c r="F969" s="1">
        <v>291</v>
      </c>
      <c r="G969" s="1" t="s">
        <v>1003</v>
      </c>
      <c r="H969" s="52" t="s">
        <v>1230</v>
      </c>
      <c r="I969" s="55" t="s">
        <v>1231</v>
      </c>
      <c r="J969" s="1" t="s">
        <v>663</v>
      </c>
      <c r="K969" s="51">
        <v>104512</v>
      </c>
      <c r="L969">
        <v>29504</v>
      </c>
      <c r="M969">
        <v>118.536461</v>
      </c>
      <c r="N969">
        <v>245.13772599999999</v>
      </c>
      <c r="O969">
        <v>3836.0678699999999</v>
      </c>
      <c r="P969">
        <v>5689.11816</v>
      </c>
      <c r="Q969">
        <v>212.821518</v>
      </c>
      <c r="R969">
        <v>410.69305400000002</v>
      </c>
      <c r="S969">
        <v>164.25266999999999</v>
      </c>
      <c r="T969">
        <v>-110.470406</v>
      </c>
      <c r="U969">
        <v>2386.9396999999999</v>
      </c>
    </row>
    <row r="970" spans="1:21" s="1" customFormat="1" ht="17">
      <c r="A970" s="1" t="s">
        <v>1192</v>
      </c>
      <c r="B970" s="1" t="s">
        <v>316</v>
      </c>
      <c r="C970" s="3" t="s">
        <v>1189</v>
      </c>
      <c r="D970" s="1" t="s">
        <v>1206</v>
      </c>
      <c r="E970" s="1" t="s">
        <v>485</v>
      </c>
      <c r="F970" s="1">
        <v>292</v>
      </c>
      <c r="G970" s="1" t="s">
        <v>1004</v>
      </c>
      <c r="H970" s="52" t="s">
        <v>1230</v>
      </c>
      <c r="I970" s="55" t="s">
        <v>1231</v>
      </c>
      <c r="J970" s="1" t="s">
        <v>664</v>
      </c>
      <c r="K970" s="51">
        <v>103999.996</v>
      </c>
      <c r="L970">
        <v>44288</v>
      </c>
      <c r="M970">
        <v>1776.3734099999999</v>
      </c>
      <c r="N970">
        <v>-39.0098305</v>
      </c>
      <c r="O970">
        <v>2995.7937000000002</v>
      </c>
      <c r="P970">
        <v>6876.4091799999997</v>
      </c>
      <c r="Q970">
        <v>-47.356803900000003</v>
      </c>
      <c r="R970">
        <v>373.28839099999999</v>
      </c>
      <c r="S970">
        <v>230.75456199999999</v>
      </c>
      <c r="T970">
        <v>-110.404045</v>
      </c>
      <c r="U970">
        <v>108.38310199999999</v>
      </c>
    </row>
    <row r="971" spans="1:21" s="1" customFormat="1" ht="17">
      <c r="A971" s="1" t="s">
        <v>1192</v>
      </c>
      <c r="B971" s="1" t="s">
        <v>317</v>
      </c>
      <c r="C971" s="3" t="s">
        <v>1189</v>
      </c>
      <c r="D971" s="1" t="s">
        <v>1206</v>
      </c>
      <c r="E971" s="1" t="s">
        <v>485</v>
      </c>
      <c r="F971" s="1">
        <v>293</v>
      </c>
      <c r="G971" s="1" t="s">
        <v>1005</v>
      </c>
      <c r="H971" s="52" t="s">
        <v>1230</v>
      </c>
      <c r="I971" s="55" t="s">
        <v>1231</v>
      </c>
      <c r="J971" s="1" t="s">
        <v>665</v>
      </c>
      <c r="K971" s="51">
        <v>100223.99400000001</v>
      </c>
      <c r="L971">
        <v>37760</v>
      </c>
      <c r="M971">
        <v>685.74444600000004</v>
      </c>
      <c r="N971">
        <v>47.312240600000003</v>
      </c>
      <c r="O971">
        <v>4290.4736300000004</v>
      </c>
      <c r="P971">
        <v>10185.7783</v>
      </c>
      <c r="Q971">
        <v>286.18289199999998</v>
      </c>
      <c r="R971">
        <v>551.58007799999996</v>
      </c>
      <c r="S971">
        <v>-22.690935100000001</v>
      </c>
      <c r="T971">
        <v>-110.525246</v>
      </c>
      <c r="U971">
        <v>-110.331535</v>
      </c>
    </row>
    <row r="972" spans="1:21" s="1" customFormat="1" ht="17">
      <c r="A972" s="1" t="s">
        <v>1192</v>
      </c>
      <c r="B972" s="1" t="s">
        <v>318</v>
      </c>
      <c r="C972" s="3" t="s">
        <v>1189</v>
      </c>
      <c r="D972" s="1" t="s">
        <v>1206</v>
      </c>
      <c r="E972" s="1" t="s">
        <v>485</v>
      </c>
      <c r="F972" s="1">
        <v>294</v>
      </c>
      <c r="G972" s="1" t="s">
        <v>1006</v>
      </c>
      <c r="H972" s="52" t="s">
        <v>1230</v>
      </c>
      <c r="I972" s="55" t="s">
        <v>1231</v>
      </c>
      <c r="J972" s="1" t="s">
        <v>666</v>
      </c>
      <c r="K972">
        <v>89600</v>
      </c>
      <c r="L972">
        <v>69440</v>
      </c>
      <c r="M972">
        <v>1917.0262499999999</v>
      </c>
      <c r="N972">
        <v>81.900932299999994</v>
      </c>
      <c r="O972">
        <v>4041.0908199999999</v>
      </c>
      <c r="P972">
        <v>10469.127899999999</v>
      </c>
      <c r="Q972">
        <v>326.30291699999998</v>
      </c>
      <c r="R972">
        <v>572.65649399999995</v>
      </c>
      <c r="S972">
        <v>352.29272500000002</v>
      </c>
      <c r="T972">
        <v>-110.339378</v>
      </c>
      <c r="U972">
        <v>274.56280500000003</v>
      </c>
    </row>
    <row r="973" spans="1:21" s="1" customFormat="1" ht="17">
      <c r="A973" s="1" t="s">
        <v>1192</v>
      </c>
      <c r="B973" s="1" t="s">
        <v>319</v>
      </c>
      <c r="C973" s="3" t="s">
        <v>1189</v>
      </c>
      <c r="D973" s="1" t="s">
        <v>1206</v>
      </c>
      <c r="E973" s="1" t="s">
        <v>485</v>
      </c>
      <c r="F973" s="1">
        <v>295</v>
      </c>
      <c r="G973" s="1" t="s">
        <v>1007</v>
      </c>
      <c r="H973" s="52" t="s">
        <v>1230</v>
      </c>
      <c r="I973" s="55" t="s">
        <v>1231</v>
      </c>
      <c r="J973" s="1" t="s">
        <v>667</v>
      </c>
      <c r="K973" s="51">
        <v>106944.001</v>
      </c>
      <c r="L973">
        <v>41792</v>
      </c>
      <c r="M973">
        <v>2530.1784699999998</v>
      </c>
      <c r="N973">
        <v>50.903259300000002</v>
      </c>
      <c r="O973">
        <v>5482.7099600000001</v>
      </c>
      <c r="P973">
        <v>14275.876</v>
      </c>
      <c r="Q973">
        <v>345.92810100000003</v>
      </c>
      <c r="R973">
        <v>1201.8734099999999</v>
      </c>
      <c r="S973">
        <v>175.61964399999999</v>
      </c>
      <c r="T973">
        <v>-110.563744</v>
      </c>
      <c r="U973">
        <v>-110.57987199999999</v>
      </c>
    </row>
    <row r="974" spans="1:21" s="1" customFormat="1" ht="17">
      <c r="A974" s="1" t="s">
        <v>1192</v>
      </c>
      <c r="B974" s="1" t="s">
        <v>320</v>
      </c>
      <c r="C974" s="3" t="s">
        <v>1189</v>
      </c>
      <c r="D974" s="1" t="s">
        <v>1206</v>
      </c>
      <c r="E974" s="1" t="s">
        <v>485</v>
      </c>
      <c r="F974" s="1">
        <v>296</v>
      </c>
      <c r="G974" s="1" t="s">
        <v>1008</v>
      </c>
      <c r="H974" s="52" t="s">
        <v>1230</v>
      </c>
      <c r="I974" s="55" t="s">
        <v>1231</v>
      </c>
      <c r="J974" s="1" t="s">
        <v>668</v>
      </c>
      <c r="K974">
        <v>96064</v>
      </c>
      <c r="L974">
        <v>33920</v>
      </c>
      <c r="M974">
        <v>764.11596699999996</v>
      </c>
      <c r="N974">
        <v>88.075111399999997</v>
      </c>
      <c r="O974">
        <v>6829.3466799999997</v>
      </c>
      <c r="P974">
        <v>16655.765599999999</v>
      </c>
      <c r="Q974">
        <v>364.76913500000001</v>
      </c>
      <c r="R974">
        <v>750.77844200000004</v>
      </c>
      <c r="S974">
        <v>272.64016700000002</v>
      </c>
      <c r="T974">
        <v>-110.500687</v>
      </c>
      <c r="U974">
        <v>696.81970200000001</v>
      </c>
    </row>
    <row r="975" spans="1:21" s="1" customFormat="1" ht="17">
      <c r="A975" s="1" t="s">
        <v>1192</v>
      </c>
      <c r="B975" s="1" t="s">
        <v>321</v>
      </c>
      <c r="C975" s="3" t="s">
        <v>1189</v>
      </c>
      <c r="D975" s="1" t="s">
        <v>1206</v>
      </c>
      <c r="E975" s="1" t="s">
        <v>485</v>
      </c>
      <c r="F975" s="1">
        <v>297</v>
      </c>
      <c r="G975" s="1" t="s">
        <v>1009</v>
      </c>
      <c r="H975" s="52" t="s">
        <v>1230</v>
      </c>
      <c r="I975" s="55" t="s">
        <v>1231</v>
      </c>
      <c r="J975" s="1" t="s">
        <v>669</v>
      </c>
      <c r="K975" s="51">
        <v>108607.996</v>
      </c>
      <c r="L975">
        <v>34880</v>
      </c>
      <c r="M975">
        <v>307.042664</v>
      </c>
      <c r="N975">
        <v>224.965744</v>
      </c>
      <c r="O975">
        <v>2977.2597700000001</v>
      </c>
      <c r="P975">
        <v>4540.2851600000004</v>
      </c>
      <c r="Q975">
        <v>180.708832</v>
      </c>
      <c r="R975">
        <v>1954.6237799999999</v>
      </c>
      <c r="S975">
        <v>201.79864499999999</v>
      </c>
      <c r="T975">
        <v>-110.501053</v>
      </c>
      <c r="U975">
        <v>3320.0788600000001</v>
      </c>
    </row>
    <row r="976" spans="1:21" s="1" customFormat="1" ht="17">
      <c r="A976" s="1" t="s">
        <v>1192</v>
      </c>
      <c r="B976" s="1" t="s">
        <v>322</v>
      </c>
      <c r="C976" s="3" t="s">
        <v>1189</v>
      </c>
      <c r="D976" s="1" t="s">
        <v>1206</v>
      </c>
      <c r="E976" s="1" t="s">
        <v>485</v>
      </c>
      <c r="F976" s="1">
        <v>298</v>
      </c>
      <c r="G976" s="1" t="s">
        <v>1010</v>
      </c>
      <c r="H976" s="52" t="s">
        <v>1230</v>
      </c>
      <c r="I976" s="55" t="s">
        <v>1231</v>
      </c>
      <c r="J976" s="1" t="s">
        <v>670</v>
      </c>
      <c r="K976" s="51">
        <v>106752.00199999999</v>
      </c>
      <c r="L976">
        <v>52864</v>
      </c>
      <c r="M976">
        <v>858.15502900000001</v>
      </c>
      <c r="N976">
        <v>159.637787</v>
      </c>
      <c r="O976">
        <v>3995.0366199999999</v>
      </c>
      <c r="P976">
        <v>10491.6348</v>
      </c>
      <c r="Q976">
        <v>50.331951099999998</v>
      </c>
      <c r="R976">
        <v>652.93743900000004</v>
      </c>
      <c r="S976">
        <v>-20.320808400000001</v>
      </c>
      <c r="T976">
        <v>-110.42714700000001</v>
      </c>
      <c r="U976">
        <v>32.437469499999999</v>
      </c>
    </row>
    <row r="977" spans="1:21" s="1" customFormat="1" ht="17">
      <c r="A977" s="1" t="s">
        <v>1192</v>
      </c>
      <c r="B977" s="1" t="s">
        <v>323</v>
      </c>
      <c r="C977" s="3" t="s">
        <v>1189</v>
      </c>
      <c r="D977" s="1" t="s">
        <v>1206</v>
      </c>
      <c r="E977" s="1" t="s">
        <v>485</v>
      </c>
      <c r="F977" s="1">
        <v>299</v>
      </c>
      <c r="G977" s="1" t="s">
        <v>1011</v>
      </c>
      <c r="H977" s="52" t="s">
        <v>1230</v>
      </c>
      <c r="I977" s="55" t="s">
        <v>1231</v>
      </c>
      <c r="J977" s="1" t="s">
        <v>671</v>
      </c>
      <c r="K977" s="51">
        <v>101312.00599999999</v>
      </c>
      <c r="L977">
        <v>35840</v>
      </c>
      <c r="M977">
        <v>214.980469</v>
      </c>
      <c r="N977">
        <v>54.402915999999998</v>
      </c>
      <c r="O977">
        <v>1376.9875500000001</v>
      </c>
      <c r="P977">
        <v>2716.4018599999999</v>
      </c>
      <c r="Q977">
        <v>38.934021000000001</v>
      </c>
      <c r="R977">
        <v>1540.8333700000001</v>
      </c>
      <c r="S977">
        <v>64.036514299999993</v>
      </c>
      <c r="T977">
        <v>48.127139999999997</v>
      </c>
      <c r="U977">
        <v>626.10485800000004</v>
      </c>
    </row>
    <row r="978" spans="1:21" s="1" customFormat="1" ht="17">
      <c r="A978" s="1" t="s">
        <v>1192</v>
      </c>
      <c r="B978" s="1" t="s">
        <v>324</v>
      </c>
      <c r="C978" s="3" t="s">
        <v>1189</v>
      </c>
      <c r="D978" s="1" t="s">
        <v>1206</v>
      </c>
      <c r="E978" s="1" t="s">
        <v>485</v>
      </c>
      <c r="F978" s="1">
        <v>300</v>
      </c>
      <c r="G978" s="1" t="s">
        <v>1012</v>
      </c>
      <c r="H978" s="52" t="s">
        <v>1230</v>
      </c>
      <c r="I978" s="55" t="s">
        <v>1231</v>
      </c>
      <c r="J978" s="1" t="s">
        <v>672</v>
      </c>
      <c r="K978" s="51">
        <v>121536.005</v>
      </c>
      <c r="L978">
        <v>27008</v>
      </c>
      <c r="M978">
        <v>353.16610700000001</v>
      </c>
      <c r="N978">
        <v>225.034851</v>
      </c>
      <c r="O978">
        <v>4419.7002000000002</v>
      </c>
      <c r="P978">
        <v>9891.8730500000001</v>
      </c>
      <c r="Q978">
        <v>-64.996253999999993</v>
      </c>
      <c r="R978">
        <v>960.36529499999995</v>
      </c>
      <c r="S978">
        <v>48.500114400000001</v>
      </c>
      <c r="T978">
        <v>-110.58757</v>
      </c>
      <c r="U978">
        <v>1479.89807</v>
      </c>
    </row>
    <row r="979" spans="1:21" s="1" customFormat="1" ht="17">
      <c r="A979" s="1" t="s">
        <v>1192</v>
      </c>
      <c r="B979" s="1" t="s">
        <v>325</v>
      </c>
      <c r="C979" s="3" t="s">
        <v>1189</v>
      </c>
      <c r="D979" s="1" t="s">
        <v>1206</v>
      </c>
      <c r="E979" s="1" t="s">
        <v>485</v>
      </c>
      <c r="F979" s="1">
        <v>301</v>
      </c>
      <c r="G979" s="1" t="s">
        <v>1013</v>
      </c>
      <c r="H979" s="52" t="s">
        <v>1230</v>
      </c>
      <c r="I979" s="55" t="s">
        <v>1231</v>
      </c>
      <c r="J979" s="1" t="s">
        <v>673</v>
      </c>
      <c r="K979" s="51">
        <v>116416.001</v>
      </c>
      <c r="L979">
        <v>56000</v>
      </c>
      <c r="M979">
        <v>268.08590700000002</v>
      </c>
      <c r="N979">
        <v>15.6994629</v>
      </c>
      <c r="O979">
        <v>4312.1870099999996</v>
      </c>
      <c r="P979">
        <v>4153.2700199999999</v>
      </c>
      <c r="Q979">
        <v>301.908905</v>
      </c>
      <c r="R979">
        <v>727.50219700000002</v>
      </c>
      <c r="S979">
        <v>-110.494308</v>
      </c>
      <c r="T979">
        <v>957.92980999999997</v>
      </c>
      <c r="U979">
        <v>55.599788699999998</v>
      </c>
    </row>
    <row r="980" spans="1:21" s="1" customFormat="1" ht="17">
      <c r="A980" s="1" t="s">
        <v>1192</v>
      </c>
      <c r="B980" s="1" t="s">
        <v>326</v>
      </c>
      <c r="C980" s="3" t="s">
        <v>1189</v>
      </c>
      <c r="D980" s="1" t="s">
        <v>1206</v>
      </c>
      <c r="E980" s="1" t="s">
        <v>485</v>
      </c>
      <c r="F980" s="1">
        <v>302</v>
      </c>
      <c r="G980" s="1" t="s">
        <v>1014</v>
      </c>
      <c r="H980" s="52" t="s">
        <v>1230</v>
      </c>
      <c r="I980" s="55" t="s">
        <v>1231</v>
      </c>
      <c r="J980" s="1" t="s">
        <v>674</v>
      </c>
      <c r="K980" s="51">
        <v>100864.005</v>
      </c>
      <c r="L980">
        <v>29184</v>
      </c>
      <c r="M980">
        <v>104.35527</v>
      </c>
      <c r="N980">
        <v>29.421815899999999</v>
      </c>
      <c r="O980">
        <v>2264.62671</v>
      </c>
      <c r="P980">
        <v>2876.0058600000002</v>
      </c>
      <c r="Q980">
        <v>-76.390670799999995</v>
      </c>
      <c r="R980">
        <v>351.78085299999998</v>
      </c>
      <c r="S980">
        <v>24.574680300000001</v>
      </c>
      <c r="T980">
        <v>-110.42047100000001</v>
      </c>
      <c r="U980">
        <v>43.694580100000003</v>
      </c>
    </row>
    <row r="981" spans="1:21" s="1" customFormat="1" ht="17">
      <c r="A981" s="1" t="s">
        <v>1192</v>
      </c>
      <c r="B981" s="1" t="s">
        <v>327</v>
      </c>
      <c r="C981" s="3" t="s">
        <v>1189</v>
      </c>
      <c r="D981" s="1" t="s">
        <v>1206</v>
      </c>
      <c r="E981" s="1" t="s">
        <v>485</v>
      </c>
      <c r="F981" s="1">
        <v>303</v>
      </c>
      <c r="G981" s="1" t="s">
        <v>1015</v>
      </c>
      <c r="H981" s="52" t="s">
        <v>1230</v>
      </c>
      <c r="I981" s="55" t="s">
        <v>1231</v>
      </c>
      <c r="J981" s="1" t="s">
        <v>675</v>
      </c>
      <c r="K981" s="51">
        <v>138367.99799999999</v>
      </c>
      <c r="L981">
        <v>39552</v>
      </c>
      <c r="M981">
        <v>272.925049</v>
      </c>
      <c r="N981">
        <v>151.683029</v>
      </c>
      <c r="O981">
        <v>2381.6230500000001</v>
      </c>
      <c r="P981">
        <v>2313.9311499999999</v>
      </c>
      <c r="Q981">
        <v>173.205917</v>
      </c>
      <c r="R981">
        <v>969.65954599999998</v>
      </c>
      <c r="S981">
        <v>1381.3654799999999</v>
      </c>
      <c r="T981">
        <v>-110.55750999999999</v>
      </c>
      <c r="U981">
        <v>1363.3088399999999</v>
      </c>
    </row>
    <row r="982" spans="1:21" s="1" customFormat="1" ht="17">
      <c r="A982" s="1" t="s">
        <v>1192</v>
      </c>
      <c r="B982" s="1" t="s">
        <v>328</v>
      </c>
      <c r="C982" s="3" t="s">
        <v>1189</v>
      </c>
      <c r="D982" s="1" t="s">
        <v>1206</v>
      </c>
      <c r="E982" s="1" t="s">
        <v>485</v>
      </c>
      <c r="F982" s="1">
        <v>304</v>
      </c>
      <c r="G982" s="1" t="s">
        <v>1016</v>
      </c>
      <c r="H982" s="52" t="s">
        <v>1230</v>
      </c>
      <c r="I982" s="55" t="s">
        <v>1231</v>
      </c>
      <c r="J982" s="1" t="s">
        <v>676</v>
      </c>
      <c r="K982" s="51">
        <v>105856.001</v>
      </c>
      <c r="L982">
        <v>30080</v>
      </c>
      <c r="M982">
        <v>85.981079100000002</v>
      </c>
      <c r="N982">
        <v>15.9027195</v>
      </c>
      <c r="O982">
        <v>3653.8522899999998</v>
      </c>
      <c r="P982">
        <v>7212.3247099999999</v>
      </c>
      <c r="Q982">
        <v>267.74951199999998</v>
      </c>
      <c r="R982">
        <v>484.90701300000001</v>
      </c>
      <c r="S982">
        <v>72.596992499999999</v>
      </c>
      <c r="T982">
        <v>30.290973699999999</v>
      </c>
      <c r="U982">
        <v>221.63949600000001</v>
      </c>
    </row>
    <row r="983" spans="1:21" s="1" customFormat="1" ht="17">
      <c r="A983" s="1" t="s">
        <v>1192</v>
      </c>
      <c r="B983" s="1" t="s">
        <v>329</v>
      </c>
      <c r="C983" s="3" t="s">
        <v>1189</v>
      </c>
      <c r="D983" s="1" t="s">
        <v>1206</v>
      </c>
      <c r="E983" s="1" t="s">
        <v>485</v>
      </c>
      <c r="F983" s="1">
        <v>305</v>
      </c>
      <c r="G983" s="1" t="s">
        <v>1017</v>
      </c>
      <c r="H983" s="52" t="s">
        <v>1230</v>
      </c>
      <c r="I983" s="55" t="s">
        <v>1231</v>
      </c>
      <c r="J983" s="1" t="s">
        <v>677</v>
      </c>
      <c r="K983" s="51">
        <v>103296.00599999999</v>
      </c>
      <c r="L983">
        <v>27840</v>
      </c>
      <c r="M983">
        <v>80.581512500000002</v>
      </c>
      <c r="N983">
        <v>196.06838999999999</v>
      </c>
      <c r="O983">
        <v>1790.3037099999999</v>
      </c>
      <c r="P983">
        <v>7836.2490200000002</v>
      </c>
      <c r="Q983">
        <v>222.509308</v>
      </c>
      <c r="R983">
        <v>1116.5931399999999</v>
      </c>
      <c r="S983">
        <v>372.37185699999998</v>
      </c>
      <c r="T983">
        <v>106.992096</v>
      </c>
      <c r="U983">
        <v>2485.26172</v>
      </c>
    </row>
    <row r="984" spans="1:21" s="1" customFormat="1" ht="17">
      <c r="A984" s="1" t="s">
        <v>1192</v>
      </c>
      <c r="B984" s="1" t="s">
        <v>330</v>
      </c>
      <c r="C984" s="3" t="s">
        <v>1189</v>
      </c>
      <c r="D984" s="1" t="s">
        <v>1206</v>
      </c>
      <c r="E984" s="1" t="s">
        <v>485</v>
      </c>
      <c r="F984" s="1">
        <v>306</v>
      </c>
      <c r="G984" s="1" t="s">
        <v>1018</v>
      </c>
      <c r="H984" s="52" t="s">
        <v>1230</v>
      </c>
      <c r="I984" s="55" t="s">
        <v>1231</v>
      </c>
      <c r="J984" s="1" t="s">
        <v>678</v>
      </c>
      <c r="K984" s="51">
        <v>114815.99800000001</v>
      </c>
      <c r="L984">
        <v>42752</v>
      </c>
      <c r="M984">
        <v>355.493469</v>
      </c>
      <c r="N984">
        <v>68.620002700000001</v>
      </c>
      <c r="O984">
        <v>2418.2934599999999</v>
      </c>
      <c r="P984">
        <v>4499.0952100000004</v>
      </c>
      <c r="Q984">
        <v>62.111347199999997</v>
      </c>
      <c r="R984">
        <v>370.87844799999999</v>
      </c>
      <c r="S984">
        <v>-4.4035816199999998</v>
      </c>
      <c r="T984">
        <v>-110.375305</v>
      </c>
      <c r="U984">
        <v>764.33605999999997</v>
      </c>
    </row>
    <row r="985" spans="1:21" s="1" customFormat="1" ht="17">
      <c r="A985" s="1" t="s">
        <v>1192</v>
      </c>
      <c r="B985" s="1" t="s">
        <v>331</v>
      </c>
      <c r="C985" s="3" t="s">
        <v>1189</v>
      </c>
      <c r="D985" s="1" t="s">
        <v>1206</v>
      </c>
      <c r="E985" s="1" t="s">
        <v>485</v>
      </c>
      <c r="F985" s="1">
        <v>98</v>
      </c>
      <c r="G985" s="1" t="s">
        <v>1019</v>
      </c>
      <c r="H985" s="52" t="s">
        <v>1230</v>
      </c>
      <c r="I985" s="55" t="s">
        <v>1231</v>
      </c>
      <c r="J985" s="1" t="s">
        <v>679</v>
      </c>
      <c r="K985">
        <v>97728</v>
      </c>
      <c r="L985">
        <v>42880</v>
      </c>
      <c r="M985">
        <v>451.77999899999998</v>
      </c>
      <c r="N985">
        <v>192.35128800000001</v>
      </c>
      <c r="O985">
        <v>4974.5502900000001</v>
      </c>
      <c r="P985">
        <v>11800.819299999999</v>
      </c>
      <c r="Q985">
        <v>-100.272346</v>
      </c>
      <c r="R985">
        <v>1226.2947999999999</v>
      </c>
      <c r="S985">
        <v>258.58291600000001</v>
      </c>
      <c r="T985">
        <v>216.80578600000001</v>
      </c>
      <c r="U985">
        <v>476.02221700000001</v>
      </c>
    </row>
    <row r="986" spans="1:21" s="1" customFormat="1" ht="17">
      <c r="A986" s="1" t="s">
        <v>1192</v>
      </c>
      <c r="B986" s="1" t="s">
        <v>332</v>
      </c>
      <c r="C986" s="3" t="s">
        <v>1189</v>
      </c>
      <c r="D986" s="1" t="s">
        <v>1206</v>
      </c>
      <c r="E986" s="1" t="s">
        <v>485</v>
      </c>
      <c r="F986" s="1">
        <v>308</v>
      </c>
      <c r="G986" s="1" t="s">
        <v>1020</v>
      </c>
      <c r="H986" s="52" t="s">
        <v>1230</v>
      </c>
      <c r="I986" s="55" t="s">
        <v>1231</v>
      </c>
      <c r="J986" s="1" t="s">
        <v>680</v>
      </c>
      <c r="K986" s="51">
        <v>104576.004</v>
      </c>
      <c r="L986">
        <v>20608</v>
      </c>
      <c r="M986">
        <v>58.691989900000003</v>
      </c>
      <c r="N986">
        <v>84.503097499999996</v>
      </c>
      <c r="O986">
        <v>2186.4311499999999</v>
      </c>
      <c r="P986">
        <v>2580.5043900000001</v>
      </c>
      <c r="Q986">
        <v>159.52406300000001</v>
      </c>
      <c r="R986">
        <v>749.23999000000003</v>
      </c>
      <c r="S986">
        <v>425.999664</v>
      </c>
      <c r="T986">
        <v>-110.563225</v>
      </c>
      <c r="U986">
        <v>6333.7963900000004</v>
      </c>
    </row>
    <row r="987" spans="1:21" s="1" customFormat="1" ht="17">
      <c r="A987" s="1" t="s">
        <v>1192</v>
      </c>
      <c r="B987" s="1" t="s">
        <v>333</v>
      </c>
      <c r="C987" s="3" t="s">
        <v>1189</v>
      </c>
      <c r="D987" s="1" t="s">
        <v>1206</v>
      </c>
      <c r="E987" s="1" t="s">
        <v>485</v>
      </c>
      <c r="F987" s="1">
        <v>309</v>
      </c>
      <c r="G987" s="1" t="s">
        <v>1021</v>
      </c>
      <c r="H987" s="52" t="s">
        <v>1230</v>
      </c>
      <c r="I987" s="55" t="s">
        <v>1231</v>
      </c>
      <c r="J987" s="1" t="s">
        <v>681</v>
      </c>
      <c r="K987" s="51">
        <v>113600.004</v>
      </c>
      <c r="L987">
        <v>43968</v>
      </c>
      <c r="M987">
        <v>1728.08044</v>
      </c>
      <c r="N987">
        <v>146.724503</v>
      </c>
      <c r="O987">
        <v>3062.75684</v>
      </c>
      <c r="P987">
        <v>3804.8300800000002</v>
      </c>
      <c r="Q987">
        <v>6.33979464</v>
      </c>
      <c r="R987">
        <v>388.83004799999998</v>
      </c>
      <c r="S987">
        <v>282.71258499999999</v>
      </c>
      <c r="T987">
        <v>92.992744400000007</v>
      </c>
      <c r="U987">
        <v>634.65551800000003</v>
      </c>
    </row>
    <row r="988" spans="1:21" s="1" customFormat="1" ht="17">
      <c r="A988" s="1" t="s">
        <v>1192</v>
      </c>
      <c r="B988" s="1" t="s">
        <v>334</v>
      </c>
      <c r="C988" s="3" t="s">
        <v>1189</v>
      </c>
      <c r="D988" s="1" t="s">
        <v>1206</v>
      </c>
      <c r="E988" s="1" t="s">
        <v>485</v>
      </c>
      <c r="F988" s="1">
        <v>310</v>
      </c>
      <c r="G988" s="1" t="s">
        <v>1022</v>
      </c>
      <c r="H988" s="52" t="s">
        <v>1230</v>
      </c>
      <c r="I988" s="55" t="s">
        <v>1231</v>
      </c>
      <c r="J988" s="1" t="s">
        <v>682</v>
      </c>
      <c r="K988" s="51">
        <v>120063.996</v>
      </c>
      <c r="L988">
        <v>28032</v>
      </c>
      <c r="M988">
        <v>325.750946</v>
      </c>
      <c r="N988">
        <v>252.49321</v>
      </c>
      <c r="O988">
        <v>3511.96362</v>
      </c>
      <c r="P988">
        <v>8123.0932599999996</v>
      </c>
      <c r="Q988">
        <v>-110.50824</v>
      </c>
      <c r="R988">
        <v>662.010132</v>
      </c>
      <c r="S988">
        <v>161.05235300000001</v>
      </c>
      <c r="T988">
        <v>-110.543648</v>
      </c>
      <c r="U988">
        <v>3198.0485800000001</v>
      </c>
    </row>
    <row r="989" spans="1:21" s="1" customFormat="1" ht="17">
      <c r="A989" s="1" t="s">
        <v>1192</v>
      </c>
      <c r="B989" s="1" t="s">
        <v>335</v>
      </c>
      <c r="C989" s="3" t="s">
        <v>1189</v>
      </c>
      <c r="D989" s="1" t="s">
        <v>1206</v>
      </c>
      <c r="E989" s="1" t="s">
        <v>485</v>
      </c>
      <c r="F989" s="1">
        <v>311</v>
      </c>
      <c r="G989" s="1" t="s">
        <v>1023</v>
      </c>
      <c r="H989" s="52" t="s">
        <v>1230</v>
      </c>
      <c r="I989" s="55" t="s">
        <v>1231</v>
      </c>
      <c r="J989" s="1" t="s">
        <v>683</v>
      </c>
      <c r="K989">
        <v>80704</v>
      </c>
      <c r="L989">
        <v>42304</v>
      </c>
      <c r="M989">
        <v>460.69146699999999</v>
      </c>
      <c r="N989">
        <v>44.424144699999999</v>
      </c>
      <c r="O989">
        <v>2621.8652299999999</v>
      </c>
      <c r="P989">
        <v>3048.0476100000001</v>
      </c>
      <c r="Q989">
        <v>55.688899999999997</v>
      </c>
      <c r="R989">
        <v>649.41943400000002</v>
      </c>
      <c r="S989">
        <v>-1.7990679700000001</v>
      </c>
      <c r="T989">
        <v>-110.40830200000001</v>
      </c>
      <c r="U989">
        <v>377.19854700000002</v>
      </c>
    </row>
    <row r="990" spans="1:21" s="1" customFormat="1" ht="17">
      <c r="A990" s="1" t="s">
        <v>1192</v>
      </c>
      <c r="B990" s="1" t="s">
        <v>336</v>
      </c>
      <c r="C990" s="3" t="s">
        <v>1189</v>
      </c>
      <c r="D990" s="1" t="s">
        <v>1206</v>
      </c>
      <c r="E990" s="1" t="s">
        <v>485</v>
      </c>
      <c r="F990" s="1">
        <v>312</v>
      </c>
      <c r="G990" s="1" t="s">
        <v>1024</v>
      </c>
      <c r="H990" s="52" t="s">
        <v>1230</v>
      </c>
      <c r="I990" s="55" t="s">
        <v>1231</v>
      </c>
      <c r="J990" s="1" t="s">
        <v>684</v>
      </c>
      <c r="K990" s="51">
        <v>120128</v>
      </c>
      <c r="L990">
        <v>30336</v>
      </c>
      <c r="M990">
        <v>110.027412</v>
      </c>
      <c r="N990">
        <v>146.071609</v>
      </c>
      <c r="O990">
        <v>2232.21216</v>
      </c>
      <c r="P990">
        <v>10649.833000000001</v>
      </c>
      <c r="Q990">
        <v>-6.0551977199999998</v>
      </c>
      <c r="R990">
        <v>774.60772699999995</v>
      </c>
      <c r="S990">
        <v>67.245971699999998</v>
      </c>
      <c r="T990">
        <v>-110.44019299999999</v>
      </c>
      <c r="U990">
        <v>1588.0139200000001</v>
      </c>
    </row>
    <row r="991" spans="1:21" s="1" customFormat="1" ht="17">
      <c r="A991" s="1" t="s">
        <v>1192</v>
      </c>
      <c r="B991" s="1" t="s">
        <v>337</v>
      </c>
      <c r="C991" s="3" t="s">
        <v>1189</v>
      </c>
      <c r="D991" s="1" t="s">
        <v>1206</v>
      </c>
      <c r="E991" s="1" t="s">
        <v>485</v>
      </c>
      <c r="F991" s="1">
        <v>313</v>
      </c>
      <c r="G991" s="1" t="s">
        <v>1025</v>
      </c>
      <c r="H991" s="52" t="s">
        <v>1230</v>
      </c>
      <c r="I991" s="55" t="s">
        <v>1231</v>
      </c>
      <c r="J991" s="1" t="s">
        <v>685</v>
      </c>
      <c r="K991" s="51">
        <v>102400.005</v>
      </c>
      <c r="L991">
        <v>38208</v>
      </c>
      <c r="M991">
        <v>492.34789999999998</v>
      </c>
      <c r="N991">
        <v>186.81395000000001</v>
      </c>
      <c r="O991">
        <v>2837.73389</v>
      </c>
      <c r="P991">
        <v>5232.7739300000003</v>
      </c>
      <c r="Q991">
        <v>394.51470899999998</v>
      </c>
      <c r="R991">
        <v>671.408142</v>
      </c>
      <c r="S991">
        <v>18.289865500000001</v>
      </c>
      <c r="T991">
        <v>-75.5879288</v>
      </c>
      <c r="U991">
        <v>115.668999</v>
      </c>
    </row>
    <row r="992" spans="1:21" s="1" customFormat="1" ht="17">
      <c r="A992" s="1" t="s">
        <v>1192</v>
      </c>
      <c r="B992" s="1" t="s">
        <v>338</v>
      </c>
      <c r="C992" s="3" t="s">
        <v>1189</v>
      </c>
      <c r="D992" s="1" t="s">
        <v>1206</v>
      </c>
      <c r="E992" s="1" t="s">
        <v>485</v>
      </c>
      <c r="F992" s="1">
        <v>314</v>
      </c>
      <c r="G992" s="1" t="s">
        <v>1026</v>
      </c>
      <c r="H992" s="52" t="s">
        <v>1230</v>
      </c>
      <c r="I992" s="55" t="s">
        <v>1231</v>
      </c>
      <c r="J992" s="1" t="s">
        <v>686</v>
      </c>
      <c r="K992" s="51">
        <v>132544.005</v>
      </c>
      <c r="L992">
        <v>35712</v>
      </c>
      <c r="M992">
        <v>108.994034</v>
      </c>
      <c r="N992">
        <v>136.75050400000001</v>
      </c>
      <c r="O992">
        <v>4036.2636699999998</v>
      </c>
      <c r="P992">
        <v>4560.6747999999998</v>
      </c>
      <c r="Q992">
        <v>331.312927</v>
      </c>
      <c r="R992">
        <v>930.22442599999999</v>
      </c>
      <c r="S992">
        <v>1459.9414099999999</v>
      </c>
      <c r="T992">
        <v>-110.426338</v>
      </c>
      <c r="U992">
        <v>1025.54846</v>
      </c>
    </row>
    <row r="993" spans="1:21" s="1" customFormat="1" ht="17">
      <c r="A993" s="1" t="s">
        <v>1192</v>
      </c>
      <c r="B993" s="1" t="s">
        <v>339</v>
      </c>
      <c r="C993" s="3" t="s">
        <v>1189</v>
      </c>
      <c r="D993" s="1" t="s">
        <v>1206</v>
      </c>
      <c r="E993" s="1" t="s">
        <v>485</v>
      </c>
      <c r="F993" s="1">
        <v>315</v>
      </c>
      <c r="G993" s="1" t="s">
        <v>1027</v>
      </c>
      <c r="H993" s="52" t="s">
        <v>1230</v>
      </c>
      <c r="I993" s="55" t="s">
        <v>1231</v>
      </c>
      <c r="J993" s="1" t="s">
        <v>687</v>
      </c>
      <c r="K993" s="51">
        <v>128831.995</v>
      </c>
      <c r="L993">
        <v>39040</v>
      </c>
      <c r="M993">
        <v>29.749441099999999</v>
      </c>
      <c r="N993">
        <v>93.672401399999998</v>
      </c>
      <c r="O993">
        <v>8105.5522499999997</v>
      </c>
      <c r="P993">
        <v>9153.6767600000003</v>
      </c>
      <c r="Q993">
        <v>276.93057299999998</v>
      </c>
      <c r="R993">
        <v>1415.6186499999999</v>
      </c>
      <c r="S993">
        <v>142.31715399999999</v>
      </c>
      <c r="T993">
        <v>-110.375893</v>
      </c>
      <c r="U993">
        <v>1242.60681</v>
      </c>
    </row>
    <row r="994" spans="1:21" s="1" customFormat="1" ht="17">
      <c r="A994" s="1" t="s">
        <v>1192</v>
      </c>
      <c r="B994" s="1" t="s">
        <v>340</v>
      </c>
      <c r="C994" s="3" t="s">
        <v>1189</v>
      </c>
      <c r="D994" s="1" t="s">
        <v>1206</v>
      </c>
      <c r="E994" s="1" t="s">
        <v>485</v>
      </c>
      <c r="F994" s="1">
        <v>316</v>
      </c>
      <c r="G994" s="1" t="s">
        <v>1028</v>
      </c>
      <c r="H994" s="52" t="s">
        <v>1230</v>
      </c>
      <c r="I994" s="55" t="s">
        <v>1231</v>
      </c>
      <c r="J994" s="1" t="s">
        <v>688</v>
      </c>
      <c r="K994" s="51">
        <v>103296.00599999999</v>
      </c>
      <c r="L994">
        <v>46720</v>
      </c>
      <c r="M994">
        <v>1262.80151</v>
      </c>
      <c r="N994">
        <v>45.702308700000003</v>
      </c>
      <c r="O994">
        <v>4587.2861300000004</v>
      </c>
      <c r="P994">
        <v>9484.3408199999994</v>
      </c>
      <c r="Q994">
        <v>161.575165</v>
      </c>
      <c r="R994">
        <v>467.13708500000001</v>
      </c>
      <c r="S994">
        <v>139.009781</v>
      </c>
      <c r="T994">
        <v>-110.369736</v>
      </c>
      <c r="U994">
        <v>-7.5847511299999999</v>
      </c>
    </row>
    <row r="995" spans="1:21" s="1" customFormat="1" ht="17">
      <c r="A995" s="1" t="s">
        <v>1192</v>
      </c>
      <c r="B995" s="1" t="s">
        <v>341</v>
      </c>
      <c r="C995" s="3" t="s">
        <v>1189</v>
      </c>
      <c r="D995" s="1" t="s">
        <v>1206</v>
      </c>
      <c r="E995" s="1" t="s">
        <v>485</v>
      </c>
      <c r="F995" s="1">
        <v>317</v>
      </c>
      <c r="G995" s="1" t="s">
        <v>1029</v>
      </c>
      <c r="H995" s="52" t="s">
        <v>1230</v>
      </c>
      <c r="I995" s="55" t="s">
        <v>1231</v>
      </c>
      <c r="J995" s="1" t="s">
        <v>689</v>
      </c>
      <c r="K995" s="51">
        <v>156991.997</v>
      </c>
      <c r="L995">
        <v>48832</v>
      </c>
      <c r="M995">
        <v>113.513229</v>
      </c>
      <c r="N995">
        <v>518.63445999999999</v>
      </c>
      <c r="O995">
        <v>3915.5366199999999</v>
      </c>
      <c r="P995">
        <v>9215.6074200000003</v>
      </c>
      <c r="Q995">
        <v>92.6421967</v>
      </c>
      <c r="R995">
        <v>1284.2595200000001</v>
      </c>
      <c r="S995">
        <v>253.23812899999999</v>
      </c>
      <c r="T995">
        <v>-110.49672700000001</v>
      </c>
      <c r="U995">
        <v>3957.52954</v>
      </c>
    </row>
    <row r="996" spans="1:21" s="1" customFormat="1" ht="17">
      <c r="A996" s="1" t="s">
        <v>1192</v>
      </c>
      <c r="B996" s="1" t="s">
        <v>342</v>
      </c>
      <c r="C996" s="3" t="s">
        <v>1189</v>
      </c>
      <c r="D996" s="1" t="s">
        <v>1206</v>
      </c>
      <c r="E996" s="1" t="s">
        <v>485</v>
      </c>
      <c r="F996" s="1">
        <v>318</v>
      </c>
      <c r="G996" s="1" t="s">
        <v>1030</v>
      </c>
      <c r="H996" s="52" t="s">
        <v>1230</v>
      </c>
      <c r="I996" s="55" t="s">
        <v>1231</v>
      </c>
      <c r="J996" s="1" t="s">
        <v>690</v>
      </c>
      <c r="K996" s="51">
        <v>106816.00599999999</v>
      </c>
      <c r="L996">
        <v>36928</v>
      </c>
      <c r="M996">
        <v>425.51709</v>
      </c>
      <c r="N996">
        <v>4.1878309199999997</v>
      </c>
      <c r="O996">
        <v>2896.5849600000001</v>
      </c>
      <c r="P996">
        <v>5476.8242200000004</v>
      </c>
      <c r="Q996">
        <v>33.138896899999999</v>
      </c>
      <c r="R996">
        <v>385.08892800000001</v>
      </c>
      <c r="S996">
        <v>137.801468</v>
      </c>
      <c r="T996">
        <v>-110.537491</v>
      </c>
      <c r="U996">
        <v>269.90295400000002</v>
      </c>
    </row>
    <row r="997" spans="1:21" s="1" customFormat="1" ht="17">
      <c r="A997" s="1" t="s">
        <v>1192</v>
      </c>
      <c r="B997" s="1" t="s">
        <v>343</v>
      </c>
      <c r="C997" s="3" t="s">
        <v>1189</v>
      </c>
      <c r="D997" s="1" t="s">
        <v>1206</v>
      </c>
      <c r="E997" s="1" t="s">
        <v>485</v>
      </c>
      <c r="F997" s="1">
        <v>319</v>
      </c>
      <c r="G997" s="1" t="s">
        <v>1031</v>
      </c>
      <c r="H997" s="52" t="s">
        <v>1230</v>
      </c>
      <c r="I997" s="55" t="s">
        <v>1231</v>
      </c>
      <c r="J997" s="1" t="s">
        <v>691</v>
      </c>
      <c r="K997">
        <v>90944</v>
      </c>
      <c r="L997">
        <v>30720</v>
      </c>
      <c r="M997">
        <v>846.67712400000005</v>
      </c>
      <c r="N997">
        <v>89.733871500000006</v>
      </c>
      <c r="O997">
        <v>5712.5117200000004</v>
      </c>
      <c r="P997">
        <v>11620.5635</v>
      </c>
      <c r="Q997">
        <v>428.16931199999999</v>
      </c>
      <c r="R997">
        <v>1038.12646</v>
      </c>
      <c r="S997">
        <v>136.69778400000001</v>
      </c>
      <c r="T997">
        <v>25.090980500000001</v>
      </c>
      <c r="U997">
        <v>896.85168499999997</v>
      </c>
    </row>
    <row r="998" spans="1:21" s="1" customFormat="1" ht="17">
      <c r="A998" s="1" t="s">
        <v>1192</v>
      </c>
      <c r="B998" s="1" t="s">
        <v>344</v>
      </c>
      <c r="C998" s="3" t="s">
        <v>1189</v>
      </c>
      <c r="D998" s="1" t="s">
        <v>1206</v>
      </c>
      <c r="E998" s="1" t="s">
        <v>485</v>
      </c>
      <c r="F998" s="1">
        <v>320</v>
      </c>
      <c r="G998" s="1" t="s">
        <v>1032</v>
      </c>
      <c r="H998" s="52" t="s">
        <v>1230</v>
      </c>
      <c r="I998" s="55" t="s">
        <v>1231</v>
      </c>
      <c r="J998" s="1" t="s">
        <v>692</v>
      </c>
      <c r="K998" s="51">
        <v>127232.003</v>
      </c>
      <c r="L998">
        <v>30720</v>
      </c>
      <c r="M998">
        <v>130.899734</v>
      </c>
      <c r="N998">
        <v>119.710381</v>
      </c>
      <c r="O998">
        <v>3609.3339799999999</v>
      </c>
      <c r="P998">
        <v>4555.4599600000001</v>
      </c>
      <c r="Q998">
        <v>-61.021369900000003</v>
      </c>
      <c r="R998">
        <v>606.09295699999996</v>
      </c>
      <c r="S998">
        <v>63.485820799999999</v>
      </c>
      <c r="T998">
        <v>100.599754</v>
      </c>
      <c r="U998">
        <v>713.90521200000001</v>
      </c>
    </row>
    <row r="999" spans="1:21" s="1" customFormat="1" ht="17">
      <c r="A999" s="1" t="s">
        <v>1192</v>
      </c>
      <c r="B999" s="1" t="s">
        <v>345</v>
      </c>
      <c r="C999" s="3" t="s">
        <v>1189</v>
      </c>
      <c r="D999" s="1" t="s">
        <v>1206</v>
      </c>
      <c r="E999" s="1" t="s">
        <v>485</v>
      </c>
      <c r="F999" s="1">
        <v>321</v>
      </c>
      <c r="G999" s="1" t="s">
        <v>1033</v>
      </c>
      <c r="H999" s="52" t="s">
        <v>1230</v>
      </c>
      <c r="I999" s="55" t="s">
        <v>1231</v>
      </c>
      <c r="J999" s="1" t="s">
        <v>693</v>
      </c>
      <c r="K999" s="51">
        <v>126463.997</v>
      </c>
      <c r="L999">
        <v>35712</v>
      </c>
      <c r="M999">
        <v>382.50851399999999</v>
      </c>
      <c r="N999">
        <v>172.474808</v>
      </c>
      <c r="O999">
        <v>2967.5266099999999</v>
      </c>
      <c r="P999">
        <v>5558.0175799999997</v>
      </c>
      <c r="Q999">
        <v>215.947113</v>
      </c>
      <c r="R999">
        <v>467.43841600000002</v>
      </c>
      <c r="S999">
        <v>-78.968070999999995</v>
      </c>
      <c r="T999">
        <v>-110.395912</v>
      </c>
      <c r="U999">
        <v>2450.77979</v>
      </c>
    </row>
    <row r="1000" spans="1:21" s="1" customFormat="1" ht="17">
      <c r="A1000" s="1" t="s">
        <v>1192</v>
      </c>
      <c r="B1000" s="1" t="s">
        <v>346</v>
      </c>
      <c r="C1000" s="3" t="s">
        <v>1189</v>
      </c>
      <c r="D1000" s="1" t="s">
        <v>1206</v>
      </c>
      <c r="E1000" s="1" t="s">
        <v>485</v>
      </c>
      <c r="F1000" s="1">
        <v>322</v>
      </c>
      <c r="G1000" s="1" t="s">
        <v>1034</v>
      </c>
      <c r="H1000" s="52" t="s">
        <v>1230</v>
      </c>
      <c r="I1000" s="55" t="s">
        <v>1231</v>
      </c>
      <c r="J1000" s="1" t="s">
        <v>694</v>
      </c>
      <c r="K1000" s="51">
        <v>107904.005</v>
      </c>
      <c r="L1000">
        <v>24640</v>
      </c>
      <c r="M1000">
        <v>51.330406199999999</v>
      </c>
      <c r="N1000">
        <v>79.819229100000001</v>
      </c>
      <c r="O1000">
        <v>4057.8391099999999</v>
      </c>
      <c r="P1000">
        <v>4161.0014600000004</v>
      </c>
      <c r="Q1000">
        <v>337.57235700000001</v>
      </c>
      <c r="R1000">
        <v>731.40441899999996</v>
      </c>
      <c r="S1000">
        <v>250.157715</v>
      </c>
      <c r="T1000">
        <v>-110.547096</v>
      </c>
      <c r="U1000">
        <v>1781.3761</v>
      </c>
    </row>
    <row r="1001" spans="1:21" s="1" customFormat="1" ht="17">
      <c r="A1001" s="1" t="s">
        <v>1192</v>
      </c>
      <c r="B1001" s="1" t="s">
        <v>347</v>
      </c>
      <c r="C1001" s="3" t="s">
        <v>1189</v>
      </c>
      <c r="D1001" s="1" t="s">
        <v>1206</v>
      </c>
      <c r="E1001" s="1" t="s">
        <v>485</v>
      </c>
      <c r="F1001" s="1">
        <v>323</v>
      </c>
      <c r="G1001" s="1" t="s">
        <v>1035</v>
      </c>
      <c r="H1001" s="52" t="s">
        <v>1230</v>
      </c>
      <c r="I1001" s="55" t="s">
        <v>1231</v>
      </c>
      <c r="J1001" s="1" t="s">
        <v>695</v>
      </c>
      <c r="K1001" s="51">
        <v>113344.00199999999</v>
      </c>
      <c r="L1001">
        <v>41728</v>
      </c>
      <c r="M1001">
        <v>433.58609000000001</v>
      </c>
      <c r="N1001">
        <v>158.95214799999999</v>
      </c>
      <c r="O1001">
        <v>5652.3686500000003</v>
      </c>
      <c r="P1001">
        <v>10171.6777</v>
      </c>
      <c r="Q1001">
        <v>71.489288299999998</v>
      </c>
      <c r="R1001">
        <v>603.77203399999996</v>
      </c>
      <c r="S1001">
        <v>122.974846</v>
      </c>
      <c r="T1001">
        <v>-110.367096</v>
      </c>
      <c r="U1001">
        <v>1262.7089800000001</v>
      </c>
    </row>
    <row r="1002" spans="1:21" s="1" customFormat="1" ht="17">
      <c r="A1002" s="1" t="s">
        <v>1192</v>
      </c>
      <c r="B1002" s="1" t="s">
        <v>348</v>
      </c>
      <c r="C1002" s="3" t="s">
        <v>1189</v>
      </c>
      <c r="D1002" s="1" t="s">
        <v>1206</v>
      </c>
      <c r="E1002" s="1" t="s">
        <v>485</v>
      </c>
      <c r="F1002" s="1">
        <v>324</v>
      </c>
      <c r="G1002" s="1" t="s">
        <v>1036</v>
      </c>
      <c r="H1002" s="52" t="s">
        <v>1230</v>
      </c>
      <c r="I1002" s="55" t="s">
        <v>1231</v>
      </c>
      <c r="J1002" s="1" t="s">
        <v>696</v>
      </c>
      <c r="K1002">
        <v>98880</v>
      </c>
      <c r="L1002">
        <v>38208</v>
      </c>
      <c r="M1002">
        <v>1258.7484099999999</v>
      </c>
      <c r="N1002">
        <v>126.910118</v>
      </c>
      <c r="O1002">
        <v>5020.9531200000001</v>
      </c>
      <c r="P1002">
        <v>10569.2822</v>
      </c>
      <c r="Q1002">
        <v>220.44563299999999</v>
      </c>
      <c r="R1002">
        <v>604.34381099999996</v>
      </c>
      <c r="S1002">
        <v>301.127747</v>
      </c>
      <c r="T1002">
        <v>-110.51982099999999</v>
      </c>
      <c r="U1002">
        <v>645.761841</v>
      </c>
    </row>
    <row r="1003" spans="1:21" s="1" customFormat="1" ht="17">
      <c r="A1003" s="1" t="s">
        <v>1192</v>
      </c>
      <c r="B1003" s="1" t="s">
        <v>349</v>
      </c>
      <c r="C1003" s="3" t="s">
        <v>1189</v>
      </c>
      <c r="D1003" s="1" t="s">
        <v>1206</v>
      </c>
      <c r="E1003" s="1" t="s">
        <v>485</v>
      </c>
      <c r="F1003" s="1">
        <v>325</v>
      </c>
      <c r="G1003" s="1" t="s">
        <v>1037</v>
      </c>
      <c r="H1003" s="52" t="s">
        <v>1230</v>
      </c>
      <c r="I1003" s="55" t="s">
        <v>1231</v>
      </c>
      <c r="J1003" s="1" t="s">
        <v>697</v>
      </c>
      <c r="K1003">
        <v>82944</v>
      </c>
      <c r="L1003">
        <v>62336</v>
      </c>
      <c r="M1003">
        <v>1458.29602</v>
      </c>
      <c r="N1003">
        <v>71.871627799999999</v>
      </c>
      <c r="O1003">
        <v>4484.5249000000003</v>
      </c>
      <c r="P1003">
        <v>14143.680700000001</v>
      </c>
      <c r="Q1003">
        <v>56.522548700000002</v>
      </c>
      <c r="R1003">
        <v>543.45898399999999</v>
      </c>
      <c r="S1003">
        <v>210.289627</v>
      </c>
      <c r="T1003">
        <v>-110.473412</v>
      </c>
      <c r="U1003">
        <v>53.1465836</v>
      </c>
    </row>
    <row r="1004" spans="1:21" s="1" customFormat="1" ht="17">
      <c r="A1004" s="1" t="s">
        <v>1192</v>
      </c>
      <c r="B1004" s="1" t="s">
        <v>350</v>
      </c>
      <c r="C1004" s="3" t="s">
        <v>1189</v>
      </c>
      <c r="D1004" s="1" t="s">
        <v>1206</v>
      </c>
      <c r="E1004" s="1" t="s">
        <v>485</v>
      </c>
      <c r="F1004" s="1">
        <v>326</v>
      </c>
      <c r="G1004" s="1" t="s">
        <v>1038</v>
      </c>
      <c r="H1004" s="52" t="s">
        <v>1230</v>
      </c>
      <c r="I1004" s="55" t="s">
        <v>1231</v>
      </c>
      <c r="J1004" s="1" t="s">
        <v>698</v>
      </c>
      <c r="K1004" s="51">
        <v>117120.004</v>
      </c>
      <c r="L1004">
        <v>41024</v>
      </c>
      <c r="M1004">
        <v>69.536987300000007</v>
      </c>
      <c r="N1004">
        <v>8.2665300399999992</v>
      </c>
      <c r="O1004">
        <v>3746.03638</v>
      </c>
      <c r="P1004">
        <v>9724.35059</v>
      </c>
      <c r="Q1004">
        <v>272.39129600000001</v>
      </c>
      <c r="R1004">
        <v>560.69525099999998</v>
      </c>
      <c r="S1004">
        <v>-55.350105300000003</v>
      </c>
      <c r="T1004">
        <v>-110.389381</v>
      </c>
      <c r="U1004">
        <v>-46.047122999999999</v>
      </c>
    </row>
    <row r="1005" spans="1:21" s="1" customFormat="1" ht="17">
      <c r="A1005" s="1" t="s">
        <v>1192</v>
      </c>
      <c r="B1005" s="1" t="s">
        <v>351</v>
      </c>
      <c r="C1005" s="3" t="s">
        <v>1189</v>
      </c>
      <c r="D1005" s="1" t="s">
        <v>1206</v>
      </c>
      <c r="E1005" s="1" t="s">
        <v>485</v>
      </c>
      <c r="F1005" s="1">
        <v>327</v>
      </c>
      <c r="G1005" s="1" t="s">
        <v>1039</v>
      </c>
      <c r="H1005" s="52" t="s">
        <v>1230</v>
      </c>
      <c r="I1005" s="55" t="s">
        <v>1231</v>
      </c>
      <c r="J1005" s="1" t="s">
        <v>699</v>
      </c>
      <c r="K1005" s="51">
        <v>100416.005</v>
      </c>
      <c r="L1005">
        <v>34368</v>
      </c>
      <c r="M1005">
        <v>280.16555799999998</v>
      </c>
      <c r="N1005">
        <v>-98.411026000000007</v>
      </c>
      <c r="O1005">
        <v>3755.6711399999999</v>
      </c>
      <c r="P1005">
        <v>6483.96191</v>
      </c>
      <c r="Q1005">
        <v>183.950851</v>
      </c>
      <c r="R1005">
        <v>382.140289</v>
      </c>
      <c r="S1005">
        <v>59.255886099999998</v>
      </c>
      <c r="T1005">
        <v>-110.45713000000001</v>
      </c>
      <c r="U1005">
        <v>282.09667999999999</v>
      </c>
    </row>
    <row r="1006" spans="1:21" s="1" customFormat="1" ht="17">
      <c r="A1006" s="1" t="s">
        <v>1192</v>
      </c>
      <c r="B1006" s="1" t="s">
        <v>352</v>
      </c>
      <c r="C1006" s="3" t="s">
        <v>1189</v>
      </c>
      <c r="D1006" s="1" t="s">
        <v>1206</v>
      </c>
      <c r="E1006" s="1" t="s">
        <v>485</v>
      </c>
      <c r="F1006" s="1">
        <v>328</v>
      </c>
      <c r="G1006" s="1" t="s">
        <v>1040</v>
      </c>
      <c r="H1006" s="52" t="s">
        <v>1230</v>
      </c>
      <c r="I1006" s="55" t="s">
        <v>1231</v>
      </c>
      <c r="J1006" s="1" t="s">
        <v>700</v>
      </c>
      <c r="K1006">
        <v>95360</v>
      </c>
      <c r="L1006">
        <v>37184</v>
      </c>
      <c r="M1006">
        <v>1307.08716</v>
      </c>
      <c r="N1006">
        <v>134.90065000000001</v>
      </c>
      <c r="O1006">
        <v>5183.3730500000001</v>
      </c>
      <c r="P1006">
        <v>8415.2910200000006</v>
      </c>
      <c r="Q1006">
        <v>280.03936800000002</v>
      </c>
      <c r="R1006">
        <v>1329.68579</v>
      </c>
      <c r="S1006">
        <v>306.29983499999997</v>
      </c>
      <c r="T1006">
        <v>-110.41358200000001</v>
      </c>
      <c r="U1006">
        <v>504.73644999999999</v>
      </c>
    </row>
    <row r="1007" spans="1:21" s="1" customFormat="1" ht="17">
      <c r="A1007" s="1" t="s">
        <v>1192</v>
      </c>
      <c r="B1007" s="1" t="s">
        <v>353</v>
      </c>
      <c r="C1007" s="3" t="s">
        <v>1189</v>
      </c>
      <c r="D1007" s="1" t="s">
        <v>1206</v>
      </c>
      <c r="E1007" s="1" t="s">
        <v>485</v>
      </c>
      <c r="F1007" s="1">
        <v>329</v>
      </c>
      <c r="G1007" s="1" t="s">
        <v>1041</v>
      </c>
      <c r="H1007" s="52" t="s">
        <v>1230</v>
      </c>
      <c r="I1007" s="55" t="s">
        <v>1231</v>
      </c>
      <c r="J1007" s="1" t="s">
        <v>701</v>
      </c>
      <c r="K1007" s="51">
        <v>108032</v>
      </c>
      <c r="L1007">
        <v>27648</v>
      </c>
      <c r="M1007">
        <v>699.76135299999999</v>
      </c>
      <c r="N1007">
        <v>-36.661277800000001</v>
      </c>
      <c r="O1007">
        <v>3178.15112</v>
      </c>
      <c r="P1007">
        <v>7934.9633800000001</v>
      </c>
      <c r="Q1007">
        <v>-5.9523677800000003</v>
      </c>
      <c r="R1007">
        <v>408.12634300000002</v>
      </c>
      <c r="S1007">
        <v>9.8069667799999998</v>
      </c>
      <c r="T1007">
        <v>-110.369736</v>
      </c>
      <c r="U1007">
        <v>247.54518100000001</v>
      </c>
    </row>
    <row r="1008" spans="1:21" s="1" customFormat="1" ht="17">
      <c r="A1008" s="1" t="s">
        <v>1192</v>
      </c>
      <c r="B1008" s="1" t="s">
        <v>354</v>
      </c>
      <c r="C1008" s="3" t="s">
        <v>1189</v>
      </c>
      <c r="D1008" s="1" t="s">
        <v>1206</v>
      </c>
      <c r="E1008" s="1" t="s">
        <v>485</v>
      </c>
      <c r="F1008" s="1">
        <v>330</v>
      </c>
      <c r="G1008" s="1" t="s">
        <v>1042</v>
      </c>
      <c r="H1008" s="52" t="s">
        <v>1230</v>
      </c>
      <c r="I1008" s="55" t="s">
        <v>1231</v>
      </c>
      <c r="J1008" s="1" t="s">
        <v>702</v>
      </c>
      <c r="K1008" s="51">
        <v>120255.995</v>
      </c>
      <c r="L1008">
        <v>28032</v>
      </c>
      <c r="M1008">
        <v>335.22998000000001</v>
      </c>
      <c r="N1008">
        <v>207.82238799999999</v>
      </c>
      <c r="O1008">
        <v>5383.2075199999999</v>
      </c>
      <c r="P1008">
        <v>7396.1020500000004</v>
      </c>
      <c r="Q1008">
        <v>31.5372105</v>
      </c>
      <c r="R1008">
        <v>3377.2475599999998</v>
      </c>
      <c r="S1008">
        <v>171.77330000000001</v>
      </c>
      <c r="T1008">
        <v>-110.547974</v>
      </c>
      <c r="U1008">
        <v>831.44293200000004</v>
      </c>
    </row>
    <row r="1009" spans="1:21" s="1" customFormat="1" ht="17">
      <c r="A1009" s="1" t="s">
        <v>1192</v>
      </c>
      <c r="B1009" s="1" t="s">
        <v>355</v>
      </c>
      <c r="C1009" s="3" t="s">
        <v>1189</v>
      </c>
      <c r="D1009" s="1" t="s">
        <v>1206</v>
      </c>
      <c r="E1009" s="1" t="s">
        <v>485</v>
      </c>
      <c r="F1009" s="1">
        <v>331</v>
      </c>
      <c r="G1009" s="1" t="s">
        <v>1043</v>
      </c>
      <c r="H1009" s="52" t="s">
        <v>1230</v>
      </c>
      <c r="I1009" s="55" t="s">
        <v>1231</v>
      </c>
      <c r="J1009" s="1" t="s">
        <v>703</v>
      </c>
      <c r="K1009" s="51">
        <v>106175.995</v>
      </c>
      <c r="L1009">
        <v>50688</v>
      </c>
      <c r="M1009">
        <v>1089.22974</v>
      </c>
      <c r="N1009">
        <v>136.14434800000001</v>
      </c>
      <c r="O1009">
        <v>5012.1108400000003</v>
      </c>
      <c r="P1009">
        <v>10095.397499999999</v>
      </c>
      <c r="Q1009">
        <v>160.571472</v>
      </c>
      <c r="R1009">
        <v>327.283051</v>
      </c>
      <c r="S1009">
        <v>-81.366554300000004</v>
      </c>
      <c r="T1009">
        <v>-110.554573</v>
      </c>
      <c r="U1009">
        <v>426.69284099999999</v>
      </c>
    </row>
    <row r="1010" spans="1:21" s="1" customFormat="1" ht="17">
      <c r="A1010" s="1" t="s">
        <v>1192</v>
      </c>
      <c r="B1010" s="1" t="s">
        <v>356</v>
      </c>
      <c r="C1010" s="3" t="s">
        <v>1189</v>
      </c>
      <c r="D1010" s="1" t="s">
        <v>1206</v>
      </c>
      <c r="E1010" s="1" t="s">
        <v>485</v>
      </c>
      <c r="F1010" s="1">
        <v>332</v>
      </c>
      <c r="G1010" s="1" t="s">
        <v>1044</v>
      </c>
      <c r="H1010" s="52" t="s">
        <v>1230</v>
      </c>
      <c r="I1010" s="55" t="s">
        <v>1231</v>
      </c>
      <c r="J1010" s="1" t="s">
        <v>704</v>
      </c>
      <c r="K1010" s="51">
        <v>107840.00199999999</v>
      </c>
      <c r="L1010">
        <v>36352</v>
      </c>
      <c r="M1010">
        <v>597.38732900000002</v>
      </c>
      <c r="N1010">
        <v>110.53338599999999</v>
      </c>
      <c r="O1010">
        <v>3752.2241199999999</v>
      </c>
      <c r="P1010">
        <v>8601.1142600000003</v>
      </c>
      <c r="Q1010">
        <v>62.680477099999997</v>
      </c>
      <c r="R1010">
        <v>535.69988999999998</v>
      </c>
      <c r="S1010">
        <v>196.29875200000001</v>
      </c>
      <c r="T1010">
        <v>521.67126499999995</v>
      </c>
      <c r="U1010">
        <v>1318.8902599999999</v>
      </c>
    </row>
    <row r="1011" spans="1:21" s="1" customFormat="1" ht="17">
      <c r="A1011" s="1" t="s">
        <v>1192</v>
      </c>
      <c r="B1011" s="1" t="s">
        <v>357</v>
      </c>
      <c r="C1011" s="3" t="s">
        <v>1189</v>
      </c>
      <c r="D1011" s="1" t="s">
        <v>1206</v>
      </c>
      <c r="E1011" s="1" t="s">
        <v>485</v>
      </c>
      <c r="F1011" s="1">
        <v>333</v>
      </c>
      <c r="G1011" s="1" t="s">
        <v>1045</v>
      </c>
      <c r="H1011" s="52" t="s">
        <v>1230</v>
      </c>
      <c r="I1011" s="55" t="s">
        <v>1231</v>
      </c>
      <c r="J1011" s="1" t="s">
        <v>705</v>
      </c>
      <c r="K1011">
        <v>95616</v>
      </c>
      <c r="L1011">
        <v>23552</v>
      </c>
      <c r="M1011">
        <v>351.47143599999998</v>
      </c>
      <c r="N1011">
        <v>139.37998999999999</v>
      </c>
      <c r="O1011">
        <v>2123.1591800000001</v>
      </c>
      <c r="P1011">
        <v>2565.1506300000001</v>
      </c>
      <c r="Q1011">
        <v>173.68045000000001</v>
      </c>
      <c r="R1011">
        <v>846.96575900000005</v>
      </c>
      <c r="S1011">
        <v>207.21963500000001</v>
      </c>
      <c r="T1011">
        <v>-2.4978203799999998</v>
      </c>
      <c r="U1011">
        <v>2644.38184</v>
      </c>
    </row>
    <row r="1012" spans="1:21" s="1" customFormat="1" ht="17">
      <c r="A1012" s="1" t="s">
        <v>1192</v>
      </c>
      <c r="B1012" s="1" t="s">
        <v>358</v>
      </c>
      <c r="C1012" s="3" t="s">
        <v>1189</v>
      </c>
      <c r="D1012" s="1" t="s">
        <v>1206</v>
      </c>
      <c r="E1012" s="1" t="s">
        <v>485</v>
      </c>
      <c r="F1012" s="1">
        <v>334</v>
      </c>
      <c r="G1012" s="1" t="s">
        <v>1046</v>
      </c>
      <c r="H1012" s="52" t="s">
        <v>1230</v>
      </c>
      <c r="I1012" s="55" t="s">
        <v>1231</v>
      </c>
      <c r="J1012" s="1" t="s">
        <v>706</v>
      </c>
      <c r="K1012" s="51">
        <v>119360.00599999999</v>
      </c>
      <c r="L1012">
        <v>42752</v>
      </c>
      <c r="M1012">
        <v>942.17785600000002</v>
      </c>
      <c r="N1012">
        <v>-10.8139734</v>
      </c>
      <c r="O1012">
        <v>4086.54736</v>
      </c>
      <c r="P1012">
        <v>13117.9072</v>
      </c>
      <c r="Q1012">
        <v>84.2507935</v>
      </c>
      <c r="R1012">
        <v>570.32800299999997</v>
      </c>
      <c r="S1012">
        <v>99.117919900000004</v>
      </c>
      <c r="T1012">
        <v>588.17468299999996</v>
      </c>
      <c r="U1012">
        <v>54.535381299999997</v>
      </c>
    </row>
    <row r="1013" spans="1:21" s="1" customFormat="1" ht="17">
      <c r="A1013" s="1" t="s">
        <v>1192</v>
      </c>
      <c r="B1013" s="1" t="s">
        <v>359</v>
      </c>
      <c r="C1013" s="3" t="s">
        <v>1189</v>
      </c>
      <c r="D1013" s="1" t="s">
        <v>1206</v>
      </c>
      <c r="E1013" s="1" t="s">
        <v>485</v>
      </c>
      <c r="F1013" s="1">
        <v>335</v>
      </c>
      <c r="G1013" s="1" t="s">
        <v>1047</v>
      </c>
      <c r="H1013" s="52" t="s">
        <v>1230</v>
      </c>
      <c r="I1013" s="55" t="s">
        <v>1231</v>
      </c>
      <c r="J1013" s="1" t="s">
        <v>707</v>
      </c>
      <c r="K1013">
        <v>97984</v>
      </c>
      <c r="L1013">
        <v>60288</v>
      </c>
      <c r="M1013">
        <v>971.10553000000004</v>
      </c>
      <c r="N1013">
        <v>479.43090799999999</v>
      </c>
      <c r="O1013">
        <v>3378.9545899999998</v>
      </c>
      <c r="P1013">
        <v>6872.5327100000004</v>
      </c>
      <c r="Q1013">
        <v>107.80085</v>
      </c>
      <c r="R1013">
        <v>306.94882200000001</v>
      </c>
      <c r="S1013">
        <v>1223.7586699999999</v>
      </c>
      <c r="T1013">
        <v>184.465317</v>
      </c>
      <c r="U1013">
        <v>12228.304700000001</v>
      </c>
    </row>
    <row r="1014" spans="1:21" s="1" customFormat="1" ht="17">
      <c r="A1014" s="1" t="s">
        <v>1192</v>
      </c>
      <c r="B1014" s="1" t="s">
        <v>360</v>
      </c>
      <c r="C1014" s="3" t="s">
        <v>1189</v>
      </c>
      <c r="D1014" s="1" t="s">
        <v>1206</v>
      </c>
      <c r="E1014" s="1" t="s">
        <v>485</v>
      </c>
      <c r="F1014" s="1">
        <v>336</v>
      </c>
      <c r="G1014" s="1" t="s">
        <v>1048</v>
      </c>
      <c r="H1014" s="52" t="s">
        <v>1230</v>
      </c>
      <c r="I1014" s="55" t="s">
        <v>1231</v>
      </c>
      <c r="J1014" s="1" t="s">
        <v>708</v>
      </c>
      <c r="K1014">
        <v>98752</v>
      </c>
      <c r="L1014">
        <v>37056</v>
      </c>
      <c r="M1014">
        <v>497.74462899999997</v>
      </c>
      <c r="N1014">
        <v>48.637508400000002</v>
      </c>
      <c r="O1014">
        <v>4933.0239300000003</v>
      </c>
      <c r="P1014">
        <v>5382.8911099999996</v>
      </c>
      <c r="Q1014">
        <v>268.93301400000001</v>
      </c>
      <c r="R1014">
        <v>772.13519299999996</v>
      </c>
      <c r="S1014">
        <v>80.512291000000005</v>
      </c>
      <c r="T1014">
        <v>-110.33446499999999</v>
      </c>
      <c r="U1014">
        <v>1207.71741</v>
      </c>
    </row>
    <row r="1015" spans="1:21" s="1" customFormat="1" ht="17">
      <c r="A1015" s="1" t="s">
        <v>1192</v>
      </c>
      <c r="B1015" s="1" t="s">
        <v>361</v>
      </c>
      <c r="C1015" s="3" t="s">
        <v>1189</v>
      </c>
      <c r="D1015" s="1" t="s">
        <v>1207</v>
      </c>
      <c r="E1015" s="1" t="s">
        <v>485</v>
      </c>
      <c r="F1015" s="1">
        <v>337</v>
      </c>
      <c r="G1015" s="1" t="s">
        <v>1049</v>
      </c>
      <c r="H1015" s="52" t="s">
        <v>1230</v>
      </c>
      <c r="I1015" s="55" t="s">
        <v>1231</v>
      </c>
      <c r="J1015" s="1" t="s">
        <v>709</v>
      </c>
      <c r="K1015" s="51">
        <v>108415.997</v>
      </c>
      <c r="L1015">
        <v>36224</v>
      </c>
      <c r="M1015">
        <v>273.121826</v>
      </c>
      <c r="N1015">
        <v>106.03825399999999</v>
      </c>
      <c r="O1015">
        <v>5250.43066</v>
      </c>
      <c r="P1015">
        <v>11785.256799999999</v>
      </c>
      <c r="Q1015">
        <v>237.968628</v>
      </c>
      <c r="R1015">
        <v>590.96838400000001</v>
      </c>
      <c r="S1015">
        <v>278.014343</v>
      </c>
      <c r="T1015">
        <v>1078.3895299999999</v>
      </c>
      <c r="U1015">
        <v>1342.43481</v>
      </c>
    </row>
    <row r="1016" spans="1:21" s="1" customFormat="1" ht="17">
      <c r="A1016" s="1" t="s">
        <v>1192</v>
      </c>
      <c r="B1016" s="1" t="s">
        <v>362</v>
      </c>
      <c r="C1016" s="3" t="s">
        <v>1189</v>
      </c>
      <c r="D1016" s="1" t="s">
        <v>1207</v>
      </c>
      <c r="E1016" s="1" t="s">
        <v>485</v>
      </c>
      <c r="F1016" s="1">
        <v>338</v>
      </c>
      <c r="G1016" s="1" t="s">
        <v>1050</v>
      </c>
      <c r="H1016" s="52" t="s">
        <v>1230</v>
      </c>
      <c r="I1016" s="55" t="s">
        <v>1231</v>
      </c>
      <c r="J1016" s="1" t="s">
        <v>710</v>
      </c>
      <c r="K1016" s="51">
        <v>114751.995</v>
      </c>
      <c r="L1016">
        <v>58880</v>
      </c>
      <c r="M1016">
        <v>1768.4627700000001</v>
      </c>
      <c r="N1016">
        <v>140.20249899999999</v>
      </c>
      <c r="O1016">
        <v>5042.3789100000004</v>
      </c>
      <c r="P1016">
        <v>22046.820299999999</v>
      </c>
      <c r="Q1016">
        <v>346.21530200000001</v>
      </c>
      <c r="R1016">
        <v>321.40832499999999</v>
      </c>
      <c r="S1016">
        <v>-109.344414</v>
      </c>
      <c r="T1016">
        <v>-110.365921</v>
      </c>
      <c r="U1016">
        <v>623.82769800000005</v>
      </c>
    </row>
    <row r="1017" spans="1:21" s="1" customFormat="1" ht="17">
      <c r="A1017" s="1" t="s">
        <v>1192</v>
      </c>
      <c r="B1017" s="1" t="s">
        <v>363</v>
      </c>
      <c r="C1017" s="3" t="s">
        <v>1189</v>
      </c>
      <c r="D1017" s="1" t="s">
        <v>1207</v>
      </c>
      <c r="E1017" s="1" t="s">
        <v>485</v>
      </c>
      <c r="F1017" s="1">
        <v>339</v>
      </c>
      <c r="G1017" s="1" t="s">
        <v>1051</v>
      </c>
      <c r="H1017" s="52" t="s">
        <v>1230</v>
      </c>
      <c r="I1017" s="55" t="s">
        <v>1231</v>
      </c>
      <c r="J1017" s="1" t="s">
        <v>711</v>
      </c>
      <c r="K1017" s="51">
        <v>112127.995</v>
      </c>
      <c r="L1017">
        <v>55040</v>
      </c>
      <c r="M1017">
        <v>792.10601799999995</v>
      </c>
      <c r="N1017">
        <v>2.7366995799999998</v>
      </c>
      <c r="O1017">
        <v>3486.34863</v>
      </c>
      <c r="P1017">
        <v>10689.7256</v>
      </c>
      <c r="Q1017">
        <v>178.28684999999999</v>
      </c>
      <c r="R1017">
        <v>459.90228300000001</v>
      </c>
      <c r="S1017">
        <v>53.966789200000001</v>
      </c>
      <c r="T1017">
        <v>493.22558600000002</v>
      </c>
      <c r="U1017">
        <v>97.125709499999999</v>
      </c>
    </row>
    <row r="1018" spans="1:21" s="1" customFormat="1" ht="17">
      <c r="A1018" s="1" t="s">
        <v>1192</v>
      </c>
      <c r="B1018" s="1" t="s">
        <v>364</v>
      </c>
      <c r="C1018" s="3" t="s">
        <v>1189</v>
      </c>
      <c r="D1018" s="1" t="s">
        <v>1207</v>
      </c>
      <c r="E1018" s="1" t="s">
        <v>485</v>
      </c>
      <c r="F1018" s="1">
        <v>340</v>
      </c>
      <c r="G1018" s="1" t="s">
        <v>1052</v>
      </c>
      <c r="H1018" s="52" t="s">
        <v>1230</v>
      </c>
      <c r="I1018" s="55" t="s">
        <v>1231</v>
      </c>
      <c r="J1018" s="1" t="s">
        <v>712</v>
      </c>
      <c r="K1018" s="51">
        <v>106112.003</v>
      </c>
      <c r="L1018">
        <v>48320</v>
      </c>
      <c r="M1018">
        <v>225.248749</v>
      </c>
      <c r="N1018">
        <v>41.007114399999999</v>
      </c>
      <c r="O1018">
        <v>4613.9174800000001</v>
      </c>
      <c r="P1018">
        <v>12775.4521</v>
      </c>
      <c r="Q1018">
        <v>284.60101300000002</v>
      </c>
      <c r="R1018">
        <v>392.16894500000001</v>
      </c>
      <c r="S1018">
        <v>-110.453835</v>
      </c>
      <c r="T1018">
        <v>2359.7883299999999</v>
      </c>
      <c r="U1018">
        <v>724.74151600000005</v>
      </c>
    </row>
    <row r="1019" spans="1:21" s="1" customFormat="1" ht="17">
      <c r="A1019" s="1" t="s">
        <v>1192</v>
      </c>
      <c r="B1019" s="1" t="s">
        <v>365</v>
      </c>
      <c r="C1019" s="3" t="s">
        <v>1189</v>
      </c>
      <c r="D1019" s="1" t="s">
        <v>1207</v>
      </c>
      <c r="E1019" s="1" t="s">
        <v>485</v>
      </c>
      <c r="F1019" s="1">
        <v>119</v>
      </c>
      <c r="G1019" s="1" t="s">
        <v>1053</v>
      </c>
      <c r="H1019" s="52" t="s">
        <v>1230</v>
      </c>
      <c r="I1019" s="55" t="s">
        <v>1231</v>
      </c>
      <c r="J1019" s="1" t="s">
        <v>713</v>
      </c>
      <c r="K1019" s="51">
        <v>115328.00199999999</v>
      </c>
      <c r="L1019">
        <v>43648</v>
      </c>
      <c r="M1019">
        <v>909.82885699999997</v>
      </c>
      <c r="N1019">
        <v>123.422264</v>
      </c>
      <c r="O1019">
        <v>7589.3393599999999</v>
      </c>
      <c r="P1019">
        <v>13923.484399999999</v>
      </c>
      <c r="Q1019">
        <v>187.64070100000001</v>
      </c>
      <c r="R1019">
        <v>1318.7195999999999</v>
      </c>
      <c r="S1019">
        <v>-0.61738574499999999</v>
      </c>
      <c r="T1019">
        <v>-110.596146</v>
      </c>
      <c r="U1019">
        <v>4.0836248399999997</v>
      </c>
    </row>
    <row r="1020" spans="1:21" s="1" customFormat="1" ht="17">
      <c r="A1020" s="1" t="s">
        <v>1192</v>
      </c>
      <c r="B1020" s="1" t="s">
        <v>366</v>
      </c>
      <c r="C1020" s="3" t="s">
        <v>1189</v>
      </c>
      <c r="D1020" s="1" t="s">
        <v>1207</v>
      </c>
      <c r="E1020" s="1" t="s">
        <v>485</v>
      </c>
      <c r="F1020" s="1">
        <v>120</v>
      </c>
      <c r="G1020" s="1" t="s">
        <v>1054</v>
      </c>
      <c r="H1020" s="52" t="s">
        <v>1230</v>
      </c>
      <c r="I1020" s="55" t="s">
        <v>1231</v>
      </c>
      <c r="J1020" s="1" t="s">
        <v>714</v>
      </c>
      <c r="K1020" s="51">
        <v>110336.00599999999</v>
      </c>
      <c r="L1020">
        <v>41600</v>
      </c>
      <c r="M1020">
        <v>1355.0122100000001</v>
      </c>
      <c r="N1020">
        <v>74.676185599999997</v>
      </c>
      <c r="O1020">
        <v>5790.1513699999996</v>
      </c>
      <c r="P1020">
        <v>17290.953099999999</v>
      </c>
      <c r="Q1020">
        <v>176.222061</v>
      </c>
      <c r="R1020">
        <v>517.677368</v>
      </c>
      <c r="S1020">
        <v>141.63381999999999</v>
      </c>
      <c r="T1020">
        <v>323.50851399999999</v>
      </c>
      <c r="U1020">
        <v>521.06073000000004</v>
      </c>
    </row>
    <row r="1021" spans="1:21" s="1" customFormat="1" ht="17">
      <c r="A1021" s="1" t="s">
        <v>1192</v>
      </c>
      <c r="B1021" s="1" t="s">
        <v>367</v>
      </c>
      <c r="C1021" s="3" t="s">
        <v>1189</v>
      </c>
      <c r="D1021" s="1" t="s">
        <v>1207</v>
      </c>
      <c r="E1021" s="1" t="s">
        <v>485</v>
      </c>
      <c r="F1021" s="1">
        <v>343</v>
      </c>
      <c r="G1021" s="1" t="s">
        <v>1055</v>
      </c>
      <c r="H1021" s="52" t="s">
        <v>1230</v>
      </c>
      <c r="I1021" s="55" t="s">
        <v>1231</v>
      </c>
      <c r="J1021" s="1" t="s">
        <v>715</v>
      </c>
      <c r="K1021">
        <v>95680</v>
      </c>
      <c r="L1021">
        <v>84800</v>
      </c>
      <c r="M1021">
        <v>1375.0919200000001</v>
      </c>
      <c r="N1021">
        <v>130.254211</v>
      </c>
      <c r="O1021">
        <v>7574.1372099999999</v>
      </c>
      <c r="P1021">
        <v>21564.898399999998</v>
      </c>
      <c r="Q1021">
        <v>315.92816199999999</v>
      </c>
      <c r="R1021">
        <v>524.93707300000005</v>
      </c>
      <c r="S1021">
        <v>180.56102000000001</v>
      </c>
      <c r="T1021">
        <v>-110.46064800000001</v>
      </c>
      <c r="U1021">
        <v>543.17956500000003</v>
      </c>
    </row>
    <row r="1022" spans="1:21" s="1" customFormat="1" ht="17">
      <c r="A1022" s="1" t="s">
        <v>1192</v>
      </c>
      <c r="B1022" s="1" t="s">
        <v>368</v>
      </c>
      <c r="C1022" s="3" t="s">
        <v>1189</v>
      </c>
      <c r="D1022" s="1" t="s">
        <v>1207</v>
      </c>
      <c r="E1022" s="1" t="s">
        <v>485</v>
      </c>
      <c r="F1022" s="1">
        <v>344</v>
      </c>
      <c r="G1022" s="1" t="s">
        <v>1056</v>
      </c>
      <c r="H1022" s="52" t="s">
        <v>1230</v>
      </c>
      <c r="I1022" s="55" t="s">
        <v>1231</v>
      </c>
      <c r="J1022" s="1" t="s">
        <v>716</v>
      </c>
      <c r="K1022" s="51">
        <v>100927.997</v>
      </c>
      <c r="L1022">
        <v>35456</v>
      </c>
      <c r="M1022">
        <v>833.98474099999999</v>
      </c>
      <c r="N1022">
        <v>79.293128999999993</v>
      </c>
      <c r="O1022">
        <v>6448.2963900000004</v>
      </c>
      <c r="P1022">
        <v>16389.9434</v>
      </c>
      <c r="Q1022">
        <v>184.489349</v>
      </c>
      <c r="R1022">
        <v>531.59680200000003</v>
      </c>
      <c r="S1022">
        <v>33.174526200000003</v>
      </c>
      <c r="T1022">
        <v>-110.331604</v>
      </c>
      <c r="U1022">
        <v>721.66619900000001</v>
      </c>
    </row>
    <row r="1023" spans="1:21" s="1" customFormat="1" ht="17">
      <c r="A1023" s="1" t="s">
        <v>1192</v>
      </c>
      <c r="B1023" s="1" t="s">
        <v>369</v>
      </c>
      <c r="C1023" s="3" t="s">
        <v>1189</v>
      </c>
      <c r="D1023" s="1" t="s">
        <v>1207</v>
      </c>
      <c r="E1023" s="1" t="s">
        <v>485</v>
      </c>
      <c r="F1023" s="1">
        <v>345</v>
      </c>
      <c r="G1023" s="1" t="s">
        <v>1057</v>
      </c>
      <c r="H1023" s="52" t="s">
        <v>1230</v>
      </c>
      <c r="I1023" s="55" t="s">
        <v>1231</v>
      </c>
      <c r="J1023" s="1" t="s">
        <v>717</v>
      </c>
      <c r="K1023">
        <v>98816</v>
      </c>
      <c r="L1023">
        <v>29312</v>
      </c>
      <c r="M1023">
        <v>1412.1712600000001</v>
      </c>
      <c r="N1023">
        <v>53.972476999999998</v>
      </c>
      <c r="O1023">
        <v>6580.7040999999999</v>
      </c>
      <c r="P1023">
        <v>10984.2783</v>
      </c>
      <c r="Q1023">
        <v>37.055568700000002</v>
      </c>
      <c r="R1023">
        <v>801.78723100000002</v>
      </c>
      <c r="S1023">
        <v>55.5101929</v>
      </c>
      <c r="T1023">
        <v>-110.387184</v>
      </c>
      <c r="U1023">
        <v>543.65508999999997</v>
      </c>
    </row>
    <row r="1024" spans="1:21" s="1" customFormat="1" ht="17">
      <c r="A1024" s="1" t="s">
        <v>1192</v>
      </c>
      <c r="B1024" s="1" t="s">
        <v>370</v>
      </c>
      <c r="C1024" s="3" t="s">
        <v>1189</v>
      </c>
      <c r="D1024" s="1" t="s">
        <v>1207</v>
      </c>
      <c r="E1024" s="1" t="s">
        <v>485</v>
      </c>
      <c r="F1024" s="1">
        <v>346</v>
      </c>
      <c r="G1024" s="1" t="s">
        <v>1058</v>
      </c>
      <c r="H1024" s="52" t="s">
        <v>1230</v>
      </c>
      <c r="I1024" s="55" t="s">
        <v>1231</v>
      </c>
      <c r="J1024" s="1" t="s">
        <v>718</v>
      </c>
      <c r="K1024" s="51">
        <v>102463.996</v>
      </c>
      <c r="L1024">
        <v>50944</v>
      </c>
      <c r="M1024">
        <v>646.96362299999998</v>
      </c>
      <c r="N1024">
        <v>112.17147799999999</v>
      </c>
      <c r="O1024">
        <v>3632.4121100000002</v>
      </c>
      <c r="P1024">
        <v>13072.0898</v>
      </c>
      <c r="Q1024">
        <v>257.001801</v>
      </c>
      <c r="R1024">
        <v>550.73834199999999</v>
      </c>
      <c r="S1024">
        <v>330.26788299999998</v>
      </c>
      <c r="T1024">
        <v>-110.437485</v>
      </c>
      <c r="U1024">
        <v>1182.17444</v>
      </c>
    </row>
    <row r="1025" spans="1:21" s="1" customFormat="1" ht="17">
      <c r="A1025" s="1" t="s">
        <v>1192</v>
      </c>
      <c r="B1025" s="1" t="s">
        <v>371</v>
      </c>
      <c r="C1025" s="3" t="s">
        <v>1189</v>
      </c>
      <c r="D1025" s="1" t="s">
        <v>1207</v>
      </c>
      <c r="E1025" s="1" t="s">
        <v>485</v>
      </c>
      <c r="F1025" s="1">
        <v>347</v>
      </c>
      <c r="G1025" s="1" t="s">
        <v>1059</v>
      </c>
      <c r="H1025" s="52" t="s">
        <v>1230</v>
      </c>
      <c r="I1025" s="55" t="s">
        <v>1231</v>
      </c>
      <c r="J1025" s="1" t="s">
        <v>719</v>
      </c>
      <c r="K1025" s="51">
        <v>101183.999</v>
      </c>
      <c r="L1025">
        <v>47808</v>
      </c>
      <c r="M1025">
        <v>498.290009</v>
      </c>
      <c r="N1025">
        <v>91.956268300000005</v>
      </c>
      <c r="O1025">
        <v>5104.9043000000001</v>
      </c>
      <c r="P1025">
        <v>10604.6553</v>
      </c>
      <c r="Q1025">
        <v>460.234802</v>
      </c>
      <c r="R1025">
        <v>1360.6947</v>
      </c>
      <c r="S1025">
        <v>21.771093400000002</v>
      </c>
      <c r="T1025">
        <v>948.70294200000001</v>
      </c>
      <c r="U1025">
        <v>153.572281</v>
      </c>
    </row>
    <row r="1026" spans="1:21" s="1" customFormat="1" ht="17">
      <c r="A1026" s="1" t="s">
        <v>1192</v>
      </c>
      <c r="B1026" s="1" t="s">
        <v>372</v>
      </c>
      <c r="C1026" s="3" t="s">
        <v>1189</v>
      </c>
      <c r="D1026" s="1" t="s">
        <v>1207</v>
      </c>
      <c r="E1026" s="1" t="s">
        <v>485</v>
      </c>
      <c r="F1026" s="1">
        <v>348</v>
      </c>
      <c r="G1026" s="1" t="s">
        <v>1060</v>
      </c>
      <c r="H1026" s="52" t="s">
        <v>1230</v>
      </c>
      <c r="I1026" s="55" t="s">
        <v>1231</v>
      </c>
      <c r="J1026" s="1" t="s">
        <v>720</v>
      </c>
      <c r="K1026" s="51">
        <v>121215.999</v>
      </c>
      <c r="L1026">
        <v>66496</v>
      </c>
      <c r="M1026">
        <v>22.8858566</v>
      </c>
      <c r="N1026">
        <v>82.409416199999995</v>
      </c>
      <c r="O1026">
        <v>5191.8642600000003</v>
      </c>
      <c r="P1026">
        <v>7830.1747999999998</v>
      </c>
      <c r="Q1026">
        <v>-35.918334999999999</v>
      </c>
      <c r="R1026">
        <v>472.81921399999999</v>
      </c>
      <c r="S1026">
        <v>69.701828000000006</v>
      </c>
      <c r="T1026">
        <v>-110.554428</v>
      </c>
      <c r="U1026">
        <v>-95.644470200000001</v>
      </c>
    </row>
    <row r="1027" spans="1:21" s="1" customFormat="1" ht="17">
      <c r="A1027" s="1" t="s">
        <v>1192</v>
      </c>
      <c r="B1027" s="1" t="s">
        <v>373</v>
      </c>
      <c r="C1027" s="3" t="s">
        <v>1189</v>
      </c>
      <c r="D1027" s="1" t="s">
        <v>1207</v>
      </c>
      <c r="E1027" s="1" t="s">
        <v>485</v>
      </c>
      <c r="F1027" s="1">
        <v>349</v>
      </c>
      <c r="G1027" s="1" t="s">
        <v>1061</v>
      </c>
      <c r="H1027" s="52" t="s">
        <v>1230</v>
      </c>
      <c r="I1027" s="55" t="s">
        <v>1231</v>
      </c>
      <c r="J1027" s="1" t="s">
        <v>721</v>
      </c>
      <c r="K1027" s="51">
        <v>145920</v>
      </c>
      <c r="L1027">
        <v>79040</v>
      </c>
      <c r="M1027">
        <v>1411.0076899999999</v>
      </c>
      <c r="N1027">
        <v>78.976409899999993</v>
      </c>
      <c r="O1027">
        <v>5462.10059</v>
      </c>
      <c r="P1027">
        <v>12257.9854</v>
      </c>
      <c r="Q1027">
        <v>186.88147000000001</v>
      </c>
      <c r="R1027">
        <v>648.06298800000002</v>
      </c>
      <c r="S1027">
        <v>-9.38244057</v>
      </c>
      <c r="T1027">
        <v>800.52014199999996</v>
      </c>
      <c r="U1027">
        <v>307.84939600000001</v>
      </c>
    </row>
    <row r="1028" spans="1:21" s="1" customFormat="1" ht="17">
      <c r="A1028" s="1" t="s">
        <v>1192</v>
      </c>
      <c r="B1028" s="1" t="s">
        <v>374</v>
      </c>
      <c r="C1028" s="3" t="s">
        <v>1189</v>
      </c>
      <c r="D1028" s="1" t="s">
        <v>1207</v>
      </c>
      <c r="E1028" s="1" t="s">
        <v>485</v>
      </c>
      <c r="F1028" s="1">
        <v>350</v>
      </c>
      <c r="G1028" s="1" t="s">
        <v>1062</v>
      </c>
      <c r="H1028" s="52" t="s">
        <v>1230</v>
      </c>
      <c r="I1028" s="55" t="s">
        <v>1231</v>
      </c>
      <c r="J1028" s="1" t="s">
        <v>722</v>
      </c>
      <c r="K1028" s="51">
        <v>121728.003</v>
      </c>
      <c r="L1028">
        <v>65536</v>
      </c>
      <c r="M1028">
        <v>540.85229500000003</v>
      </c>
      <c r="N1028">
        <v>64.641960100000006</v>
      </c>
      <c r="O1028">
        <v>4848.1020500000004</v>
      </c>
      <c r="P1028">
        <v>11842.734399999999</v>
      </c>
      <c r="Q1028">
        <v>34.8250618</v>
      </c>
      <c r="R1028">
        <v>378.44699100000003</v>
      </c>
      <c r="S1028">
        <v>290.09115600000001</v>
      </c>
      <c r="T1028">
        <v>-110.429565</v>
      </c>
      <c r="U1028">
        <v>-7.7502441400000004</v>
      </c>
    </row>
    <row r="1029" spans="1:21" s="1" customFormat="1" ht="17">
      <c r="A1029" s="1" t="s">
        <v>1192</v>
      </c>
      <c r="B1029" s="1" t="s">
        <v>375</v>
      </c>
      <c r="C1029" s="3" t="s">
        <v>1189</v>
      </c>
      <c r="D1029" s="1" t="s">
        <v>1207</v>
      </c>
      <c r="E1029" s="1" t="s">
        <v>485</v>
      </c>
      <c r="F1029" s="1">
        <v>351</v>
      </c>
      <c r="G1029" s="1" t="s">
        <v>1063</v>
      </c>
      <c r="H1029" s="52" t="s">
        <v>1230</v>
      </c>
      <c r="I1029" s="55" t="s">
        <v>1231</v>
      </c>
      <c r="J1029" s="1" t="s">
        <v>723</v>
      </c>
      <c r="K1029" s="51">
        <v>119167.995</v>
      </c>
      <c r="L1029">
        <v>58048</v>
      </c>
      <c r="M1029">
        <v>1053.99072</v>
      </c>
      <c r="N1029">
        <v>96.833190900000005</v>
      </c>
      <c r="O1029">
        <v>4688.6704099999997</v>
      </c>
      <c r="P1029">
        <v>7862.0439500000002</v>
      </c>
      <c r="Q1029">
        <v>546.97552499999995</v>
      </c>
      <c r="R1029">
        <v>662.36462400000005</v>
      </c>
      <c r="S1029">
        <v>158.78466800000001</v>
      </c>
      <c r="T1029">
        <v>-3.2850053300000002</v>
      </c>
      <c r="U1029">
        <v>-65.016616799999994</v>
      </c>
    </row>
    <row r="1030" spans="1:21" s="1" customFormat="1" ht="17">
      <c r="A1030" s="1" t="s">
        <v>1192</v>
      </c>
      <c r="B1030" s="1" t="s">
        <v>376</v>
      </c>
      <c r="C1030" s="3" t="s">
        <v>1189</v>
      </c>
      <c r="D1030" s="1" t="s">
        <v>1207</v>
      </c>
      <c r="E1030" s="1" t="s">
        <v>485</v>
      </c>
      <c r="F1030" s="1">
        <v>352</v>
      </c>
      <c r="G1030" s="1" t="s">
        <v>1064</v>
      </c>
      <c r="H1030" s="52" t="s">
        <v>1230</v>
      </c>
      <c r="I1030" s="55" t="s">
        <v>1231</v>
      </c>
      <c r="J1030" s="1" t="s">
        <v>724</v>
      </c>
      <c r="K1030" s="51">
        <v>101631.999</v>
      </c>
      <c r="L1030">
        <v>76160</v>
      </c>
      <c r="M1030">
        <v>567.84509300000002</v>
      </c>
      <c r="N1030">
        <v>19.009689300000002</v>
      </c>
      <c r="O1030">
        <v>4713.34033</v>
      </c>
      <c r="P1030">
        <v>8510.3662100000001</v>
      </c>
      <c r="Q1030">
        <v>-110.557945</v>
      </c>
      <c r="R1030">
        <v>479.38235500000002</v>
      </c>
      <c r="S1030">
        <v>85.9954453</v>
      </c>
      <c r="T1030">
        <v>-110.39547</v>
      </c>
      <c r="U1030">
        <v>610.08294699999999</v>
      </c>
    </row>
    <row r="1031" spans="1:21" s="1" customFormat="1" ht="17">
      <c r="A1031" s="1" t="s">
        <v>1192</v>
      </c>
      <c r="B1031" s="1" t="s">
        <v>377</v>
      </c>
      <c r="C1031" s="3" t="s">
        <v>1189</v>
      </c>
      <c r="D1031" s="1" t="s">
        <v>1207</v>
      </c>
      <c r="E1031" s="1" t="s">
        <v>485</v>
      </c>
      <c r="F1031" s="1">
        <v>353</v>
      </c>
      <c r="G1031" s="1" t="s">
        <v>1065</v>
      </c>
      <c r="H1031" s="52" t="s">
        <v>1230</v>
      </c>
      <c r="I1031" s="55" t="s">
        <v>1231</v>
      </c>
      <c r="J1031" s="1" t="s">
        <v>725</v>
      </c>
      <c r="K1031">
        <v>94528</v>
      </c>
      <c r="L1031">
        <v>40896</v>
      </c>
      <c r="M1031">
        <v>717.02862500000003</v>
      </c>
      <c r="N1031">
        <v>-2.8064689600000001</v>
      </c>
      <c r="O1031">
        <v>3314.87671</v>
      </c>
      <c r="P1031">
        <v>9052.40625</v>
      </c>
      <c r="Q1031">
        <v>275.89031999999997</v>
      </c>
      <c r="R1031">
        <v>323.12939499999999</v>
      </c>
      <c r="S1031">
        <v>-20.334302900000001</v>
      </c>
      <c r="T1031">
        <v>4280.19092</v>
      </c>
      <c r="U1031">
        <v>231.16610700000001</v>
      </c>
    </row>
    <row r="1032" spans="1:21" s="1" customFormat="1" ht="17">
      <c r="A1032" s="1" t="s">
        <v>1192</v>
      </c>
      <c r="B1032" s="1" t="s">
        <v>378</v>
      </c>
      <c r="C1032" s="3" t="s">
        <v>1189</v>
      </c>
      <c r="D1032" s="1" t="s">
        <v>1207</v>
      </c>
      <c r="E1032" s="1" t="s">
        <v>485</v>
      </c>
      <c r="F1032" s="1">
        <v>354</v>
      </c>
      <c r="G1032" s="1" t="s">
        <v>1066</v>
      </c>
      <c r="H1032" s="52" t="s">
        <v>1230</v>
      </c>
      <c r="I1032" s="55" t="s">
        <v>1231</v>
      </c>
      <c r="J1032" s="1" t="s">
        <v>726</v>
      </c>
      <c r="K1032" s="51">
        <v>126463.997</v>
      </c>
      <c r="L1032">
        <v>75712</v>
      </c>
      <c r="M1032">
        <v>696.79345699999999</v>
      </c>
      <c r="N1032">
        <v>97.1540222</v>
      </c>
      <c r="O1032">
        <v>3733.0830099999998</v>
      </c>
      <c r="P1032">
        <v>17774.1836</v>
      </c>
      <c r="Q1032">
        <v>408.51525900000001</v>
      </c>
      <c r="R1032">
        <v>329.26907299999999</v>
      </c>
      <c r="S1032">
        <v>27.778711300000001</v>
      </c>
      <c r="T1032">
        <v>966.28607199999999</v>
      </c>
      <c r="U1032">
        <v>979.44409199999996</v>
      </c>
    </row>
    <row r="1033" spans="1:21" s="1" customFormat="1" ht="17">
      <c r="A1033" s="1" t="s">
        <v>1192</v>
      </c>
      <c r="B1033" s="1" t="s">
        <v>379</v>
      </c>
      <c r="C1033" s="3" t="s">
        <v>1189</v>
      </c>
      <c r="D1033" s="1" t="s">
        <v>1207</v>
      </c>
      <c r="E1033" s="1" t="s">
        <v>485</v>
      </c>
      <c r="F1033" s="1">
        <v>355</v>
      </c>
      <c r="G1033" s="1" t="s">
        <v>1067</v>
      </c>
      <c r="H1033" s="52" t="s">
        <v>1230</v>
      </c>
      <c r="I1033" s="55" t="s">
        <v>1231</v>
      </c>
      <c r="J1033" s="1" t="s">
        <v>727</v>
      </c>
      <c r="K1033" s="51">
        <v>119615.995</v>
      </c>
      <c r="L1033">
        <v>50240</v>
      </c>
      <c r="M1033">
        <v>675.93829300000004</v>
      </c>
      <c r="N1033">
        <v>172.659302</v>
      </c>
      <c r="O1033">
        <v>6628.3540000000003</v>
      </c>
      <c r="P1033">
        <v>11329.113300000001</v>
      </c>
      <c r="Q1033">
        <v>372.92767300000003</v>
      </c>
      <c r="R1033">
        <v>763.10241699999995</v>
      </c>
      <c r="S1033">
        <v>124.59713000000001</v>
      </c>
      <c r="T1033">
        <v>-110.372299</v>
      </c>
      <c r="U1033">
        <v>636.13128700000004</v>
      </c>
    </row>
    <row r="1034" spans="1:21" s="1" customFormat="1" ht="17">
      <c r="A1034" s="1" t="s">
        <v>1192</v>
      </c>
      <c r="B1034" s="1" t="s">
        <v>380</v>
      </c>
      <c r="C1034" s="3" t="s">
        <v>1189</v>
      </c>
      <c r="D1034" s="1" t="s">
        <v>1207</v>
      </c>
      <c r="E1034" s="1" t="s">
        <v>485</v>
      </c>
      <c r="F1034" s="1">
        <v>356</v>
      </c>
      <c r="G1034" s="1" t="s">
        <v>1068</v>
      </c>
      <c r="H1034" s="52" t="s">
        <v>1230</v>
      </c>
      <c r="I1034" s="55" t="s">
        <v>1231</v>
      </c>
      <c r="J1034" s="1" t="s">
        <v>728</v>
      </c>
      <c r="K1034" s="51">
        <v>106752.00199999999</v>
      </c>
      <c r="L1034">
        <v>44864</v>
      </c>
      <c r="M1034">
        <v>1095.9449500000001</v>
      </c>
      <c r="N1034">
        <v>109.63462800000001</v>
      </c>
      <c r="O1034">
        <v>3229.84229</v>
      </c>
      <c r="P1034">
        <v>21717.9902</v>
      </c>
      <c r="Q1034">
        <v>191.80139199999999</v>
      </c>
      <c r="R1034">
        <v>1274.27441</v>
      </c>
      <c r="S1034">
        <v>39.295669599999997</v>
      </c>
      <c r="T1034">
        <v>1256.2998</v>
      </c>
      <c r="U1034">
        <v>-82.981231699999995</v>
      </c>
    </row>
    <row r="1035" spans="1:21" s="1" customFormat="1" ht="17">
      <c r="A1035" s="1" t="s">
        <v>1192</v>
      </c>
      <c r="B1035" s="1" t="s">
        <v>381</v>
      </c>
      <c r="C1035" s="3" t="s">
        <v>1189</v>
      </c>
      <c r="D1035" s="1" t="s">
        <v>1207</v>
      </c>
      <c r="E1035" s="1" t="s">
        <v>485</v>
      </c>
      <c r="F1035" s="1">
        <v>357</v>
      </c>
      <c r="G1035" s="1" t="s">
        <v>1069</v>
      </c>
      <c r="H1035" s="52" t="s">
        <v>1230</v>
      </c>
      <c r="I1035" s="55" t="s">
        <v>1231</v>
      </c>
      <c r="J1035" s="1" t="s">
        <v>729</v>
      </c>
      <c r="K1035" s="51">
        <v>102784.00199999999</v>
      </c>
      <c r="L1035">
        <v>41408</v>
      </c>
      <c r="M1035">
        <v>741.56561299999998</v>
      </c>
      <c r="N1035">
        <v>63.020774799999998</v>
      </c>
      <c r="O1035">
        <v>6393.7460899999996</v>
      </c>
      <c r="P1035">
        <v>15697.074199999999</v>
      </c>
      <c r="Q1035">
        <v>528.05578600000001</v>
      </c>
      <c r="R1035">
        <v>495.58813500000002</v>
      </c>
      <c r="S1035">
        <v>-19.998546600000001</v>
      </c>
      <c r="T1035">
        <v>-110.36584499999999</v>
      </c>
      <c r="U1035">
        <v>872.05999799999995</v>
      </c>
    </row>
    <row r="1036" spans="1:21" s="1" customFormat="1" ht="17">
      <c r="A1036" s="1" t="s">
        <v>1192</v>
      </c>
      <c r="B1036" s="1" t="s">
        <v>382</v>
      </c>
      <c r="C1036" s="3" t="s">
        <v>1189</v>
      </c>
      <c r="D1036" s="1" t="s">
        <v>1207</v>
      </c>
      <c r="E1036" s="1" t="s">
        <v>485</v>
      </c>
      <c r="F1036" s="1">
        <v>358</v>
      </c>
      <c r="G1036" s="1" t="s">
        <v>1070</v>
      </c>
      <c r="H1036" s="52" t="s">
        <v>1230</v>
      </c>
      <c r="I1036" s="55" t="s">
        <v>1231</v>
      </c>
      <c r="J1036" s="1" t="s">
        <v>730</v>
      </c>
      <c r="K1036" s="51">
        <v>107135.999</v>
      </c>
      <c r="L1036">
        <v>38912</v>
      </c>
      <c r="M1036">
        <v>252.841568</v>
      </c>
      <c r="N1036">
        <v>52.7802887</v>
      </c>
      <c r="O1036">
        <v>4126.6132799999996</v>
      </c>
      <c r="P1036">
        <v>9027.5898400000005</v>
      </c>
      <c r="Q1036">
        <v>354.79193099999998</v>
      </c>
      <c r="R1036">
        <v>392.07025099999998</v>
      </c>
      <c r="S1036">
        <v>103.578239</v>
      </c>
      <c r="T1036">
        <v>1529.3411900000001</v>
      </c>
      <c r="U1036">
        <v>498.73321499999997</v>
      </c>
    </row>
    <row r="1037" spans="1:21" s="1" customFormat="1" ht="17">
      <c r="A1037" s="1" t="s">
        <v>1192</v>
      </c>
      <c r="B1037" s="1" t="s">
        <v>383</v>
      </c>
      <c r="C1037" s="3" t="s">
        <v>1189</v>
      </c>
      <c r="D1037" s="1" t="s">
        <v>1207</v>
      </c>
      <c r="E1037" s="1" t="s">
        <v>485</v>
      </c>
      <c r="F1037" s="1">
        <v>359</v>
      </c>
      <c r="G1037" s="1" t="s">
        <v>1071</v>
      </c>
      <c r="H1037" s="52" t="s">
        <v>1230</v>
      </c>
      <c r="I1037" s="55" t="s">
        <v>1231</v>
      </c>
      <c r="J1037" s="1" t="s">
        <v>731</v>
      </c>
      <c r="K1037" s="51">
        <v>107008.004</v>
      </c>
      <c r="L1037">
        <v>44544</v>
      </c>
      <c r="M1037">
        <v>1094.46741</v>
      </c>
      <c r="N1037">
        <v>12.647822400000001</v>
      </c>
      <c r="O1037">
        <v>5197.3588900000004</v>
      </c>
      <c r="P1037">
        <v>12531.5566</v>
      </c>
      <c r="Q1037">
        <v>49.086563099999999</v>
      </c>
      <c r="R1037">
        <v>446.489014</v>
      </c>
      <c r="S1037">
        <v>32.322662399999999</v>
      </c>
      <c r="T1037">
        <v>-110.404709</v>
      </c>
      <c r="U1037">
        <v>731.11468500000001</v>
      </c>
    </row>
    <row r="1038" spans="1:21" s="1" customFormat="1" ht="17">
      <c r="A1038" s="1" t="s">
        <v>1192</v>
      </c>
      <c r="B1038" s="1" t="s">
        <v>384</v>
      </c>
      <c r="C1038" s="3" t="s">
        <v>1189</v>
      </c>
      <c r="D1038" s="1" t="s">
        <v>1207</v>
      </c>
      <c r="E1038" s="1" t="s">
        <v>485</v>
      </c>
      <c r="F1038" s="1">
        <v>360</v>
      </c>
      <c r="G1038" s="1" t="s">
        <v>1072</v>
      </c>
      <c r="H1038" s="52" t="s">
        <v>1230</v>
      </c>
      <c r="I1038" s="55" t="s">
        <v>1231</v>
      </c>
      <c r="J1038" s="1" t="s">
        <v>732</v>
      </c>
      <c r="K1038" s="51">
        <v>126271.999</v>
      </c>
      <c r="L1038">
        <v>42304</v>
      </c>
      <c r="M1038">
        <v>1250.41858</v>
      </c>
      <c r="N1038">
        <v>102.46373699999999</v>
      </c>
      <c r="O1038">
        <v>4939.7475599999998</v>
      </c>
      <c r="P1038">
        <v>5322.0610399999996</v>
      </c>
      <c r="Q1038">
        <v>562.98419200000001</v>
      </c>
      <c r="R1038">
        <v>421.64236499999998</v>
      </c>
      <c r="S1038">
        <v>8.1559457799999997</v>
      </c>
      <c r="T1038">
        <v>-110.482285</v>
      </c>
      <c r="U1038">
        <v>90.101043700000005</v>
      </c>
    </row>
    <row r="1039" spans="1:21" s="1" customFormat="1" ht="17">
      <c r="A1039" s="1" t="s">
        <v>1192</v>
      </c>
      <c r="B1039" s="1" t="s">
        <v>385</v>
      </c>
      <c r="C1039" s="3" t="s">
        <v>1189</v>
      </c>
      <c r="D1039" s="1" t="s">
        <v>1202</v>
      </c>
      <c r="E1039" s="1" t="s">
        <v>485</v>
      </c>
      <c r="F1039" s="1">
        <v>361</v>
      </c>
      <c r="G1039" s="1" t="s">
        <v>1073</v>
      </c>
      <c r="H1039" s="52" t="s">
        <v>1230</v>
      </c>
      <c r="I1039" s="55" t="s">
        <v>1231</v>
      </c>
      <c r="J1039" s="1" t="s">
        <v>733</v>
      </c>
      <c r="K1039">
        <v>89664</v>
      </c>
      <c r="L1039">
        <v>34624</v>
      </c>
      <c r="M1039">
        <v>855.85815400000001</v>
      </c>
      <c r="N1039">
        <v>21.437725100000002</v>
      </c>
      <c r="O1039">
        <v>2732.1928699999999</v>
      </c>
      <c r="P1039">
        <v>6705.91309</v>
      </c>
      <c r="Q1039">
        <v>-34.636272400000003</v>
      </c>
      <c r="R1039">
        <v>704.68353300000001</v>
      </c>
      <c r="S1039">
        <v>79.069198599999993</v>
      </c>
      <c r="T1039">
        <v>-75.998268100000004</v>
      </c>
      <c r="U1039">
        <v>220.97392300000001</v>
      </c>
    </row>
    <row r="1040" spans="1:21" s="1" customFormat="1" ht="17">
      <c r="A1040" s="1" t="s">
        <v>1192</v>
      </c>
      <c r="B1040" s="1" t="s">
        <v>386</v>
      </c>
      <c r="C1040" s="3" t="s">
        <v>1189</v>
      </c>
      <c r="D1040" s="1" t="s">
        <v>1202</v>
      </c>
      <c r="E1040" s="1" t="s">
        <v>485</v>
      </c>
      <c r="F1040" s="1">
        <v>362</v>
      </c>
      <c r="G1040" s="1" t="s">
        <v>1074</v>
      </c>
      <c r="H1040" s="52" t="s">
        <v>1230</v>
      </c>
      <c r="I1040" s="55" t="s">
        <v>1231</v>
      </c>
      <c r="J1040" s="1" t="s">
        <v>734</v>
      </c>
      <c r="K1040" s="51">
        <v>126400.00599999999</v>
      </c>
      <c r="L1040">
        <v>60928</v>
      </c>
      <c r="M1040">
        <v>44.444110899999998</v>
      </c>
      <c r="N1040">
        <v>153.49490399999999</v>
      </c>
      <c r="O1040">
        <v>3978.4929200000001</v>
      </c>
      <c r="P1040">
        <v>17384.578099999999</v>
      </c>
      <c r="Q1040">
        <v>77.286727900000002</v>
      </c>
      <c r="R1040">
        <v>965.02221699999996</v>
      </c>
      <c r="S1040">
        <v>3342.3425299999999</v>
      </c>
      <c r="T1040">
        <v>-110.397301</v>
      </c>
      <c r="U1040">
        <v>1394.9938999999999</v>
      </c>
    </row>
    <row r="1041" spans="1:21" s="1" customFormat="1" ht="17">
      <c r="A1041" s="1" t="s">
        <v>1192</v>
      </c>
      <c r="B1041" s="1" t="s">
        <v>387</v>
      </c>
      <c r="C1041" s="3" t="s">
        <v>1189</v>
      </c>
      <c r="D1041" s="1" t="s">
        <v>1202</v>
      </c>
      <c r="E1041" s="1" t="s">
        <v>485</v>
      </c>
      <c r="F1041" s="1">
        <v>363</v>
      </c>
      <c r="G1041" s="1" t="s">
        <v>1075</v>
      </c>
      <c r="H1041" s="52" t="s">
        <v>1230</v>
      </c>
      <c r="I1041" s="55" t="s">
        <v>1231</v>
      </c>
      <c r="J1041" s="1" t="s">
        <v>735</v>
      </c>
      <c r="K1041" s="51">
        <v>122303.99800000001</v>
      </c>
      <c r="L1041">
        <v>53440</v>
      </c>
      <c r="M1041">
        <v>2085.6186499999999</v>
      </c>
      <c r="N1041">
        <v>89.973533599999996</v>
      </c>
      <c r="O1041">
        <v>3851.8200700000002</v>
      </c>
      <c r="P1041">
        <v>7097.9824200000003</v>
      </c>
      <c r="Q1041">
        <v>330.99096700000001</v>
      </c>
      <c r="R1041">
        <v>568.10913100000005</v>
      </c>
      <c r="S1041">
        <v>48.759349800000003</v>
      </c>
      <c r="T1041">
        <v>657.50317399999994</v>
      </c>
      <c r="U1041">
        <v>723.93756099999996</v>
      </c>
    </row>
    <row r="1042" spans="1:21" s="1" customFormat="1" ht="17">
      <c r="A1042" s="1" t="s">
        <v>1192</v>
      </c>
      <c r="B1042" s="1" t="s">
        <v>388</v>
      </c>
      <c r="C1042" s="3" t="s">
        <v>1189</v>
      </c>
      <c r="D1042" s="1" t="s">
        <v>1202</v>
      </c>
      <c r="E1042" s="1" t="s">
        <v>485</v>
      </c>
      <c r="F1042" s="1">
        <v>364</v>
      </c>
      <c r="G1042" s="1" t="s">
        <v>1076</v>
      </c>
      <c r="H1042" s="52" t="s">
        <v>1230</v>
      </c>
      <c r="I1042" s="55" t="s">
        <v>1231</v>
      </c>
      <c r="J1042" s="1" t="s">
        <v>736</v>
      </c>
      <c r="K1042" s="51">
        <v>117760.003</v>
      </c>
      <c r="L1042">
        <v>67584</v>
      </c>
      <c r="M1042">
        <v>1800.7230199999999</v>
      </c>
      <c r="N1042">
        <v>138.85878</v>
      </c>
      <c r="O1042">
        <v>2802.5686000000001</v>
      </c>
      <c r="P1042">
        <v>18671.216799999998</v>
      </c>
      <c r="Q1042">
        <v>411.39965799999999</v>
      </c>
      <c r="R1042">
        <v>692.40655500000003</v>
      </c>
      <c r="S1042">
        <v>182.98262</v>
      </c>
      <c r="T1042">
        <v>-11.2216167</v>
      </c>
      <c r="U1042">
        <v>1029.9956099999999</v>
      </c>
    </row>
    <row r="1043" spans="1:21" s="1" customFormat="1" ht="17">
      <c r="A1043" s="1" t="s">
        <v>1192</v>
      </c>
      <c r="B1043" s="1" t="s">
        <v>389</v>
      </c>
      <c r="C1043" s="3" t="s">
        <v>1189</v>
      </c>
      <c r="D1043" s="1" t="s">
        <v>1202</v>
      </c>
      <c r="E1043" s="1" t="s">
        <v>485</v>
      </c>
      <c r="F1043" s="1">
        <v>365</v>
      </c>
      <c r="G1043" s="1" t="s">
        <v>1077</v>
      </c>
      <c r="H1043" s="52" t="s">
        <v>1230</v>
      </c>
      <c r="I1043" s="55" t="s">
        <v>1231</v>
      </c>
      <c r="J1043" s="1" t="s">
        <v>737</v>
      </c>
      <c r="K1043">
        <v>95296</v>
      </c>
      <c r="L1043">
        <v>68800</v>
      </c>
      <c r="M1043">
        <v>2141.1540500000001</v>
      </c>
      <c r="N1043">
        <v>59.941604599999998</v>
      </c>
      <c r="O1043">
        <v>4843.38184</v>
      </c>
      <c r="P1043">
        <v>14210.0381</v>
      </c>
      <c r="Q1043">
        <v>125.28621699999999</v>
      </c>
      <c r="R1043">
        <v>582.77777100000003</v>
      </c>
      <c r="S1043">
        <v>249.58644100000001</v>
      </c>
      <c r="T1043">
        <v>-110.495407</v>
      </c>
      <c r="U1043">
        <v>1216.5767800000001</v>
      </c>
    </row>
    <row r="1044" spans="1:21" s="1" customFormat="1" ht="17">
      <c r="A1044" s="1" t="s">
        <v>1192</v>
      </c>
      <c r="B1044" s="1" t="s">
        <v>390</v>
      </c>
      <c r="C1044" s="3" t="s">
        <v>1189</v>
      </c>
      <c r="D1044" s="1" t="s">
        <v>1202</v>
      </c>
      <c r="E1044" s="1" t="s">
        <v>485</v>
      </c>
      <c r="F1044" s="1">
        <v>366</v>
      </c>
      <c r="G1044" s="1" t="s">
        <v>1078</v>
      </c>
      <c r="H1044" s="52" t="s">
        <v>1230</v>
      </c>
      <c r="I1044" s="55" t="s">
        <v>1231</v>
      </c>
      <c r="J1044" s="1" t="s">
        <v>738</v>
      </c>
      <c r="K1044" s="51">
        <v>111295.99800000001</v>
      </c>
      <c r="L1044">
        <v>47872</v>
      </c>
      <c r="M1044">
        <v>1406.04285</v>
      </c>
      <c r="N1044">
        <v>-1.03868008</v>
      </c>
      <c r="O1044">
        <v>5304.625</v>
      </c>
      <c r="P1044">
        <v>19408.966799999998</v>
      </c>
      <c r="Q1044">
        <v>403.66555799999998</v>
      </c>
      <c r="R1044">
        <v>875.37164299999995</v>
      </c>
      <c r="S1044">
        <v>174.98381000000001</v>
      </c>
      <c r="T1044">
        <v>-110.413139</v>
      </c>
      <c r="U1044">
        <v>553.10199</v>
      </c>
    </row>
    <row r="1045" spans="1:21" s="1" customFormat="1" ht="17">
      <c r="A1045" s="1" t="s">
        <v>1192</v>
      </c>
      <c r="B1045" s="1" t="s">
        <v>391</v>
      </c>
      <c r="C1045" s="3" t="s">
        <v>1189</v>
      </c>
      <c r="D1045" s="1" t="s">
        <v>1202</v>
      </c>
      <c r="E1045" s="1" t="s">
        <v>485</v>
      </c>
      <c r="F1045" s="1">
        <v>367</v>
      </c>
      <c r="G1045" s="1" t="s">
        <v>1079</v>
      </c>
      <c r="H1045" s="52" t="s">
        <v>1230</v>
      </c>
      <c r="I1045" s="55" t="s">
        <v>1231</v>
      </c>
      <c r="J1045" s="1" t="s">
        <v>739</v>
      </c>
      <c r="K1045" s="51">
        <v>100992</v>
      </c>
      <c r="L1045">
        <v>53120</v>
      </c>
      <c r="M1045">
        <v>2929.9519</v>
      </c>
      <c r="N1045">
        <v>25.025445900000001</v>
      </c>
      <c r="O1045">
        <v>4431.9951199999996</v>
      </c>
      <c r="P1045">
        <v>14286.8066</v>
      </c>
      <c r="Q1045">
        <v>615.09966999999995</v>
      </c>
      <c r="R1045">
        <v>741.40936299999998</v>
      </c>
      <c r="S1045">
        <v>234.748199</v>
      </c>
      <c r="T1045">
        <v>-110.30345199999999</v>
      </c>
      <c r="U1045">
        <v>426.63998400000003</v>
      </c>
    </row>
    <row r="1046" spans="1:21" s="1" customFormat="1" ht="17">
      <c r="A1046" s="1" t="s">
        <v>1192</v>
      </c>
      <c r="B1046" s="1" t="s">
        <v>392</v>
      </c>
      <c r="C1046" s="3" t="s">
        <v>1189</v>
      </c>
      <c r="D1046" s="1" t="s">
        <v>1202</v>
      </c>
      <c r="E1046" s="1" t="s">
        <v>485</v>
      </c>
      <c r="F1046" s="1">
        <v>368</v>
      </c>
      <c r="G1046" s="1" t="s">
        <v>1080</v>
      </c>
      <c r="H1046" s="52" t="s">
        <v>1230</v>
      </c>
      <c r="I1046" s="55" t="s">
        <v>1231</v>
      </c>
      <c r="J1046" s="1" t="s">
        <v>740</v>
      </c>
      <c r="K1046" s="51">
        <v>102463.996</v>
      </c>
      <c r="L1046">
        <v>55552</v>
      </c>
      <c r="M1046">
        <v>1755.71802</v>
      </c>
      <c r="N1046">
        <v>144.74981700000001</v>
      </c>
      <c r="O1046">
        <v>5902.9238299999997</v>
      </c>
      <c r="P1046">
        <v>14763.3652</v>
      </c>
      <c r="Q1046">
        <v>272.73046900000003</v>
      </c>
      <c r="R1046">
        <v>711.06262200000003</v>
      </c>
      <c r="S1046">
        <v>46.809608500000003</v>
      </c>
      <c r="T1046">
        <v>-38.713008899999998</v>
      </c>
      <c r="U1046">
        <v>553.09002699999996</v>
      </c>
    </row>
    <row r="1047" spans="1:21" s="1" customFormat="1" ht="17">
      <c r="A1047" s="1" t="s">
        <v>1192</v>
      </c>
      <c r="B1047" s="1" t="s">
        <v>393</v>
      </c>
      <c r="C1047" s="3" t="s">
        <v>1189</v>
      </c>
      <c r="D1047" s="1" t="s">
        <v>1202</v>
      </c>
      <c r="E1047" s="1" t="s">
        <v>485</v>
      </c>
      <c r="F1047" s="1">
        <v>369</v>
      </c>
      <c r="G1047" s="1" t="s">
        <v>1081</v>
      </c>
      <c r="H1047" s="52" t="s">
        <v>1230</v>
      </c>
      <c r="I1047" s="55" t="s">
        <v>1231</v>
      </c>
      <c r="J1047" s="1" t="s">
        <v>741</v>
      </c>
      <c r="K1047" s="51">
        <v>115584.004</v>
      </c>
      <c r="L1047">
        <v>40640</v>
      </c>
      <c r="M1047">
        <v>1225.0383300000001</v>
      </c>
      <c r="N1047">
        <v>108.093002</v>
      </c>
      <c r="O1047">
        <v>3702.98047</v>
      </c>
      <c r="P1047">
        <v>5065.4414100000004</v>
      </c>
      <c r="Q1047">
        <v>244.24453700000001</v>
      </c>
      <c r="R1047">
        <v>868.67724599999997</v>
      </c>
      <c r="S1047">
        <v>168.15147400000001</v>
      </c>
      <c r="T1047">
        <v>-110.332703</v>
      </c>
      <c r="U1047">
        <v>1125.5190399999999</v>
      </c>
    </row>
    <row r="1048" spans="1:21" s="1" customFormat="1" ht="17">
      <c r="A1048" s="1" t="s">
        <v>1192</v>
      </c>
      <c r="B1048" s="1" t="s">
        <v>394</v>
      </c>
      <c r="C1048" s="3" t="s">
        <v>1189</v>
      </c>
      <c r="D1048" s="1" t="s">
        <v>1202</v>
      </c>
      <c r="E1048" s="1" t="s">
        <v>485</v>
      </c>
      <c r="F1048" s="1">
        <v>370</v>
      </c>
      <c r="G1048" s="1" t="s">
        <v>1082</v>
      </c>
      <c r="H1048" s="52" t="s">
        <v>1230</v>
      </c>
      <c r="I1048" s="55" t="s">
        <v>1231</v>
      </c>
      <c r="J1048" s="1" t="s">
        <v>742</v>
      </c>
      <c r="K1048" s="51">
        <v>137663.99600000001</v>
      </c>
      <c r="L1048">
        <v>48704</v>
      </c>
      <c r="M1048">
        <v>1167.4925499999999</v>
      </c>
      <c r="N1048">
        <v>70.044799800000007</v>
      </c>
      <c r="O1048">
        <v>5095.34717</v>
      </c>
      <c r="P1048">
        <v>8137.0898399999996</v>
      </c>
      <c r="Q1048">
        <v>136.510818</v>
      </c>
      <c r="R1048">
        <v>1131.9525100000001</v>
      </c>
      <c r="S1048">
        <v>47.936653100000001</v>
      </c>
      <c r="T1048">
        <v>-110.35844400000001</v>
      </c>
      <c r="U1048">
        <v>308.41421500000001</v>
      </c>
    </row>
    <row r="1049" spans="1:21" s="1" customFormat="1" ht="17">
      <c r="A1049" s="1" t="s">
        <v>1192</v>
      </c>
      <c r="B1049" s="1" t="s">
        <v>395</v>
      </c>
      <c r="C1049" s="3" t="s">
        <v>1189</v>
      </c>
      <c r="D1049" s="1" t="s">
        <v>1202</v>
      </c>
      <c r="E1049" s="1" t="s">
        <v>485</v>
      </c>
      <c r="F1049" s="1">
        <v>371</v>
      </c>
      <c r="G1049" s="1" t="s">
        <v>1083</v>
      </c>
      <c r="H1049" s="52" t="s">
        <v>1230</v>
      </c>
      <c r="I1049" s="55" t="s">
        <v>1231</v>
      </c>
      <c r="J1049" s="1" t="s">
        <v>743</v>
      </c>
      <c r="K1049">
        <v>93056</v>
      </c>
      <c r="L1049">
        <v>26688</v>
      </c>
      <c r="M1049">
        <v>56.941764800000001</v>
      </c>
      <c r="N1049">
        <v>14.433835</v>
      </c>
      <c r="O1049">
        <v>1120.7728300000001</v>
      </c>
      <c r="P1049">
        <v>2908.9626499999999</v>
      </c>
      <c r="Q1049">
        <v>5.2411565800000002</v>
      </c>
      <c r="R1049">
        <v>1053.1599100000001</v>
      </c>
      <c r="S1049">
        <v>80.238891600000002</v>
      </c>
      <c r="T1049">
        <v>402.97644000000003</v>
      </c>
      <c r="U1049">
        <v>1458.90894</v>
      </c>
    </row>
    <row r="1050" spans="1:21" s="1" customFormat="1" ht="17">
      <c r="A1050" s="1" t="s">
        <v>1192</v>
      </c>
      <c r="B1050" s="1" t="s">
        <v>396</v>
      </c>
      <c r="C1050" s="3" t="s">
        <v>1189</v>
      </c>
      <c r="D1050" s="1" t="s">
        <v>1202</v>
      </c>
      <c r="E1050" s="1" t="s">
        <v>485</v>
      </c>
      <c r="F1050" s="1">
        <v>372</v>
      </c>
      <c r="G1050" s="1" t="s">
        <v>1084</v>
      </c>
      <c r="H1050" s="52" t="s">
        <v>1230</v>
      </c>
      <c r="I1050" s="55" t="s">
        <v>1231</v>
      </c>
      <c r="J1050" s="1" t="s">
        <v>744</v>
      </c>
      <c r="K1050" s="51">
        <v>109568</v>
      </c>
      <c r="L1050">
        <v>37632</v>
      </c>
      <c r="M1050">
        <v>946.73254399999996</v>
      </c>
      <c r="N1050">
        <v>102.31298099999999</v>
      </c>
      <c r="O1050">
        <v>2649.6237799999999</v>
      </c>
      <c r="P1050">
        <v>11896.833000000001</v>
      </c>
      <c r="Q1050">
        <v>392.693512</v>
      </c>
      <c r="R1050">
        <v>856.63720699999999</v>
      </c>
      <c r="S1050">
        <v>215.67524700000001</v>
      </c>
      <c r="T1050">
        <v>-110.580826</v>
      </c>
      <c r="U1050">
        <v>15.4465714</v>
      </c>
    </row>
    <row r="1051" spans="1:21" s="1" customFormat="1" ht="17">
      <c r="A1051" s="1" t="s">
        <v>1192</v>
      </c>
      <c r="B1051" s="1" t="s">
        <v>397</v>
      </c>
      <c r="C1051" s="3" t="s">
        <v>1189</v>
      </c>
      <c r="D1051" s="1" t="s">
        <v>1202</v>
      </c>
      <c r="E1051" s="1" t="s">
        <v>485</v>
      </c>
      <c r="F1051" s="1">
        <v>373</v>
      </c>
      <c r="G1051" s="1" t="s">
        <v>1085</v>
      </c>
      <c r="H1051" s="52" t="s">
        <v>1230</v>
      </c>
      <c r="I1051" s="55" t="s">
        <v>1231</v>
      </c>
      <c r="J1051" s="1" t="s">
        <v>745</v>
      </c>
      <c r="K1051" s="51">
        <v>103103.995</v>
      </c>
      <c r="L1051">
        <v>44928</v>
      </c>
      <c r="M1051">
        <v>1596.31519</v>
      </c>
      <c r="N1051">
        <v>77.684997600000003</v>
      </c>
      <c r="O1051">
        <v>4910.0703100000001</v>
      </c>
      <c r="P1051">
        <v>8691.5224600000001</v>
      </c>
      <c r="Q1051">
        <v>205.461761</v>
      </c>
      <c r="R1051">
        <v>815.99078399999996</v>
      </c>
      <c r="S1051">
        <v>255.72442599999999</v>
      </c>
      <c r="T1051">
        <v>-110.597176</v>
      </c>
      <c r="U1051">
        <v>689.49841300000003</v>
      </c>
    </row>
    <row r="1052" spans="1:21" s="1" customFormat="1" ht="17">
      <c r="A1052" s="1" t="s">
        <v>1192</v>
      </c>
      <c r="B1052" s="1" t="s">
        <v>398</v>
      </c>
      <c r="C1052" s="3" t="s">
        <v>1189</v>
      </c>
      <c r="D1052" s="1" t="s">
        <v>1202</v>
      </c>
      <c r="E1052" s="1" t="s">
        <v>485</v>
      </c>
      <c r="F1052" s="1">
        <v>374</v>
      </c>
      <c r="G1052" s="1" t="s">
        <v>1086</v>
      </c>
      <c r="H1052" s="52" t="s">
        <v>1230</v>
      </c>
      <c r="I1052" s="55" t="s">
        <v>1231</v>
      </c>
      <c r="J1052" s="1" t="s">
        <v>746</v>
      </c>
      <c r="K1052" s="51">
        <v>111424.005</v>
      </c>
      <c r="L1052">
        <v>32704</v>
      </c>
      <c r="M1052">
        <v>94.590347300000005</v>
      </c>
      <c r="N1052">
        <v>79.256507900000003</v>
      </c>
      <c r="O1052">
        <v>4215.0610399999996</v>
      </c>
      <c r="P1052">
        <v>6946.0668900000001</v>
      </c>
      <c r="Q1052">
        <v>454.79202299999997</v>
      </c>
      <c r="R1052">
        <v>1211.8184799999999</v>
      </c>
      <c r="S1052">
        <v>248.218964</v>
      </c>
      <c r="T1052">
        <v>-110.47949199999999</v>
      </c>
      <c r="U1052">
        <v>4885.3427700000002</v>
      </c>
    </row>
    <row r="1053" spans="1:21" s="1" customFormat="1" ht="17">
      <c r="A1053" s="1" t="s">
        <v>1192</v>
      </c>
      <c r="B1053" s="1" t="s">
        <v>399</v>
      </c>
      <c r="C1053" s="3" t="s">
        <v>1189</v>
      </c>
      <c r="D1053" s="1" t="s">
        <v>1202</v>
      </c>
      <c r="E1053" s="1" t="s">
        <v>485</v>
      </c>
      <c r="F1053" s="1">
        <v>375</v>
      </c>
      <c r="G1053" s="1" t="s">
        <v>1087</v>
      </c>
      <c r="H1053" s="52" t="s">
        <v>1230</v>
      </c>
      <c r="I1053" s="55" t="s">
        <v>1231</v>
      </c>
      <c r="J1053" s="1" t="s">
        <v>747</v>
      </c>
      <c r="K1053" s="51">
        <v>121280.003</v>
      </c>
      <c r="L1053">
        <v>30720</v>
      </c>
      <c r="M1053">
        <v>-6.1146121000000004</v>
      </c>
      <c r="N1053">
        <v>159.596329</v>
      </c>
      <c r="O1053">
        <v>1467.48523</v>
      </c>
      <c r="P1053">
        <v>2672.8229999999999</v>
      </c>
      <c r="Q1053">
        <v>266.13519300000002</v>
      </c>
      <c r="R1053">
        <v>1466.7662399999999</v>
      </c>
      <c r="S1053">
        <v>5.9898862800000003</v>
      </c>
      <c r="T1053">
        <v>-110.58757</v>
      </c>
      <c r="U1053">
        <v>3122.0581099999999</v>
      </c>
    </row>
    <row r="1054" spans="1:21" s="1" customFormat="1" ht="17">
      <c r="A1054" s="1" t="s">
        <v>1192</v>
      </c>
      <c r="B1054" s="1" t="s">
        <v>400</v>
      </c>
      <c r="C1054" s="3" t="s">
        <v>1189</v>
      </c>
      <c r="D1054" s="1" t="s">
        <v>1202</v>
      </c>
      <c r="E1054" s="1" t="s">
        <v>485</v>
      </c>
      <c r="F1054" s="1">
        <v>376</v>
      </c>
      <c r="G1054" s="1" t="s">
        <v>1088</v>
      </c>
      <c r="H1054" s="52" t="s">
        <v>1230</v>
      </c>
      <c r="I1054" s="55" t="s">
        <v>1231</v>
      </c>
      <c r="J1054" s="1" t="s">
        <v>748</v>
      </c>
      <c r="K1054">
        <v>90496</v>
      </c>
      <c r="L1054">
        <v>25344</v>
      </c>
      <c r="M1054">
        <v>1858.5718999999999</v>
      </c>
      <c r="N1054">
        <v>76.443794299999993</v>
      </c>
      <c r="O1054">
        <v>4144.7031200000001</v>
      </c>
      <c r="P1054">
        <v>5739.7719699999998</v>
      </c>
      <c r="Q1054">
        <v>57.054500599999997</v>
      </c>
      <c r="R1054">
        <v>731.47009300000002</v>
      </c>
      <c r="S1054">
        <v>81.299667400000004</v>
      </c>
      <c r="T1054">
        <v>-110.539474</v>
      </c>
      <c r="U1054">
        <v>186.452606</v>
      </c>
    </row>
    <row r="1055" spans="1:21" s="1" customFormat="1" ht="17">
      <c r="A1055" s="1" t="s">
        <v>1192</v>
      </c>
      <c r="B1055" s="1" t="s">
        <v>401</v>
      </c>
      <c r="C1055" s="3" t="s">
        <v>1189</v>
      </c>
      <c r="D1055" s="1" t="s">
        <v>1202</v>
      </c>
      <c r="E1055" s="1" t="s">
        <v>485</v>
      </c>
      <c r="F1055" s="1">
        <v>377</v>
      </c>
      <c r="G1055" s="1" t="s">
        <v>1089</v>
      </c>
      <c r="H1055" s="52" t="s">
        <v>1230</v>
      </c>
      <c r="I1055" s="55" t="s">
        <v>1231</v>
      </c>
      <c r="J1055" s="1" t="s">
        <v>749</v>
      </c>
      <c r="K1055" s="51">
        <v>113536</v>
      </c>
      <c r="L1055">
        <v>34880</v>
      </c>
      <c r="M1055">
        <v>575.01355000000001</v>
      </c>
      <c r="N1055">
        <v>51.794685399999999</v>
      </c>
      <c r="O1055">
        <v>4019.26343</v>
      </c>
      <c r="P1055">
        <v>12060.859399999999</v>
      </c>
      <c r="Q1055">
        <v>67.972511299999994</v>
      </c>
      <c r="R1055">
        <v>659.66009499999996</v>
      </c>
      <c r="S1055">
        <v>198.46729999999999</v>
      </c>
      <c r="T1055">
        <v>1.20096815</v>
      </c>
      <c r="U1055">
        <v>-14.328119299999999</v>
      </c>
    </row>
    <row r="1056" spans="1:21" s="1" customFormat="1" ht="17">
      <c r="A1056" s="1" t="s">
        <v>1192</v>
      </c>
      <c r="B1056" s="1" t="s">
        <v>402</v>
      </c>
      <c r="C1056" s="3" t="s">
        <v>1189</v>
      </c>
      <c r="D1056" s="1" t="s">
        <v>1202</v>
      </c>
      <c r="E1056" s="1" t="s">
        <v>485</v>
      </c>
      <c r="F1056" s="1">
        <v>378</v>
      </c>
      <c r="G1056" s="1" t="s">
        <v>1090</v>
      </c>
      <c r="H1056" s="52" t="s">
        <v>1230</v>
      </c>
      <c r="I1056" s="55" t="s">
        <v>1231</v>
      </c>
      <c r="J1056" s="1" t="s">
        <v>750</v>
      </c>
      <c r="K1056">
        <v>92736</v>
      </c>
      <c r="L1056">
        <v>35904</v>
      </c>
      <c r="M1056">
        <v>2850.96558</v>
      </c>
      <c r="N1056">
        <v>-3.2760839499999999</v>
      </c>
      <c r="O1056">
        <v>4279.9321300000001</v>
      </c>
      <c r="P1056">
        <v>12112.118200000001</v>
      </c>
      <c r="Q1056">
        <v>437.48318499999999</v>
      </c>
      <c r="R1056">
        <v>780.76800500000002</v>
      </c>
      <c r="S1056">
        <v>174.107956</v>
      </c>
      <c r="T1056">
        <v>-110.456322</v>
      </c>
      <c r="U1056">
        <v>448.92336999999998</v>
      </c>
    </row>
    <row r="1057" spans="1:21" s="1" customFormat="1" ht="17">
      <c r="A1057" s="1" t="s">
        <v>1192</v>
      </c>
      <c r="B1057" s="1" t="s">
        <v>403</v>
      </c>
      <c r="C1057" s="3" t="s">
        <v>1189</v>
      </c>
      <c r="D1057" s="1" t="s">
        <v>1202</v>
      </c>
      <c r="E1057" s="1" t="s">
        <v>485</v>
      </c>
      <c r="F1057" s="1">
        <v>379</v>
      </c>
      <c r="G1057" s="1" t="s">
        <v>1091</v>
      </c>
      <c r="H1057" s="52" t="s">
        <v>1230</v>
      </c>
      <c r="I1057" s="55" t="s">
        <v>1231</v>
      </c>
      <c r="J1057" s="1" t="s">
        <v>751</v>
      </c>
      <c r="K1057" s="51">
        <v>105791.99800000001</v>
      </c>
      <c r="L1057">
        <v>36800</v>
      </c>
      <c r="M1057">
        <v>1045.0732399999999</v>
      </c>
      <c r="N1057">
        <v>4.6289591799999998</v>
      </c>
      <c r="O1057">
        <v>2833.6103499999999</v>
      </c>
      <c r="P1057">
        <v>4108.4365200000002</v>
      </c>
      <c r="Q1057">
        <v>125.591835</v>
      </c>
      <c r="R1057">
        <v>722.10528599999998</v>
      </c>
      <c r="S1057">
        <v>88.215332000000004</v>
      </c>
      <c r="T1057">
        <v>-110.447304</v>
      </c>
      <c r="U1057">
        <v>817.04345699999999</v>
      </c>
    </row>
    <row r="1058" spans="1:21" s="1" customFormat="1" ht="17">
      <c r="A1058" s="1" t="s">
        <v>1192</v>
      </c>
      <c r="B1058" s="1" t="s">
        <v>404</v>
      </c>
      <c r="C1058" s="3" t="s">
        <v>1189</v>
      </c>
      <c r="D1058" s="1" t="s">
        <v>1202</v>
      </c>
      <c r="E1058" s="1" t="s">
        <v>485</v>
      </c>
      <c r="F1058" s="1">
        <v>380</v>
      </c>
      <c r="G1058" s="1" t="s">
        <v>1092</v>
      </c>
      <c r="H1058" s="52" t="s">
        <v>1230</v>
      </c>
      <c r="I1058" s="55" t="s">
        <v>1231</v>
      </c>
      <c r="J1058" s="1" t="s">
        <v>752</v>
      </c>
      <c r="K1058" s="51">
        <v>107327.99800000001</v>
      </c>
      <c r="L1058">
        <v>30720</v>
      </c>
      <c r="M1058">
        <v>361.09912100000003</v>
      </c>
      <c r="N1058">
        <v>23.519907</v>
      </c>
      <c r="O1058">
        <v>4907.14941</v>
      </c>
      <c r="P1058">
        <v>9140.3662100000001</v>
      </c>
      <c r="Q1058">
        <v>294.161224</v>
      </c>
      <c r="R1058">
        <v>738.90905799999996</v>
      </c>
      <c r="S1058">
        <v>228.46502699999999</v>
      </c>
      <c r="T1058">
        <v>1506.2360799999999</v>
      </c>
      <c r="U1058">
        <v>595.90893600000004</v>
      </c>
    </row>
    <row r="1059" spans="1:21" s="1" customFormat="1" ht="17">
      <c r="A1059" s="1" t="s">
        <v>1192</v>
      </c>
      <c r="B1059" s="1" t="s">
        <v>405</v>
      </c>
      <c r="C1059" s="3" t="s">
        <v>1189</v>
      </c>
      <c r="D1059" s="1" t="s">
        <v>1202</v>
      </c>
      <c r="E1059" s="1" t="s">
        <v>485</v>
      </c>
      <c r="F1059" s="1">
        <v>381</v>
      </c>
      <c r="G1059" s="1" t="s">
        <v>1093</v>
      </c>
      <c r="H1059" s="52" t="s">
        <v>1230</v>
      </c>
      <c r="I1059" s="55" t="s">
        <v>1231</v>
      </c>
      <c r="J1059" s="1" t="s">
        <v>753</v>
      </c>
      <c r="K1059">
        <v>90048</v>
      </c>
      <c r="L1059">
        <v>52608</v>
      </c>
      <c r="M1059">
        <v>1513.68921</v>
      </c>
      <c r="N1059">
        <v>151.02865600000001</v>
      </c>
      <c r="O1059">
        <v>8080.0175799999997</v>
      </c>
      <c r="P1059">
        <v>18115.627</v>
      </c>
      <c r="Q1059">
        <v>364.387878</v>
      </c>
      <c r="R1059">
        <v>1568.97461</v>
      </c>
      <c r="S1059">
        <v>148.32801799999999</v>
      </c>
      <c r="T1059">
        <v>-110.50992599999999</v>
      </c>
      <c r="U1059">
        <v>1238.46667</v>
      </c>
    </row>
    <row r="1060" spans="1:21" s="1" customFormat="1" ht="17">
      <c r="A1060" s="1" t="s">
        <v>1192</v>
      </c>
      <c r="B1060" s="1" t="s">
        <v>406</v>
      </c>
      <c r="C1060" s="3" t="s">
        <v>1189</v>
      </c>
      <c r="D1060" s="1" t="s">
        <v>1202</v>
      </c>
      <c r="E1060" s="1" t="s">
        <v>485</v>
      </c>
      <c r="F1060" s="1">
        <v>382</v>
      </c>
      <c r="G1060" s="1" t="s">
        <v>1094</v>
      </c>
      <c r="H1060" s="52" t="s">
        <v>1230</v>
      </c>
      <c r="I1060" s="55" t="s">
        <v>1231</v>
      </c>
      <c r="J1060" s="1" t="s">
        <v>754</v>
      </c>
      <c r="K1060" s="51">
        <v>105791.99800000001</v>
      </c>
      <c r="L1060">
        <v>49280</v>
      </c>
      <c r="M1060">
        <v>2172.5732400000002</v>
      </c>
      <c r="N1060">
        <v>112.855797</v>
      </c>
      <c r="O1060">
        <v>2820.5688500000001</v>
      </c>
      <c r="P1060">
        <v>4714.4487300000001</v>
      </c>
      <c r="Q1060">
        <v>48.502849599999998</v>
      </c>
      <c r="R1060">
        <v>476.401794</v>
      </c>
      <c r="S1060">
        <v>194.358566</v>
      </c>
      <c r="T1060">
        <v>158.17300399999999</v>
      </c>
      <c r="U1060">
        <v>590.99804700000004</v>
      </c>
    </row>
    <row r="1061" spans="1:21" s="1" customFormat="1" ht="17">
      <c r="A1061" s="1" t="s">
        <v>1192</v>
      </c>
      <c r="B1061" s="1" t="s">
        <v>407</v>
      </c>
      <c r="C1061" s="3" t="s">
        <v>1189</v>
      </c>
      <c r="D1061" s="1" t="s">
        <v>1202</v>
      </c>
      <c r="E1061" s="1" t="s">
        <v>485</v>
      </c>
      <c r="F1061" s="1">
        <v>383</v>
      </c>
      <c r="G1061" s="1" t="s">
        <v>1095</v>
      </c>
      <c r="H1061" s="52" t="s">
        <v>1230</v>
      </c>
      <c r="I1061" s="55" t="s">
        <v>1231</v>
      </c>
      <c r="J1061" s="1" t="s">
        <v>755</v>
      </c>
      <c r="K1061" s="51">
        <v>109888.005</v>
      </c>
      <c r="L1061">
        <v>42816</v>
      </c>
      <c r="M1061">
        <v>318.44683800000001</v>
      </c>
      <c r="N1061">
        <v>49.896869700000003</v>
      </c>
      <c r="O1061">
        <v>4569.6093799999999</v>
      </c>
      <c r="P1061">
        <v>3673.4987799999999</v>
      </c>
      <c r="Q1061">
        <v>364.132385</v>
      </c>
      <c r="R1061">
        <v>591.42620799999997</v>
      </c>
      <c r="S1061">
        <v>270.17364500000002</v>
      </c>
      <c r="T1061">
        <v>195.22167999999999</v>
      </c>
      <c r="U1061">
        <v>569.68658400000004</v>
      </c>
    </row>
    <row r="1062" spans="1:21" s="1" customFormat="1" ht="17">
      <c r="A1062" s="1" t="s">
        <v>1192</v>
      </c>
      <c r="B1062" s="1" t="s">
        <v>408</v>
      </c>
      <c r="C1062" s="3" t="s">
        <v>1189</v>
      </c>
      <c r="D1062" s="1" t="s">
        <v>1202</v>
      </c>
      <c r="E1062" s="1" t="s">
        <v>485</v>
      </c>
      <c r="F1062" s="1">
        <v>384</v>
      </c>
      <c r="G1062" s="1" t="s">
        <v>1096</v>
      </c>
      <c r="H1062" s="52" t="s">
        <v>1230</v>
      </c>
      <c r="I1062" s="55" t="s">
        <v>1231</v>
      </c>
      <c r="J1062" s="1" t="s">
        <v>756</v>
      </c>
      <c r="K1062" s="51">
        <v>106944.001</v>
      </c>
      <c r="L1062">
        <v>27968</v>
      </c>
      <c r="M1062">
        <v>27.2786312</v>
      </c>
      <c r="N1062">
        <v>141.68460099999999</v>
      </c>
      <c r="O1062">
        <v>3480.3620599999999</v>
      </c>
      <c r="P1062">
        <v>5615.2304700000004</v>
      </c>
      <c r="Q1062">
        <v>595.41644299999996</v>
      </c>
      <c r="R1062">
        <v>4306.8496100000002</v>
      </c>
      <c r="S1062">
        <v>960.29150400000003</v>
      </c>
      <c r="T1062">
        <v>-50.523796099999998</v>
      </c>
      <c r="U1062">
        <v>15674.079100000001</v>
      </c>
    </row>
    <row r="1063" spans="1:21" s="1" customFormat="1" ht="17">
      <c r="A1063" s="1" t="s">
        <v>1192</v>
      </c>
      <c r="B1063" s="1" t="s">
        <v>409</v>
      </c>
      <c r="C1063" s="3" t="s">
        <v>1189</v>
      </c>
      <c r="D1063" s="1" t="s">
        <v>1202</v>
      </c>
      <c r="E1063" s="1" t="s">
        <v>485</v>
      </c>
      <c r="F1063" s="1">
        <v>385</v>
      </c>
      <c r="G1063" s="1" t="s">
        <v>1097</v>
      </c>
      <c r="H1063" s="52" t="s">
        <v>1230</v>
      </c>
      <c r="I1063" s="55" t="s">
        <v>1231</v>
      </c>
      <c r="J1063" s="1" t="s">
        <v>757</v>
      </c>
      <c r="K1063">
        <v>90880</v>
      </c>
      <c r="L1063">
        <v>43136</v>
      </c>
      <c r="M1063">
        <v>1278.13696</v>
      </c>
      <c r="N1063">
        <v>17.6924305</v>
      </c>
      <c r="O1063">
        <v>3309.4362799999999</v>
      </c>
      <c r="P1063">
        <v>9029.8085900000005</v>
      </c>
      <c r="Q1063">
        <v>225.73097200000001</v>
      </c>
      <c r="R1063">
        <v>620.86834699999997</v>
      </c>
      <c r="S1063">
        <v>251.30192600000001</v>
      </c>
      <c r="T1063">
        <v>460.55081200000001</v>
      </c>
      <c r="U1063">
        <v>760.307007</v>
      </c>
    </row>
    <row r="1064" spans="1:21" s="1" customFormat="1" ht="17">
      <c r="A1064" s="1" t="s">
        <v>1192</v>
      </c>
      <c r="B1064" s="1" t="s">
        <v>410</v>
      </c>
      <c r="C1064" s="3" t="s">
        <v>1189</v>
      </c>
      <c r="D1064" s="1" t="s">
        <v>1202</v>
      </c>
      <c r="E1064" s="1" t="s">
        <v>485</v>
      </c>
      <c r="F1064" s="1">
        <v>386</v>
      </c>
      <c r="G1064" s="1" t="s">
        <v>1098</v>
      </c>
      <c r="H1064" s="52" t="s">
        <v>1230</v>
      </c>
      <c r="I1064" s="55" t="s">
        <v>1231</v>
      </c>
      <c r="J1064" s="1" t="s">
        <v>758</v>
      </c>
      <c r="K1064" s="51">
        <v>108223.999</v>
      </c>
      <c r="L1064">
        <v>45568</v>
      </c>
      <c r="M1064">
        <v>1531.1171899999999</v>
      </c>
      <c r="N1064">
        <v>197.794678</v>
      </c>
      <c r="O1064">
        <v>4537.4560499999998</v>
      </c>
      <c r="P1064">
        <v>13430.607400000001</v>
      </c>
      <c r="Q1064">
        <v>481.37292500000001</v>
      </c>
      <c r="R1064">
        <v>935.36138900000003</v>
      </c>
      <c r="S1064">
        <v>283.58548000000002</v>
      </c>
      <c r="T1064">
        <v>2276.75684</v>
      </c>
      <c r="U1064">
        <v>795.96160899999995</v>
      </c>
    </row>
    <row r="1065" spans="1:21" s="1" customFormat="1" ht="17">
      <c r="A1065" s="1" t="s">
        <v>1192</v>
      </c>
      <c r="B1065" s="1" t="s">
        <v>411</v>
      </c>
      <c r="C1065" s="3" t="s">
        <v>1189</v>
      </c>
      <c r="D1065" s="1" t="s">
        <v>1202</v>
      </c>
      <c r="E1065" s="1" t="s">
        <v>485</v>
      </c>
      <c r="F1065" s="1">
        <v>387</v>
      </c>
      <c r="G1065" s="1" t="s">
        <v>1099</v>
      </c>
      <c r="H1065" s="52" t="s">
        <v>1230</v>
      </c>
      <c r="I1065" s="55" t="s">
        <v>1231</v>
      </c>
      <c r="J1065" s="1" t="s">
        <v>759</v>
      </c>
      <c r="K1065" s="51">
        <v>132288.003</v>
      </c>
      <c r="L1065">
        <v>35904</v>
      </c>
      <c r="M1065">
        <v>40.559345200000003</v>
      </c>
      <c r="N1065">
        <v>120.606972</v>
      </c>
      <c r="O1065">
        <v>1784.71777</v>
      </c>
      <c r="P1065">
        <v>3854.2692900000002</v>
      </c>
      <c r="Q1065">
        <v>664.92199700000003</v>
      </c>
      <c r="R1065">
        <v>2655.3330099999998</v>
      </c>
      <c r="S1065">
        <v>51.048889199999998</v>
      </c>
      <c r="T1065">
        <v>-110.436455</v>
      </c>
      <c r="U1065">
        <v>18666.386699999999</v>
      </c>
    </row>
    <row r="1066" spans="1:21" s="1" customFormat="1" ht="17">
      <c r="A1066" s="1" t="s">
        <v>1192</v>
      </c>
      <c r="B1066" s="1" t="s">
        <v>412</v>
      </c>
      <c r="C1066" s="3" t="s">
        <v>1189</v>
      </c>
      <c r="D1066" s="1" t="s">
        <v>1202</v>
      </c>
      <c r="E1066" s="1" t="s">
        <v>485</v>
      </c>
      <c r="F1066" s="1">
        <v>388</v>
      </c>
      <c r="G1066" s="1" t="s">
        <v>1100</v>
      </c>
      <c r="H1066" s="52" t="s">
        <v>1230</v>
      </c>
      <c r="I1066" s="55" t="s">
        <v>1231</v>
      </c>
      <c r="J1066" s="1" t="s">
        <v>760</v>
      </c>
      <c r="K1066">
        <v>93312</v>
      </c>
      <c r="L1066">
        <v>50048</v>
      </c>
      <c r="M1066">
        <v>1048.7152100000001</v>
      </c>
      <c r="N1066">
        <v>78.799537700000002</v>
      </c>
      <c r="O1066">
        <v>4346.4643599999999</v>
      </c>
      <c r="P1066">
        <v>5351.5297899999996</v>
      </c>
      <c r="Q1066">
        <v>89.284240699999998</v>
      </c>
      <c r="R1066">
        <v>481.24377399999997</v>
      </c>
      <c r="S1066">
        <v>341.99780299999998</v>
      </c>
      <c r="T1066">
        <v>-110.493202</v>
      </c>
      <c r="U1066">
        <v>236.75353999999999</v>
      </c>
    </row>
    <row r="1067" spans="1:21" s="1" customFormat="1" ht="17">
      <c r="A1067" s="1" t="s">
        <v>1192</v>
      </c>
      <c r="B1067" s="1" t="s">
        <v>413</v>
      </c>
      <c r="C1067" s="3" t="s">
        <v>1189</v>
      </c>
      <c r="D1067" s="1" t="s">
        <v>1202</v>
      </c>
      <c r="E1067" s="1" t="s">
        <v>485</v>
      </c>
      <c r="F1067" s="1">
        <v>389</v>
      </c>
      <c r="G1067" s="1" t="s">
        <v>1101</v>
      </c>
      <c r="H1067" s="52" t="s">
        <v>1230</v>
      </c>
      <c r="I1067" s="55" t="s">
        <v>1231</v>
      </c>
      <c r="J1067" s="1" t="s">
        <v>761</v>
      </c>
      <c r="K1067" s="51">
        <v>119936.001</v>
      </c>
      <c r="L1067">
        <v>56640</v>
      </c>
      <c r="M1067">
        <v>2853.1120599999999</v>
      </c>
      <c r="N1067">
        <v>121.702324</v>
      </c>
      <c r="O1067">
        <v>2920.3693800000001</v>
      </c>
      <c r="P1067">
        <v>8151.4794899999997</v>
      </c>
      <c r="Q1067">
        <v>247.70124799999999</v>
      </c>
      <c r="R1067">
        <v>471.14016700000002</v>
      </c>
      <c r="S1067">
        <v>250.303391</v>
      </c>
      <c r="T1067">
        <v>124.193771</v>
      </c>
      <c r="U1067">
        <v>929.79260299999999</v>
      </c>
    </row>
    <row r="1068" spans="1:21" s="1" customFormat="1" ht="17">
      <c r="A1068" s="1" t="s">
        <v>1192</v>
      </c>
      <c r="B1068" s="1" t="s">
        <v>414</v>
      </c>
      <c r="C1068" s="3" t="s">
        <v>1189</v>
      </c>
      <c r="D1068" s="1" t="s">
        <v>1202</v>
      </c>
      <c r="E1068" s="1" t="s">
        <v>485</v>
      </c>
      <c r="F1068" s="1">
        <v>390</v>
      </c>
      <c r="G1068" s="1" t="s">
        <v>1102</v>
      </c>
      <c r="H1068" s="52" t="s">
        <v>1230</v>
      </c>
      <c r="I1068" s="55" t="s">
        <v>1231</v>
      </c>
      <c r="J1068" s="1" t="s">
        <v>762</v>
      </c>
      <c r="K1068" s="51">
        <v>105599.999</v>
      </c>
      <c r="L1068">
        <v>56320</v>
      </c>
      <c r="M1068">
        <v>1429.09167</v>
      </c>
      <c r="N1068">
        <v>154.38932800000001</v>
      </c>
      <c r="O1068">
        <v>4372.9326199999996</v>
      </c>
      <c r="P1068">
        <v>7208.6738299999997</v>
      </c>
      <c r="Q1068">
        <v>-35.399681100000002</v>
      </c>
      <c r="R1068">
        <v>738.37115500000004</v>
      </c>
      <c r="S1068">
        <v>183.131607</v>
      </c>
      <c r="T1068">
        <v>-110.545486</v>
      </c>
      <c r="U1068">
        <v>228.781372</v>
      </c>
    </row>
    <row r="1069" spans="1:21" s="1" customFormat="1" ht="17">
      <c r="A1069" s="1" t="s">
        <v>1192</v>
      </c>
      <c r="B1069" s="1" t="s">
        <v>415</v>
      </c>
      <c r="C1069" s="3" t="s">
        <v>1189</v>
      </c>
      <c r="D1069" s="1" t="s">
        <v>1202</v>
      </c>
      <c r="E1069" s="1" t="s">
        <v>485</v>
      </c>
      <c r="F1069" s="1">
        <v>391</v>
      </c>
      <c r="G1069" s="1" t="s">
        <v>1103</v>
      </c>
      <c r="H1069" s="52" t="s">
        <v>1230</v>
      </c>
      <c r="I1069" s="55" t="s">
        <v>1231</v>
      </c>
      <c r="J1069" s="1" t="s">
        <v>763</v>
      </c>
      <c r="K1069" s="51">
        <v>110080.004</v>
      </c>
      <c r="L1069">
        <v>48256</v>
      </c>
      <c r="M1069">
        <v>1471.1158399999999</v>
      </c>
      <c r="N1069">
        <v>96.218566899999999</v>
      </c>
      <c r="O1069">
        <v>3705.93579</v>
      </c>
      <c r="P1069">
        <v>13200.7402</v>
      </c>
      <c r="Q1069">
        <v>2.5125277000000001</v>
      </c>
      <c r="R1069">
        <v>529.31298800000002</v>
      </c>
      <c r="S1069">
        <v>66.220199600000001</v>
      </c>
      <c r="T1069">
        <v>79.437286400000005</v>
      </c>
      <c r="U1069">
        <v>607.39996299999996</v>
      </c>
    </row>
    <row r="1070" spans="1:21" s="1" customFormat="1" ht="17">
      <c r="A1070" s="1" t="s">
        <v>1192</v>
      </c>
      <c r="B1070" s="1" t="s">
        <v>416</v>
      </c>
      <c r="C1070" s="3" t="s">
        <v>1189</v>
      </c>
      <c r="D1070" s="1" t="s">
        <v>1202</v>
      </c>
      <c r="E1070" s="1" t="s">
        <v>485</v>
      </c>
      <c r="F1070" s="1">
        <v>392</v>
      </c>
      <c r="G1070" s="1" t="s">
        <v>1104</v>
      </c>
      <c r="H1070" s="52" t="s">
        <v>1230</v>
      </c>
      <c r="I1070" s="55" t="s">
        <v>1231</v>
      </c>
      <c r="J1070" s="1" t="s">
        <v>764</v>
      </c>
      <c r="K1070">
        <v>93056</v>
      </c>
      <c r="L1070">
        <v>43072</v>
      </c>
      <c r="M1070">
        <v>2260.2312000000002</v>
      </c>
      <c r="N1070">
        <v>110.522972</v>
      </c>
      <c r="O1070">
        <v>3895.4348100000002</v>
      </c>
      <c r="P1070">
        <v>10047.882799999999</v>
      </c>
      <c r="Q1070">
        <v>235.46766700000001</v>
      </c>
      <c r="R1070">
        <v>1659.94568</v>
      </c>
      <c r="S1070">
        <v>106.380341</v>
      </c>
      <c r="T1070">
        <v>-110.352135</v>
      </c>
      <c r="U1070">
        <v>427.41574100000003</v>
      </c>
    </row>
    <row r="1071" spans="1:21" s="1" customFormat="1" ht="17">
      <c r="A1071" s="1" t="s">
        <v>1192</v>
      </c>
      <c r="B1071" s="1" t="s">
        <v>417</v>
      </c>
      <c r="C1071" s="3" t="s">
        <v>1189</v>
      </c>
      <c r="D1071" s="1" t="s">
        <v>1202</v>
      </c>
      <c r="E1071" s="1" t="s">
        <v>485</v>
      </c>
      <c r="F1071" s="1">
        <v>393</v>
      </c>
      <c r="G1071" s="1" t="s">
        <v>1105</v>
      </c>
      <c r="H1071" s="52" t="s">
        <v>1230</v>
      </c>
      <c r="I1071" s="55" t="s">
        <v>1231</v>
      </c>
      <c r="J1071" s="1" t="s">
        <v>765</v>
      </c>
      <c r="K1071" s="51">
        <v>111872.005</v>
      </c>
      <c r="L1071">
        <v>62784</v>
      </c>
      <c r="M1071">
        <v>2010.22705</v>
      </c>
      <c r="N1071">
        <v>153.862122</v>
      </c>
      <c r="O1071">
        <v>5843.3349600000001</v>
      </c>
      <c r="P1071">
        <v>15367.926799999999</v>
      </c>
      <c r="Q1071">
        <v>-42.972442600000001</v>
      </c>
      <c r="R1071">
        <v>769.97772199999997</v>
      </c>
      <c r="S1071">
        <v>301.60192899999998</v>
      </c>
      <c r="T1071">
        <v>-110.33168000000001</v>
      </c>
      <c r="U1071">
        <v>227.63928200000001</v>
      </c>
    </row>
    <row r="1072" spans="1:21" s="1" customFormat="1" ht="17">
      <c r="A1072" s="1" t="s">
        <v>1192</v>
      </c>
      <c r="B1072" s="1" t="s">
        <v>418</v>
      </c>
      <c r="C1072" s="3" t="s">
        <v>1189</v>
      </c>
      <c r="D1072" s="1" t="s">
        <v>1202</v>
      </c>
      <c r="E1072" s="1" t="s">
        <v>485</v>
      </c>
      <c r="F1072" s="1">
        <v>394</v>
      </c>
      <c r="G1072" s="1" t="s">
        <v>1106</v>
      </c>
      <c r="H1072" s="52" t="s">
        <v>1230</v>
      </c>
      <c r="I1072" s="55" t="s">
        <v>1231</v>
      </c>
      <c r="J1072" s="1" t="s">
        <v>766</v>
      </c>
      <c r="K1072" s="51">
        <v>115584.004</v>
      </c>
      <c r="L1072">
        <v>30400</v>
      </c>
      <c r="M1072">
        <v>27.970459000000002</v>
      </c>
      <c r="N1072">
        <v>142.28890999999999</v>
      </c>
      <c r="O1072">
        <v>2755.2556199999999</v>
      </c>
      <c r="P1072">
        <v>2753.40771</v>
      </c>
      <c r="Q1072">
        <v>473.28949</v>
      </c>
      <c r="R1072">
        <v>3782.13672</v>
      </c>
      <c r="S1072">
        <v>155.06088299999999</v>
      </c>
      <c r="T1072">
        <v>-110.542625</v>
      </c>
      <c r="U1072">
        <v>17319.898399999998</v>
      </c>
    </row>
    <row r="1073" spans="1:21" s="1" customFormat="1" ht="17">
      <c r="A1073" s="1" t="s">
        <v>1192</v>
      </c>
      <c r="B1073" s="1" t="s">
        <v>419</v>
      </c>
      <c r="C1073" s="3" t="s">
        <v>1189</v>
      </c>
      <c r="D1073" s="1" t="s">
        <v>1202</v>
      </c>
      <c r="E1073" s="1" t="s">
        <v>485</v>
      </c>
      <c r="F1073" s="1">
        <v>395</v>
      </c>
      <c r="G1073" s="1" t="s">
        <v>1107</v>
      </c>
      <c r="H1073" s="52" t="s">
        <v>1230</v>
      </c>
      <c r="I1073" s="55" t="s">
        <v>1231</v>
      </c>
      <c r="J1073" s="1" t="s">
        <v>767</v>
      </c>
      <c r="K1073" s="51">
        <v>133759.99900000001</v>
      </c>
      <c r="L1073">
        <v>29120</v>
      </c>
      <c r="M1073">
        <v>71.262786899999995</v>
      </c>
      <c r="N1073">
        <v>283.57669099999998</v>
      </c>
      <c r="O1073">
        <v>3838.7111799999998</v>
      </c>
      <c r="P1073">
        <v>6167.7915000000003</v>
      </c>
      <c r="Q1073">
        <v>269.92041</v>
      </c>
      <c r="R1073">
        <v>2530.58887</v>
      </c>
      <c r="S1073">
        <v>30.962779999999999</v>
      </c>
      <c r="T1073">
        <v>-110.569092</v>
      </c>
      <c r="U1073">
        <v>6524.77783</v>
      </c>
    </row>
    <row r="1074" spans="1:21" s="1" customFormat="1" ht="17">
      <c r="A1074" s="1" t="s">
        <v>1192</v>
      </c>
      <c r="B1074" s="1" t="s">
        <v>420</v>
      </c>
      <c r="C1074" s="3" t="s">
        <v>1189</v>
      </c>
      <c r="D1074" s="1" t="s">
        <v>1202</v>
      </c>
      <c r="E1074" s="1" t="s">
        <v>485</v>
      </c>
      <c r="F1074" s="1">
        <v>396</v>
      </c>
      <c r="G1074" s="1" t="s">
        <v>1108</v>
      </c>
      <c r="H1074" s="52" t="s">
        <v>1230</v>
      </c>
      <c r="I1074" s="55" t="s">
        <v>1231</v>
      </c>
      <c r="J1074" s="1" t="s">
        <v>768</v>
      </c>
      <c r="K1074" s="51">
        <v>102015.996</v>
      </c>
      <c r="L1074">
        <v>39552</v>
      </c>
      <c r="M1074">
        <v>770.36071800000002</v>
      </c>
      <c r="N1074">
        <v>151.278717</v>
      </c>
      <c r="O1074">
        <v>3753.5964399999998</v>
      </c>
      <c r="P1074">
        <v>14899.001</v>
      </c>
      <c r="Q1074">
        <v>164.46498099999999</v>
      </c>
      <c r="R1074">
        <v>1295.4224899999999</v>
      </c>
      <c r="S1074">
        <v>32.3536377</v>
      </c>
      <c r="T1074">
        <v>-54.575305899999996</v>
      </c>
      <c r="U1074">
        <v>540.69140600000003</v>
      </c>
    </row>
    <row r="1075" spans="1:21" s="1" customFormat="1" ht="17">
      <c r="A1075" s="1" t="s">
        <v>1192</v>
      </c>
      <c r="B1075" s="1" t="s">
        <v>421</v>
      </c>
      <c r="C1075" s="3" t="s">
        <v>1189</v>
      </c>
      <c r="D1075" s="1" t="s">
        <v>1202</v>
      </c>
      <c r="E1075" s="1" t="s">
        <v>485</v>
      </c>
      <c r="F1075" s="1">
        <v>397</v>
      </c>
      <c r="G1075" s="1" t="s">
        <v>1109</v>
      </c>
      <c r="H1075" s="52" t="s">
        <v>1230</v>
      </c>
      <c r="I1075" s="55" t="s">
        <v>1231</v>
      </c>
      <c r="J1075" s="1" t="s">
        <v>769</v>
      </c>
      <c r="K1075" s="51">
        <v>111424.005</v>
      </c>
      <c r="L1075">
        <v>38592</v>
      </c>
      <c r="M1075">
        <v>1383.28955</v>
      </c>
      <c r="N1075">
        <v>72.758796700000005</v>
      </c>
      <c r="O1075">
        <v>4231.0024400000002</v>
      </c>
      <c r="P1075">
        <v>10477.296899999999</v>
      </c>
      <c r="Q1075">
        <v>501.69644199999999</v>
      </c>
      <c r="R1075">
        <v>567.956909</v>
      </c>
      <c r="S1075">
        <v>287.22311400000001</v>
      </c>
      <c r="T1075">
        <v>-110.44657100000001</v>
      </c>
      <c r="U1075">
        <v>473.11920199999997</v>
      </c>
    </row>
    <row r="1076" spans="1:21" s="1" customFormat="1" ht="17">
      <c r="A1076" s="1" t="s">
        <v>1192</v>
      </c>
      <c r="B1076" s="1" t="s">
        <v>422</v>
      </c>
      <c r="C1076" s="3" t="s">
        <v>1189</v>
      </c>
      <c r="D1076" s="1" t="s">
        <v>1202</v>
      </c>
      <c r="E1076" s="1" t="s">
        <v>485</v>
      </c>
      <c r="F1076" s="1">
        <v>398</v>
      </c>
      <c r="G1076" s="1" t="s">
        <v>1110</v>
      </c>
      <c r="H1076" s="52" t="s">
        <v>1230</v>
      </c>
      <c r="I1076" s="55" t="s">
        <v>1231</v>
      </c>
      <c r="J1076" s="1" t="s">
        <v>770</v>
      </c>
      <c r="K1076">
        <v>96960</v>
      </c>
      <c r="L1076">
        <v>23808</v>
      </c>
      <c r="M1076">
        <v>625.88861099999997</v>
      </c>
      <c r="N1076">
        <v>10.908054399999999</v>
      </c>
      <c r="O1076">
        <v>2698.4777800000002</v>
      </c>
      <c r="P1076">
        <v>6397.7558600000002</v>
      </c>
      <c r="Q1076">
        <v>297.33966099999998</v>
      </c>
      <c r="R1076">
        <v>498.377319</v>
      </c>
      <c r="S1076">
        <v>170.88618500000001</v>
      </c>
      <c r="T1076">
        <v>1731.0787399999999</v>
      </c>
      <c r="U1076">
        <v>189.45465100000001</v>
      </c>
    </row>
    <row r="1077" spans="1:21" s="1" customFormat="1" ht="17">
      <c r="A1077" s="1" t="s">
        <v>1192</v>
      </c>
      <c r="B1077" s="1" t="s">
        <v>423</v>
      </c>
      <c r="C1077" s="3" t="s">
        <v>1189</v>
      </c>
      <c r="D1077" s="1" t="s">
        <v>1202</v>
      </c>
      <c r="E1077" s="1" t="s">
        <v>485</v>
      </c>
      <c r="F1077" s="1">
        <v>399</v>
      </c>
      <c r="G1077" s="1" t="s">
        <v>1111</v>
      </c>
      <c r="H1077" s="52" t="s">
        <v>1230</v>
      </c>
      <c r="I1077" s="55" t="s">
        <v>1231</v>
      </c>
      <c r="J1077" s="1" t="s">
        <v>771</v>
      </c>
      <c r="K1077" s="51">
        <v>110783.99400000001</v>
      </c>
      <c r="L1077">
        <v>40512</v>
      </c>
      <c r="M1077">
        <v>94.489082300000007</v>
      </c>
      <c r="N1077">
        <v>208.24580399999999</v>
      </c>
      <c r="O1077">
        <v>1764.6870100000001</v>
      </c>
      <c r="P1077">
        <v>2641.32422</v>
      </c>
      <c r="Q1077">
        <v>428.434326</v>
      </c>
      <c r="R1077">
        <v>1848.94373</v>
      </c>
      <c r="S1077">
        <v>343.99423200000001</v>
      </c>
      <c r="T1077">
        <v>61.636253400000001</v>
      </c>
      <c r="U1077">
        <v>7771.9169899999997</v>
      </c>
    </row>
    <row r="1078" spans="1:21" s="1" customFormat="1" ht="17">
      <c r="A1078" s="1" t="s">
        <v>1192</v>
      </c>
      <c r="B1078" s="1" t="s">
        <v>424</v>
      </c>
      <c r="C1078" s="3" t="s">
        <v>1189</v>
      </c>
      <c r="D1078" s="1" t="s">
        <v>1202</v>
      </c>
      <c r="E1078" s="1" t="s">
        <v>485</v>
      </c>
      <c r="F1078" s="1">
        <v>400</v>
      </c>
      <c r="G1078" s="1" t="s">
        <v>1112</v>
      </c>
      <c r="H1078" s="52" t="s">
        <v>1230</v>
      </c>
      <c r="I1078" s="55" t="s">
        <v>1231</v>
      </c>
      <c r="J1078" s="1" t="s">
        <v>772</v>
      </c>
      <c r="K1078" s="51">
        <v>112960.005</v>
      </c>
      <c r="L1078">
        <v>34944</v>
      </c>
      <c r="M1078">
        <v>1.1794146299999999</v>
      </c>
      <c r="N1078">
        <v>171.796066</v>
      </c>
      <c r="O1078">
        <v>2496.9064899999998</v>
      </c>
      <c r="P1078">
        <v>13463.082</v>
      </c>
      <c r="Q1078">
        <v>-110.367165</v>
      </c>
      <c r="R1078">
        <v>2441.03442</v>
      </c>
      <c r="S1078">
        <v>-67.653945899999997</v>
      </c>
      <c r="T1078">
        <v>113.10987900000001</v>
      </c>
      <c r="U1078">
        <v>5675.15625</v>
      </c>
    </row>
    <row r="1079" spans="1:21" s="1" customFormat="1" ht="17">
      <c r="A1079" s="1" t="s">
        <v>1192</v>
      </c>
      <c r="B1079" s="1" t="s">
        <v>425</v>
      </c>
      <c r="C1079" s="3" t="s">
        <v>1189</v>
      </c>
      <c r="D1079" s="1" t="s">
        <v>1202</v>
      </c>
      <c r="E1079" s="1" t="s">
        <v>485</v>
      </c>
      <c r="F1079" s="1">
        <v>401</v>
      </c>
      <c r="G1079" s="1" t="s">
        <v>1113</v>
      </c>
      <c r="H1079" s="52" t="s">
        <v>1230</v>
      </c>
      <c r="I1079" s="55" t="s">
        <v>1231</v>
      </c>
      <c r="J1079" s="1" t="s">
        <v>773</v>
      </c>
      <c r="K1079" s="51">
        <v>110976.005</v>
      </c>
      <c r="L1079">
        <v>35712</v>
      </c>
      <c r="M1079">
        <v>1180.0813000000001</v>
      </c>
      <c r="N1079">
        <v>39.094936400000002</v>
      </c>
      <c r="O1079">
        <v>2364.4177199999999</v>
      </c>
      <c r="P1079">
        <v>4791.9375</v>
      </c>
      <c r="Q1079">
        <v>-67.023429899999996</v>
      </c>
      <c r="R1079">
        <v>658.46881099999996</v>
      </c>
      <c r="S1079">
        <v>140.52775600000001</v>
      </c>
      <c r="T1079">
        <v>94.660697900000002</v>
      </c>
      <c r="U1079">
        <v>836.25390600000003</v>
      </c>
    </row>
    <row r="1080" spans="1:21" s="1" customFormat="1" ht="17">
      <c r="A1080" s="1" t="s">
        <v>1192</v>
      </c>
      <c r="B1080" s="1" t="s">
        <v>426</v>
      </c>
      <c r="C1080" s="3" t="s">
        <v>1189</v>
      </c>
      <c r="D1080" s="1" t="s">
        <v>1202</v>
      </c>
      <c r="E1080" s="1" t="s">
        <v>485</v>
      </c>
      <c r="F1080" s="1">
        <v>402</v>
      </c>
      <c r="G1080" s="1" t="s">
        <v>1114</v>
      </c>
      <c r="H1080" s="52" t="s">
        <v>1230</v>
      </c>
      <c r="I1080" s="55" t="s">
        <v>1231</v>
      </c>
      <c r="J1080" s="1" t="s">
        <v>774</v>
      </c>
      <c r="K1080" s="51">
        <v>105791.99800000001</v>
      </c>
      <c r="L1080">
        <v>32128</v>
      </c>
      <c r="M1080">
        <v>279.04144300000002</v>
      </c>
      <c r="N1080">
        <v>136.14334099999999</v>
      </c>
      <c r="O1080">
        <v>5866.5063499999997</v>
      </c>
      <c r="P1080">
        <v>22899.347699999998</v>
      </c>
      <c r="Q1080">
        <v>437.79049700000002</v>
      </c>
      <c r="R1080">
        <v>1465.1379400000001</v>
      </c>
      <c r="S1080">
        <v>204.32746900000001</v>
      </c>
      <c r="T1080">
        <v>-110.429413</v>
      </c>
      <c r="U1080">
        <v>-83.889205899999993</v>
      </c>
    </row>
    <row r="1081" spans="1:21" s="1" customFormat="1" ht="17">
      <c r="A1081" s="1" t="s">
        <v>1192</v>
      </c>
      <c r="B1081" s="1" t="s">
        <v>427</v>
      </c>
      <c r="C1081" s="3" t="s">
        <v>1189</v>
      </c>
      <c r="D1081" s="1" t="s">
        <v>1202</v>
      </c>
      <c r="E1081" s="1" t="s">
        <v>485</v>
      </c>
      <c r="F1081" s="1">
        <v>97</v>
      </c>
      <c r="G1081" s="1" t="s">
        <v>1115</v>
      </c>
      <c r="H1081" s="52" t="s">
        <v>1230</v>
      </c>
      <c r="I1081" s="55" t="s">
        <v>1231</v>
      </c>
      <c r="J1081" s="1" t="s">
        <v>775</v>
      </c>
      <c r="K1081" s="51">
        <v>136192</v>
      </c>
      <c r="L1081">
        <v>23360</v>
      </c>
      <c r="M1081">
        <v>81.484619100000003</v>
      </c>
      <c r="N1081">
        <v>113.121758</v>
      </c>
      <c r="O1081">
        <v>4906.1054700000004</v>
      </c>
      <c r="P1081">
        <v>6230.5214800000003</v>
      </c>
      <c r="Q1081">
        <v>340.54025300000001</v>
      </c>
      <c r="R1081">
        <v>3446.5070799999999</v>
      </c>
      <c r="S1081">
        <v>300.49755900000002</v>
      </c>
      <c r="T1081">
        <v>-110.428093</v>
      </c>
      <c r="U1081">
        <v>23442.472699999998</v>
      </c>
    </row>
    <row r="1082" spans="1:21" s="1" customFormat="1" ht="17">
      <c r="A1082" s="1" t="s">
        <v>1192</v>
      </c>
      <c r="B1082" s="1" t="s">
        <v>428</v>
      </c>
      <c r="C1082" s="3" t="s">
        <v>1189</v>
      </c>
      <c r="D1082" s="1" t="s">
        <v>1202</v>
      </c>
      <c r="E1082" s="1" t="s">
        <v>485</v>
      </c>
      <c r="F1082" s="1">
        <v>404</v>
      </c>
      <c r="G1082" s="1" t="s">
        <v>1116</v>
      </c>
      <c r="H1082" s="52" t="s">
        <v>1230</v>
      </c>
      <c r="I1082" s="55" t="s">
        <v>1231</v>
      </c>
      <c r="J1082" s="1" t="s">
        <v>776</v>
      </c>
      <c r="K1082" s="51">
        <v>106944.001</v>
      </c>
      <c r="L1082">
        <v>49920</v>
      </c>
      <c r="M1082">
        <v>769.97644000000003</v>
      </c>
      <c r="N1082">
        <v>36.346202900000002</v>
      </c>
      <c r="O1082">
        <v>6096.3300799999997</v>
      </c>
      <c r="P1082">
        <v>12838.356400000001</v>
      </c>
      <c r="Q1082">
        <v>782.55621299999996</v>
      </c>
      <c r="R1082">
        <v>793.00817900000004</v>
      </c>
      <c r="S1082">
        <v>112.78563699999999</v>
      </c>
      <c r="T1082">
        <v>-110.364822</v>
      </c>
      <c r="U1082">
        <v>-54.184600799999998</v>
      </c>
    </row>
    <row r="1083" spans="1:21" s="1" customFormat="1" ht="17">
      <c r="A1083" s="1" t="s">
        <v>1192</v>
      </c>
      <c r="B1083" s="1" t="s">
        <v>429</v>
      </c>
      <c r="C1083" s="3" t="s">
        <v>1189</v>
      </c>
      <c r="D1083" s="1" t="s">
        <v>1202</v>
      </c>
      <c r="E1083" s="1" t="s">
        <v>485</v>
      </c>
      <c r="F1083" s="1">
        <v>405</v>
      </c>
      <c r="G1083" s="1" t="s">
        <v>1117</v>
      </c>
      <c r="H1083" s="52" t="s">
        <v>1230</v>
      </c>
      <c r="I1083" s="55" t="s">
        <v>1231</v>
      </c>
      <c r="J1083" s="1" t="s">
        <v>777</v>
      </c>
      <c r="K1083" s="51">
        <v>113919.997</v>
      </c>
      <c r="L1083">
        <v>60736</v>
      </c>
      <c r="M1083">
        <v>1960.1104700000001</v>
      </c>
      <c r="N1083">
        <v>233.82371499999999</v>
      </c>
      <c r="O1083">
        <v>3680.63672</v>
      </c>
      <c r="P1083">
        <v>7761.0463900000004</v>
      </c>
      <c r="Q1083">
        <v>96.009498600000001</v>
      </c>
      <c r="R1083">
        <v>595.84344499999997</v>
      </c>
      <c r="S1083">
        <v>182.439178</v>
      </c>
      <c r="T1083">
        <v>-19.353105500000002</v>
      </c>
      <c r="U1083">
        <v>-110.458382</v>
      </c>
    </row>
    <row r="1084" spans="1:21" s="1" customFormat="1" ht="17">
      <c r="A1084" s="1" t="s">
        <v>1192</v>
      </c>
      <c r="B1084" s="1" t="s">
        <v>430</v>
      </c>
      <c r="C1084" s="3" t="s">
        <v>1189</v>
      </c>
      <c r="D1084" s="1" t="s">
        <v>1202</v>
      </c>
      <c r="E1084" s="1" t="s">
        <v>485</v>
      </c>
      <c r="F1084" s="1">
        <v>406</v>
      </c>
      <c r="G1084" s="1" t="s">
        <v>1118</v>
      </c>
      <c r="H1084" s="52" t="s">
        <v>1230</v>
      </c>
      <c r="I1084" s="55" t="s">
        <v>1231</v>
      </c>
      <c r="J1084" s="1" t="s">
        <v>778</v>
      </c>
      <c r="K1084" s="51">
        <v>112000</v>
      </c>
      <c r="L1084">
        <v>51968</v>
      </c>
      <c r="M1084">
        <v>715.47967500000004</v>
      </c>
      <c r="N1084">
        <v>108.98500799999999</v>
      </c>
      <c r="O1084">
        <v>3942.9785200000001</v>
      </c>
      <c r="P1084">
        <v>19709.1816</v>
      </c>
      <c r="Q1084">
        <v>122.507378</v>
      </c>
      <c r="R1084">
        <v>1583.1989699999999</v>
      </c>
      <c r="S1084">
        <v>396.76947000000001</v>
      </c>
      <c r="T1084">
        <v>232.86468500000001</v>
      </c>
      <c r="U1084">
        <v>936.13946499999997</v>
      </c>
    </row>
    <row r="1085" spans="1:21" s="1" customFormat="1" ht="17">
      <c r="A1085" s="1" t="s">
        <v>1192</v>
      </c>
      <c r="B1085" s="1" t="s">
        <v>431</v>
      </c>
      <c r="C1085" s="3" t="s">
        <v>1189</v>
      </c>
      <c r="D1085" s="1" t="s">
        <v>1202</v>
      </c>
      <c r="E1085" s="1" t="s">
        <v>485</v>
      </c>
      <c r="F1085" s="1">
        <v>407</v>
      </c>
      <c r="G1085" s="1" t="s">
        <v>1119</v>
      </c>
      <c r="H1085" s="52" t="s">
        <v>1230</v>
      </c>
      <c r="I1085" s="55" t="s">
        <v>1231</v>
      </c>
      <c r="J1085" s="1" t="s">
        <v>779</v>
      </c>
      <c r="K1085" s="51">
        <v>110976.005</v>
      </c>
      <c r="L1085">
        <v>40064</v>
      </c>
      <c r="M1085">
        <v>1609.3112799999999</v>
      </c>
      <c r="N1085">
        <v>18.740079900000001</v>
      </c>
      <c r="O1085">
        <v>2827.2556199999999</v>
      </c>
      <c r="P1085">
        <v>3772.43262</v>
      </c>
      <c r="Q1085">
        <v>80.120361299999999</v>
      </c>
      <c r="R1085">
        <v>673.69586200000003</v>
      </c>
      <c r="S1085">
        <v>281.45047</v>
      </c>
      <c r="T1085">
        <v>214.27269000000001</v>
      </c>
      <c r="U1085">
        <v>726.63195800000005</v>
      </c>
    </row>
    <row r="1086" spans="1:21" s="1" customFormat="1" ht="17">
      <c r="A1086" s="1" t="s">
        <v>1192</v>
      </c>
      <c r="B1086" s="1" t="s">
        <v>432</v>
      </c>
      <c r="C1086" s="3" t="s">
        <v>1189</v>
      </c>
      <c r="D1086" s="1" t="s">
        <v>1202</v>
      </c>
      <c r="E1086" s="1" t="s">
        <v>485</v>
      </c>
      <c r="F1086" s="1">
        <v>408</v>
      </c>
      <c r="G1086" s="1" t="s">
        <v>1120</v>
      </c>
      <c r="H1086" s="52" t="s">
        <v>1230</v>
      </c>
      <c r="I1086" s="55" t="s">
        <v>1231</v>
      </c>
      <c r="J1086" s="1" t="s">
        <v>780</v>
      </c>
      <c r="K1086" s="51">
        <v>109119.999</v>
      </c>
      <c r="L1086">
        <v>33856</v>
      </c>
      <c r="M1086">
        <v>406.91928100000001</v>
      </c>
      <c r="N1086">
        <v>81.538261399999996</v>
      </c>
      <c r="O1086">
        <v>3304.31934</v>
      </c>
      <c r="P1086">
        <v>9914.3623000000007</v>
      </c>
      <c r="Q1086">
        <v>30.988534900000001</v>
      </c>
      <c r="R1086">
        <v>497.11724900000002</v>
      </c>
      <c r="S1086">
        <v>123.321388</v>
      </c>
      <c r="T1086">
        <v>-110.57884199999999</v>
      </c>
      <c r="U1086">
        <v>106.87248200000001</v>
      </c>
    </row>
    <row r="1087" spans="1:21" s="1" customFormat="1" ht="17">
      <c r="A1087" s="1" t="s">
        <v>1192</v>
      </c>
      <c r="B1087" s="1" t="s">
        <v>433</v>
      </c>
      <c r="C1087" s="3" t="s">
        <v>1189</v>
      </c>
      <c r="D1087" s="1" t="s">
        <v>1202</v>
      </c>
      <c r="E1087" s="1" t="s">
        <v>485</v>
      </c>
      <c r="F1087" s="1">
        <v>409</v>
      </c>
      <c r="G1087" s="1" t="s">
        <v>1121</v>
      </c>
      <c r="H1087" s="52" t="s">
        <v>1230</v>
      </c>
      <c r="I1087" s="55" t="s">
        <v>1231</v>
      </c>
      <c r="J1087" s="1" t="s">
        <v>781</v>
      </c>
      <c r="K1087" s="51">
        <v>109055.996</v>
      </c>
      <c r="L1087">
        <v>41472</v>
      </c>
      <c r="M1087">
        <v>1308.8599899999999</v>
      </c>
      <c r="N1087">
        <v>11.0872297</v>
      </c>
      <c r="O1087">
        <v>4676.4682599999996</v>
      </c>
      <c r="P1087">
        <v>13078.6738</v>
      </c>
      <c r="Q1087">
        <v>109.75071699999999</v>
      </c>
      <c r="R1087">
        <v>688.37017800000001</v>
      </c>
      <c r="S1087">
        <v>313.80938700000002</v>
      </c>
      <c r="T1087">
        <v>-110.465492</v>
      </c>
      <c r="U1087">
        <v>460.27880900000002</v>
      </c>
    </row>
    <row r="1088" spans="1:21" s="1" customFormat="1" ht="17">
      <c r="A1088" s="1" t="s">
        <v>1192</v>
      </c>
      <c r="B1088" s="1" t="s">
        <v>434</v>
      </c>
      <c r="C1088" s="3" t="s">
        <v>1189</v>
      </c>
      <c r="D1088" s="1" t="s">
        <v>1202</v>
      </c>
      <c r="E1088" s="1" t="s">
        <v>485</v>
      </c>
      <c r="F1088" s="1">
        <v>410</v>
      </c>
      <c r="G1088" s="1" t="s">
        <v>1122</v>
      </c>
      <c r="H1088" s="52" t="s">
        <v>1230</v>
      </c>
      <c r="I1088" s="55" t="s">
        <v>1231</v>
      </c>
      <c r="J1088" s="1" t="s">
        <v>782</v>
      </c>
      <c r="K1088" s="51">
        <v>106752.00199999999</v>
      </c>
      <c r="L1088">
        <v>35456</v>
      </c>
      <c r="M1088">
        <v>966.13183600000002</v>
      </c>
      <c r="N1088">
        <v>95.118484499999994</v>
      </c>
      <c r="O1088">
        <v>2240.9992699999998</v>
      </c>
      <c r="P1088">
        <v>12294.9619</v>
      </c>
      <c r="Q1088">
        <v>419.46649200000002</v>
      </c>
      <c r="R1088">
        <v>2288.2756300000001</v>
      </c>
      <c r="S1088">
        <v>219.493484</v>
      </c>
      <c r="T1088">
        <v>313.50778200000002</v>
      </c>
      <c r="U1088">
        <v>1647.2906499999999</v>
      </c>
    </row>
    <row r="1089" spans="1:21" s="1" customFormat="1" ht="17">
      <c r="A1089" s="1" t="s">
        <v>1192</v>
      </c>
      <c r="B1089" s="1" t="s">
        <v>435</v>
      </c>
      <c r="C1089" s="3" t="s">
        <v>1189</v>
      </c>
      <c r="D1089" s="1" t="s">
        <v>1202</v>
      </c>
      <c r="E1089" s="1" t="s">
        <v>485</v>
      </c>
      <c r="F1089" s="1">
        <v>411</v>
      </c>
      <c r="G1089" s="1" t="s">
        <v>1123</v>
      </c>
      <c r="H1089" s="52" t="s">
        <v>1230</v>
      </c>
      <c r="I1089" s="55" t="s">
        <v>1231</v>
      </c>
      <c r="J1089" s="1" t="s">
        <v>783</v>
      </c>
      <c r="K1089" s="51">
        <v>123904.00199999999</v>
      </c>
      <c r="L1089">
        <v>26048</v>
      </c>
      <c r="M1089">
        <v>47.985233299999997</v>
      </c>
      <c r="N1089">
        <v>158.22163399999999</v>
      </c>
      <c r="O1089">
        <v>2578.4235800000001</v>
      </c>
      <c r="P1089">
        <v>4083.54907</v>
      </c>
      <c r="Q1089">
        <v>784.65612799999997</v>
      </c>
      <c r="R1089">
        <v>2018.5231900000001</v>
      </c>
      <c r="S1089">
        <v>982.84918200000004</v>
      </c>
      <c r="T1089">
        <v>-110.341652</v>
      </c>
      <c r="U1089">
        <v>24517.6289</v>
      </c>
    </row>
    <row r="1090" spans="1:21" s="1" customFormat="1" ht="17">
      <c r="A1090" s="1" t="s">
        <v>1192</v>
      </c>
      <c r="B1090" s="1" t="s">
        <v>436</v>
      </c>
      <c r="C1090" s="3" t="s">
        <v>1189</v>
      </c>
      <c r="D1090" s="1" t="s">
        <v>1202</v>
      </c>
      <c r="E1090" s="1" t="s">
        <v>485</v>
      </c>
      <c r="F1090" s="1">
        <v>412</v>
      </c>
      <c r="G1090" s="1" t="s">
        <v>1124</v>
      </c>
      <c r="H1090" s="52" t="s">
        <v>1230</v>
      </c>
      <c r="I1090" s="55" t="s">
        <v>1231</v>
      </c>
      <c r="J1090" s="1" t="s">
        <v>784</v>
      </c>
      <c r="K1090" s="51">
        <v>116608</v>
      </c>
      <c r="L1090">
        <v>66176</v>
      </c>
      <c r="M1090">
        <v>603.93688999999995</v>
      </c>
      <c r="N1090">
        <v>-24.491674400000001</v>
      </c>
      <c r="O1090">
        <v>4129.2304700000004</v>
      </c>
      <c r="P1090">
        <v>6860.4848599999996</v>
      </c>
      <c r="Q1090">
        <v>272.93795799999998</v>
      </c>
      <c r="R1090">
        <v>726.86523399999999</v>
      </c>
      <c r="S1090">
        <v>-83.315719599999994</v>
      </c>
      <c r="T1090">
        <v>-110.581779</v>
      </c>
      <c r="U1090">
        <v>557.55224599999997</v>
      </c>
    </row>
    <row r="1091" spans="1:21" s="1" customFormat="1" ht="17">
      <c r="A1091" s="1" t="s">
        <v>1192</v>
      </c>
      <c r="B1091" s="1" t="s">
        <v>437</v>
      </c>
      <c r="C1091" s="3" t="s">
        <v>1189</v>
      </c>
      <c r="D1091" s="1" t="s">
        <v>1202</v>
      </c>
      <c r="E1091" s="1" t="s">
        <v>485</v>
      </c>
      <c r="F1091" s="1">
        <v>413</v>
      </c>
      <c r="G1091" s="1" t="s">
        <v>1125</v>
      </c>
      <c r="H1091" s="52" t="s">
        <v>1230</v>
      </c>
      <c r="I1091" s="55" t="s">
        <v>1231</v>
      </c>
      <c r="J1091" s="1" t="s">
        <v>785</v>
      </c>
      <c r="K1091" s="51">
        <v>107967.997</v>
      </c>
      <c r="L1091">
        <v>42048</v>
      </c>
      <c r="M1091">
        <v>214.92918399999999</v>
      </c>
      <c r="N1091">
        <v>24.240846600000001</v>
      </c>
      <c r="O1091">
        <v>6935.8950199999999</v>
      </c>
      <c r="P1091">
        <v>20513.6348</v>
      </c>
      <c r="Q1091">
        <v>380.95062300000001</v>
      </c>
      <c r="R1091">
        <v>1605.2851599999999</v>
      </c>
      <c r="S1091">
        <v>149.67636100000001</v>
      </c>
      <c r="T1091">
        <v>-110.522903</v>
      </c>
      <c r="U1091">
        <v>555.45806900000002</v>
      </c>
    </row>
    <row r="1092" spans="1:21" s="1" customFormat="1" ht="17">
      <c r="A1092" s="1" t="s">
        <v>1192</v>
      </c>
      <c r="B1092" s="1" t="s">
        <v>438</v>
      </c>
      <c r="C1092" s="3" t="s">
        <v>1189</v>
      </c>
      <c r="D1092" s="1" t="s">
        <v>1202</v>
      </c>
      <c r="E1092" s="1" t="s">
        <v>485</v>
      </c>
      <c r="F1092" s="1">
        <v>414</v>
      </c>
      <c r="G1092" s="1" t="s">
        <v>1126</v>
      </c>
      <c r="H1092" s="52" t="s">
        <v>1230</v>
      </c>
      <c r="I1092" s="55" t="s">
        <v>1231</v>
      </c>
      <c r="J1092" s="1" t="s">
        <v>786</v>
      </c>
      <c r="K1092" s="51">
        <v>105791.99800000001</v>
      </c>
      <c r="L1092">
        <v>36352</v>
      </c>
      <c r="M1092">
        <v>1224.73035</v>
      </c>
      <c r="N1092">
        <v>104.037598</v>
      </c>
      <c r="O1092">
        <v>4706.2817400000004</v>
      </c>
      <c r="P1092">
        <v>5483.7963900000004</v>
      </c>
      <c r="Q1092">
        <v>169.07354699999999</v>
      </c>
      <c r="R1092">
        <v>731.39410399999997</v>
      </c>
      <c r="S1092">
        <v>360.501892</v>
      </c>
      <c r="T1092">
        <v>-110.310638</v>
      </c>
      <c r="U1092">
        <v>1375.36841</v>
      </c>
    </row>
    <row r="1093" spans="1:21" s="1" customFormat="1" ht="17">
      <c r="A1093" s="1" t="s">
        <v>1192</v>
      </c>
      <c r="B1093" s="1" t="s">
        <v>439</v>
      </c>
      <c r="C1093" s="3" t="s">
        <v>1189</v>
      </c>
      <c r="D1093" s="1" t="s">
        <v>1202</v>
      </c>
      <c r="E1093" s="1" t="s">
        <v>485</v>
      </c>
      <c r="F1093" s="1">
        <v>415</v>
      </c>
      <c r="G1093" s="1" t="s">
        <v>1127</v>
      </c>
      <c r="H1093" s="52" t="s">
        <v>1230</v>
      </c>
      <c r="I1093" s="55" t="s">
        <v>1231</v>
      </c>
      <c r="J1093" s="1" t="s">
        <v>787</v>
      </c>
      <c r="K1093" s="51">
        <v>119615.995</v>
      </c>
      <c r="L1093">
        <v>33280</v>
      </c>
      <c r="M1093">
        <v>640.12005599999998</v>
      </c>
      <c r="N1093">
        <v>114.180779</v>
      </c>
      <c r="O1093">
        <v>4291.8544899999997</v>
      </c>
      <c r="P1093">
        <v>9692.0849600000001</v>
      </c>
      <c r="Q1093">
        <v>89.524696399999996</v>
      </c>
      <c r="R1093">
        <v>565.74542199999996</v>
      </c>
      <c r="S1093">
        <v>96.804084799999998</v>
      </c>
      <c r="T1093">
        <v>-110.31708500000001</v>
      </c>
      <c r="U1093">
        <v>941.23632799999996</v>
      </c>
    </row>
    <row r="1094" spans="1:21" s="1" customFormat="1" ht="17">
      <c r="A1094" s="1" t="s">
        <v>1192</v>
      </c>
      <c r="B1094" s="1" t="s">
        <v>440</v>
      </c>
      <c r="C1094" s="3" t="s">
        <v>1189</v>
      </c>
      <c r="D1094" s="1" t="s">
        <v>1202</v>
      </c>
      <c r="E1094" s="1" t="s">
        <v>485</v>
      </c>
      <c r="F1094" s="1">
        <v>416</v>
      </c>
      <c r="G1094" s="1" t="s">
        <v>1128</v>
      </c>
      <c r="H1094" s="52" t="s">
        <v>1230</v>
      </c>
      <c r="I1094" s="55" t="s">
        <v>1231</v>
      </c>
      <c r="J1094" s="1" t="s">
        <v>788</v>
      </c>
      <c r="K1094">
        <v>98176</v>
      </c>
      <c r="L1094">
        <v>28288</v>
      </c>
      <c r="M1094">
        <v>437.38763399999999</v>
      </c>
      <c r="N1094">
        <v>63.420219400000001</v>
      </c>
      <c r="O1094">
        <v>3522.2114299999998</v>
      </c>
      <c r="P1094">
        <v>4709.6557599999996</v>
      </c>
      <c r="Q1094">
        <v>270.74462899999997</v>
      </c>
      <c r="R1094">
        <v>1861.98486</v>
      </c>
      <c r="S1094">
        <v>-52.529781300000003</v>
      </c>
      <c r="T1094">
        <v>-110.528397</v>
      </c>
      <c r="U1094">
        <v>465.66570999999999</v>
      </c>
    </row>
    <row r="1095" spans="1:21" s="1" customFormat="1" ht="17">
      <c r="A1095" s="1" t="s">
        <v>1192</v>
      </c>
      <c r="B1095" s="1" t="s">
        <v>441</v>
      </c>
      <c r="C1095" s="3" t="s">
        <v>1189</v>
      </c>
      <c r="D1095" s="1" t="s">
        <v>1202</v>
      </c>
      <c r="E1095" s="1" t="s">
        <v>485</v>
      </c>
      <c r="F1095" s="1">
        <v>417</v>
      </c>
      <c r="G1095" s="1" t="s">
        <v>1129</v>
      </c>
      <c r="H1095" s="52" t="s">
        <v>1230</v>
      </c>
      <c r="I1095" s="55" t="s">
        <v>1231</v>
      </c>
      <c r="J1095" s="1" t="s">
        <v>789</v>
      </c>
      <c r="K1095" s="51">
        <v>100608.003</v>
      </c>
      <c r="L1095">
        <v>33792</v>
      </c>
      <c r="M1095">
        <v>289.90417500000001</v>
      </c>
      <c r="N1095">
        <v>89.460891700000005</v>
      </c>
      <c r="O1095">
        <v>2895.5790999999999</v>
      </c>
      <c r="P1095">
        <v>7672.9677700000002</v>
      </c>
      <c r="Q1095">
        <v>41.309021000000001</v>
      </c>
      <c r="R1095">
        <v>886.19055200000003</v>
      </c>
      <c r="S1095">
        <v>205.36587499999999</v>
      </c>
      <c r="T1095">
        <v>684.32269299999996</v>
      </c>
      <c r="U1095">
        <v>764.04028300000004</v>
      </c>
    </row>
    <row r="1096" spans="1:21" s="1" customFormat="1" ht="17">
      <c r="A1096" s="1" t="s">
        <v>1192</v>
      </c>
      <c r="B1096" s="1" t="s">
        <v>442</v>
      </c>
      <c r="C1096" s="3" t="s">
        <v>1189</v>
      </c>
      <c r="D1096" s="1" t="s">
        <v>1202</v>
      </c>
      <c r="E1096" s="1" t="s">
        <v>485</v>
      </c>
      <c r="F1096" s="1">
        <v>418</v>
      </c>
      <c r="G1096" s="1" t="s">
        <v>1130</v>
      </c>
      <c r="H1096" s="52" t="s">
        <v>1230</v>
      </c>
      <c r="I1096" s="55" t="s">
        <v>1231</v>
      </c>
      <c r="J1096" s="1" t="s">
        <v>790</v>
      </c>
      <c r="K1096" s="51">
        <v>105024.004</v>
      </c>
      <c r="L1096">
        <v>73664</v>
      </c>
      <c r="M1096">
        <v>6281.8515600000001</v>
      </c>
      <c r="N1096">
        <v>92.566520699999998</v>
      </c>
      <c r="O1096">
        <v>8314.9960900000005</v>
      </c>
      <c r="P1096">
        <v>19765.787100000001</v>
      </c>
      <c r="Q1096">
        <v>24.3971214</v>
      </c>
      <c r="R1096">
        <v>1504.65625</v>
      </c>
      <c r="S1096">
        <v>387.62875400000001</v>
      </c>
      <c r="T1096">
        <v>-110.322365</v>
      </c>
      <c r="U1096">
        <v>1072.7608600000001</v>
      </c>
    </row>
    <row r="1097" spans="1:21" s="1" customFormat="1" ht="17">
      <c r="A1097" s="1" t="s">
        <v>1192</v>
      </c>
      <c r="B1097" s="1" t="s">
        <v>443</v>
      </c>
      <c r="C1097" s="3" t="s">
        <v>1189</v>
      </c>
      <c r="D1097" s="1" t="s">
        <v>1202</v>
      </c>
      <c r="E1097" s="1" t="s">
        <v>485</v>
      </c>
      <c r="F1097" s="1">
        <v>419</v>
      </c>
      <c r="G1097" s="1" t="s">
        <v>1131</v>
      </c>
      <c r="H1097" s="52" t="s">
        <v>1230</v>
      </c>
      <c r="I1097" s="55" t="s">
        <v>1231</v>
      </c>
      <c r="J1097" s="1" t="s">
        <v>791</v>
      </c>
      <c r="K1097">
        <v>99776</v>
      </c>
      <c r="L1097">
        <v>43008</v>
      </c>
      <c r="M1097">
        <v>143.680161</v>
      </c>
      <c r="N1097">
        <v>219.78436300000001</v>
      </c>
      <c r="O1097">
        <v>4693.6640600000001</v>
      </c>
      <c r="P1097">
        <v>4494.4311500000003</v>
      </c>
      <c r="Q1097">
        <v>390.70611600000001</v>
      </c>
      <c r="R1097">
        <v>2441.7512200000001</v>
      </c>
      <c r="S1097">
        <v>195.109894</v>
      </c>
      <c r="T1097">
        <v>-110.437119</v>
      </c>
      <c r="U1097">
        <v>6722.4785199999997</v>
      </c>
    </row>
    <row r="1098" spans="1:21" s="1" customFormat="1" ht="17">
      <c r="A1098" s="1" t="s">
        <v>1192</v>
      </c>
      <c r="B1098" s="1" t="s">
        <v>444</v>
      </c>
      <c r="C1098" s="3" t="s">
        <v>1189</v>
      </c>
      <c r="D1098" s="1" t="s">
        <v>1202</v>
      </c>
      <c r="E1098" s="1" t="s">
        <v>485</v>
      </c>
      <c r="F1098" s="1">
        <v>420</v>
      </c>
      <c r="G1098" s="1" t="s">
        <v>1132</v>
      </c>
      <c r="H1098" s="52" t="s">
        <v>1230</v>
      </c>
      <c r="I1098" s="55" t="s">
        <v>1231</v>
      </c>
      <c r="J1098" s="1" t="s">
        <v>792</v>
      </c>
      <c r="K1098" s="51">
        <v>109055.996</v>
      </c>
      <c r="L1098">
        <v>47168</v>
      </c>
      <c r="M1098">
        <v>3501.1965300000002</v>
      </c>
      <c r="N1098">
        <v>129.62716699999999</v>
      </c>
      <c r="O1098">
        <v>4397.2382799999996</v>
      </c>
      <c r="P1098">
        <v>16058.5273</v>
      </c>
      <c r="Q1098">
        <v>362.07394399999998</v>
      </c>
      <c r="R1098">
        <v>520.82464600000003</v>
      </c>
      <c r="S1098">
        <v>275.390717</v>
      </c>
      <c r="T1098">
        <v>789.72198500000002</v>
      </c>
      <c r="U1098">
        <v>1119.72424</v>
      </c>
    </row>
    <row r="1099" spans="1:21" s="1" customFormat="1" ht="17">
      <c r="A1099" s="1" t="s">
        <v>1192</v>
      </c>
      <c r="B1099" s="1" t="s">
        <v>445</v>
      </c>
      <c r="C1099" s="3" t="s">
        <v>1189</v>
      </c>
      <c r="D1099" s="1" t="s">
        <v>1202</v>
      </c>
      <c r="E1099" s="1" t="s">
        <v>485</v>
      </c>
      <c r="F1099" s="1">
        <v>421</v>
      </c>
      <c r="G1099" s="1" t="s">
        <v>1133</v>
      </c>
      <c r="H1099" s="52" t="s">
        <v>1230</v>
      </c>
      <c r="I1099" s="55" t="s">
        <v>1231</v>
      </c>
      <c r="J1099" s="1" t="s">
        <v>793</v>
      </c>
      <c r="K1099" s="51">
        <v>114432.001</v>
      </c>
      <c r="L1099">
        <v>39552</v>
      </c>
      <c r="M1099">
        <v>1730.6239</v>
      </c>
      <c r="N1099">
        <v>-48.8586502</v>
      </c>
      <c r="O1099">
        <v>855.93035899999995</v>
      </c>
      <c r="P1099">
        <v>7806.0390600000001</v>
      </c>
      <c r="Q1099">
        <v>23.154209099999999</v>
      </c>
      <c r="R1099">
        <v>572.41570999999999</v>
      </c>
      <c r="S1099">
        <v>-63.218994100000003</v>
      </c>
      <c r="T1099">
        <v>16.086010000000002</v>
      </c>
      <c r="U1099">
        <v>761.76147500000002</v>
      </c>
    </row>
    <row r="1100" spans="1:21" s="1" customFormat="1" ht="17">
      <c r="A1100" s="1" t="s">
        <v>1192</v>
      </c>
      <c r="B1100" s="1" t="s">
        <v>446</v>
      </c>
      <c r="C1100" s="3" t="s">
        <v>1189</v>
      </c>
      <c r="D1100" s="1" t="s">
        <v>1202</v>
      </c>
      <c r="E1100" s="1" t="s">
        <v>485</v>
      </c>
      <c r="F1100" s="1">
        <v>422</v>
      </c>
      <c r="G1100" s="1" t="s">
        <v>1134</v>
      </c>
      <c r="H1100" s="52" t="s">
        <v>1230</v>
      </c>
      <c r="I1100" s="55" t="s">
        <v>1231</v>
      </c>
      <c r="J1100" s="1" t="s">
        <v>794</v>
      </c>
      <c r="K1100">
        <v>89664</v>
      </c>
      <c r="L1100">
        <v>50240</v>
      </c>
      <c r="M1100">
        <v>2277.3081099999999</v>
      </c>
      <c r="N1100">
        <v>34.7341537</v>
      </c>
      <c r="O1100">
        <v>2973.7714799999999</v>
      </c>
      <c r="P1100">
        <v>10757.945299999999</v>
      </c>
      <c r="Q1100">
        <v>98.790786699999998</v>
      </c>
      <c r="R1100">
        <v>498.478973</v>
      </c>
      <c r="S1100">
        <v>219.67952</v>
      </c>
      <c r="T1100">
        <v>1581.5286900000001</v>
      </c>
      <c r="U1100">
        <v>754.71362299999998</v>
      </c>
    </row>
    <row r="1101" spans="1:21" s="1" customFormat="1" ht="17">
      <c r="A1101" s="1" t="s">
        <v>1192</v>
      </c>
      <c r="B1101" s="1" t="s">
        <v>447</v>
      </c>
      <c r="C1101" s="3" t="s">
        <v>1189</v>
      </c>
      <c r="D1101" s="1" t="s">
        <v>1202</v>
      </c>
      <c r="E1101" s="1" t="s">
        <v>485</v>
      </c>
      <c r="F1101" s="1">
        <v>423</v>
      </c>
      <c r="G1101" s="1" t="s">
        <v>1135</v>
      </c>
      <c r="H1101" s="52" t="s">
        <v>1230</v>
      </c>
      <c r="I1101" s="55" t="s">
        <v>1231</v>
      </c>
      <c r="J1101" s="1" t="s">
        <v>795</v>
      </c>
      <c r="K1101" s="51">
        <v>106496</v>
      </c>
      <c r="L1101">
        <v>30912</v>
      </c>
      <c r="M1101">
        <v>784.03118900000004</v>
      </c>
      <c r="N1101">
        <v>29.961017600000002</v>
      </c>
      <c r="O1101">
        <v>4350.4174800000001</v>
      </c>
      <c r="P1101">
        <v>7479.8022499999997</v>
      </c>
      <c r="Q1101">
        <v>187.230469</v>
      </c>
      <c r="R1101">
        <v>1058.9101599999999</v>
      </c>
      <c r="S1101">
        <v>209.714157</v>
      </c>
      <c r="T1101">
        <v>-110.31334699999999</v>
      </c>
      <c r="U1101">
        <v>733.96765100000005</v>
      </c>
    </row>
    <row r="1102" spans="1:21" s="1" customFormat="1" ht="17">
      <c r="A1102" s="1" t="s">
        <v>1192</v>
      </c>
      <c r="B1102" s="1" t="s">
        <v>448</v>
      </c>
      <c r="C1102" s="3" t="s">
        <v>1189</v>
      </c>
      <c r="D1102" s="1" t="s">
        <v>1202</v>
      </c>
      <c r="E1102" s="1" t="s">
        <v>485</v>
      </c>
      <c r="F1102" s="1">
        <v>424</v>
      </c>
      <c r="G1102" s="1" t="s">
        <v>1136</v>
      </c>
      <c r="H1102" s="52" t="s">
        <v>1230</v>
      </c>
      <c r="I1102" s="55" t="s">
        <v>1231</v>
      </c>
      <c r="J1102" s="1" t="s">
        <v>796</v>
      </c>
      <c r="K1102" s="51">
        <v>115840.00599999999</v>
      </c>
      <c r="L1102">
        <v>46656</v>
      </c>
      <c r="M1102">
        <v>61.131248499999998</v>
      </c>
      <c r="N1102">
        <v>132.28022799999999</v>
      </c>
      <c r="O1102">
        <v>5705.7763699999996</v>
      </c>
      <c r="P1102">
        <v>9271.0673800000004</v>
      </c>
      <c r="Q1102">
        <v>457.93817100000001</v>
      </c>
      <c r="R1102">
        <v>840.29638699999998</v>
      </c>
      <c r="S1102">
        <v>117.461258</v>
      </c>
      <c r="T1102">
        <v>-110.467613</v>
      </c>
      <c r="U1102">
        <v>1911.5880099999999</v>
      </c>
    </row>
    <row r="1103" spans="1:21" s="1" customFormat="1" ht="17">
      <c r="A1103" s="1" t="s">
        <v>1192</v>
      </c>
      <c r="B1103" s="1" t="s">
        <v>449</v>
      </c>
      <c r="C1103" s="3" t="s">
        <v>1189</v>
      </c>
      <c r="D1103" s="1" t="s">
        <v>1202</v>
      </c>
      <c r="E1103" s="1" t="s">
        <v>485</v>
      </c>
      <c r="F1103" s="1">
        <v>425</v>
      </c>
      <c r="G1103" s="1" t="s">
        <v>1137</v>
      </c>
      <c r="H1103" s="52" t="s">
        <v>1230</v>
      </c>
      <c r="I1103" s="55" t="s">
        <v>1231</v>
      </c>
      <c r="J1103" s="1" t="s">
        <v>797</v>
      </c>
      <c r="K1103" s="51">
        <v>103999.996</v>
      </c>
      <c r="L1103">
        <v>30080</v>
      </c>
      <c r="M1103">
        <v>744.54229699999996</v>
      </c>
      <c r="N1103">
        <v>17.388666199999999</v>
      </c>
      <c r="O1103">
        <v>4136.1406200000001</v>
      </c>
      <c r="P1103">
        <v>7344.3789100000004</v>
      </c>
      <c r="Q1103">
        <v>405.913025</v>
      </c>
      <c r="R1103">
        <v>867.4375</v>
      </c>
      <c r="S1103">
        <v>119.52797700000001</v>
      </c>
      <c r="T1103">
        <v>-110.547241</v>
      </c>
      <c r="U1103">
        <v>559.57128899999998</v>
      </c>
    </row>
    <row r="1104" spans="1:21" s="1" customFormat="1" ht="17">
      <c r="A1104" s="1" t="s">
        <v>1192</v>
      </c>
      <c r="B1104" s="1" t="s">
        <v>450</v>
      </c>
      <c r="C1104" s="3" t="s">
        <v>1189</v>
      </c>
      <c r="D1104" s="1" t="s">
        <v>1202</v>
      </c>
      <c r="E1104" s="1" t="s">
        <v>485</v>
      </c>
      <c r="F1104" s="1">
        <v>426</v>
      </c>
      <c r="G1104" s="1" t="s">
        <v>1138</v>
      </c>
      <c r="H1104" s="52" t="s">
        <v>1230</v>
      </c>
      <c r="I1104" s="55" t="s">
        <v>1231</v>
      </c>
      <c r="J1104" s="1" t="s">
        <v>798</v>
      </c>
      <c r="K1104" s="51">
        <v>101696.00199999999</v>
      </c>
      <c r="L1104">
        <v>44032</v>
      </c>
      <c r="M1104">
        <v>636.23748799999998</v>
      </c>
      <c r="N1104">
        <v>181.58564799999999</v>
      </c>
      <c r="O1104">
        <v>2924.9660600000002</v>
      </c>
      <c r="P1104">
        <v>7527.2387699999999</v>
      </c>
      <c r="Q1104">
        <v>203.40213</v>
      </c>
      <c r="R1104">
        <v>692.69097899999997</v>
      </c>
      <c r="S1104">
        <v>29.494275999999999</v>
      </c>
      <c r="T1104">
        <v>-110.40757000000001</v>
      </c>
      <c r="U1104">
        <v>1624.48523</v>
      </c>
    </row>
    <row r="1105" spans="1:21" s="1" customFormat="1" ht="17">
      <c r="A1105" s="1" t="s">
        <v>1192</v>
      </c>
      <c r="B1105" s="1" t="s">
        <v>451</v>
      </c>
      <c r="C1105" s="3" t="s">
        <v>1189</v>
      </c>
      <c r="D1105" s="1" t="s">
        <v>1202</v>
      </c>
      <c r="E1105" s="1" t="s">
        <v>485</v>
      </c>
      <c r="F1105" s="1">
        <v>427</v>
      </c>
      <c r="G1105" s="1" t="s">
        <v>1139</v>
      </c>
      <c r="H1105" s="52" t="s">
        <v>1230</v>
      </c>
      <c r="I1105" s="55" t="s">
        <v>1231</v>
      </c>
      <c r="J1105" s="1" t="s">
        <v>799</v>
      </c>
      <c r="K1105">
        <v>82496</v>
      </c>
      <c r="L1105">
        <v>33216</v>
      </c>
      <c r="M1105">
        <v>1416.89014</v>
      </c>
      <c r="N1105">
        <v>29.356948899999999</v>
      </c>
      <c r="O1105">
        <v>4203.9116199999999</v>
      </c>
      <c r="P1105">
        <v>11921.694299999999</v>
      </c>
      <c r="Q1105">
        <v>-7.9827628099999997</v>
      </c>
      <c r="R1105">
        <v>547.37396200000001</v>
      </c>
      <c r="S1105">
        <v>176.32603499999999</v>
      </c>
      <c r="T1105">
        <v>1042.49866</v>
      </c>
      <c r="U1105">
        <v>300.80023199999999</v>
      </c>
    </row>
    <row r="1106" spans="1:21" s="1" customFormat="1" ht="17">
      <c r="A1106" s="1" t="s">
        <v>1192</v>
      </c>
      <c r="B1106" s="1" t="s">
        <v>452</v>
      </c>
      <c r="C1106" s="3" t="s">
        <v>1189</v>
      </c>
      <c r="D1106" s="1" t="s">
        <v>1202</v>
      </c>
      <c r="E1106" s="1" t="s">
        <v>485</v>
      </c>
      <c r="F1106" s="1">
        <v>428</v>
      </c>
      <c r="G1106" s="1" t="s">
        <v>1140</v>
      </c>
      <c r="H1106" s="52" t="s">
        <v>1230</v>
      </c>
      <c r="I1106" s="55" t="s">
        <v>1231</v>
      </c>
      <c r="J1106" s="1" t="s">
        <v>800</v>
      </c>
      <c r="K1106" s="51">
        <v>104512</v>
      </c>
      <c r="L1106">
        <v>27072</v>
      </c>
      <c r="M1106">
        <v>1101.1762699999999</v>
      </c>
      <c r="N1106">
        <v>-53.2565575</v>
      </c>
      <c r="O1106">
        <v>3671.2495100000001</v>
      </c>
      <c r="P1106">
        <v>7198.4521500000001</v>
      </c>
      <c r="Q1106">
        <v>-70.647254899999993</v>
      </c>
      <c r="R1106">
        <v>1010.5741</v>
      </c>
      <c r="S1106">
        <v>-5.5868849799999998</v>
      </c>
      <c r="T1106">
        <v>1441.72522</v>
      </c>
      <c r="U1106">
        <v>560.73364300000003</v>
      </c>
    </row>
    <row r="1107" spans="1:21" s="1" customFormat="1" ht="17">
      <c r="A1107" s="1" t="s">
        <v>1192</v>
      </c>
      <c r="B1107" s="1" t="s">
        <v>453</v>
      </c>
      <c r="C1107" s="3" t="s">
        <v>1189</v>
      </c>
      <c r="D1107" s="1" t="s">
        <v>1202</v>
      </c>
      <c r="E1107" s="1" t="s">
        <v>485</v>
      </c>
      <c r="F1107" s="1">
        <v>429</v>
      </c>
      <c r="G1107" s="1" t="s">
        <v>1141</v>
      </c>
      <c r="H1107" s="52" t="s">
        <v>1230</v>
      </c>
      <c r="I1107" s="55" t="s">
        <v>1231</v>
      </c>
      <c r="J1107" s="1" t="s">
        <v>801</v>
      </c>
      <c r="K1107">
        <v>85184</v>
      </c>
      <c r="L1107">
        <v>30272</v>
      </c>
      <c r="M1107">
        <v>139.11717200000001</v>
      </c>
      <c r="N1107">
        <v>39.0096092</v>
      </c>
      <c r="O1107">
        <v>5542.8671899999999</v>
      </c>
      <c r="P1107">
        <v>15560.901400000001</v>
      </c>
      <c r="Q1107">
        <v>285.72427399999998</v>
      </c>
      <c r="R1107">
        <v>794.506531</v>
      </c>
      <c r="S1107">
        <v>106.346909</v>
      </c>
      <c r="T1107">
        <v>-110.317894</v>
      </c>
      <c r="U1107">
        <v>1063.0616500000001</v>
      </c>
    </row>
    <row r="1108" spans="1:21" s="1" customFormat="1" ht="17">
      <c r="A1108" s="1" t="s">
        <v>1192</v>
      </c>
      <c r="B1108" s="1" t="s">
        <v>454</v>
      </c>
      <c r="C1108" s="3" t="s">
        <v>1189</v>
      </c>
      <c r="D1108" s="1" t="s">
        <v>1202</v>
      </c>
      <c r="E1108" s="1" t="s">
        <v>485</v>
      </c>
      <c r="F1108" s="1">
        <v>430</v>
      </c>
      <c r="G1108" s="1" t="s">
        <v>1142</v>
      </c>
      <c r="H1108" s="52" t="s">
        <v>1230</v>
      </c>
      <c r="I1108" s="55" t="s">
        <v>1231</v>
      </c>
      <c r="J1108" s="1" t="s">
        <v>802</v>
      </c>
      <c r="K1108" s="51">
        <v>118912.005</v>
      </c>
      <c r="L1108">
        <v>42368</v>
      </c>
      <c r="M1108">
        <v>1837.9758300000001</v>
      </c>
      <c r="N1108">
        <v>-10.1199903</v>
      </c>
      <c r="O1108">
        <v>2690.6162100000001</v>
      </c>
      <c r="P1108">
        <v>4223.1113299999997</v>
      </c>
      <c r="Q1108">
        <v>-25.524236699999999</v>
      </c>
      <c r="R1108">
        <v>533.93688999999995</v>
      </c>
      <c r="S1108">
        <v>101.30207799999999</v>
      </c>
      <c r="T1108">
        <v>1183.2229</v>
      </c>
      <c r="U1108">
        <v>92.155387899999994</v>
      </c>
    </row>
    <row r="1109" spans="1:21" s="1" customFormat="1" ht="17">
      <c r="A1109" s="1" t="s">
        <v>1192</v>
      </c>
      <c r="B1109" s="1" t="s">
        <v>455</v>
      </c>
      <c r="C1109" s="3" t="s">
        <v>1189</v>
      </c>
      <c r="D1109" s="1" t="s">
        <v>1202</v>
      </c>
      <c r="E1109" s="1" t="s">
        <v>485</v>
      </c>
      <c r="F1109" s="1">
        <v>431</v>
      </c>
      <c r="G1109" s="1" t="s">
        <v>1143</v>
      </c>
      <c r="H1109" s="52" t="s">
        <v>1230</v>
      </c>
      <c r="I1109" s="55" t="s">
        <v>1231</v>
      </c>
      <c r="J1109" s="1" t="s">
        <v>803</v>
      </c>
      <c r="K1109" s="51">
        <v>120319.99800000001</v>
      </c>
      <c r="L1109">
        <v>30208</v>
      </c>
      <c r="M1109">
        <v>41.023159</v>
      </c>
      <c r="N1109">
        <v>248.994812</v>
      </c>
      <c r="O1109">
        <v>2779.9147899999998</v>
      </c>
      <c r="P1109">
        <v>3078.1110800000001</v>
      </c>
      <c r="Q1109">
        <v>498.80429099999998</v>
      </c>
      <c r="R1109">
        <v>1253.0040300000001</v>
      </c>
      <c r="S1109">
        <v>806.60790999999995</v>
      </c>
      <c r="T1109">
        <v>-110.329628</v>
      </c>
      <c r="U1109">
        <v>11268.300800000001</v>
      </c>
    </row>
    <row r="1110" spans="1:21" s="1" customFormat="1" ht="17">
      <c r="A1110" s="1" t="s">
        <v>1192</v>
      </c>
      <c r="B1110" s="1" t="s">
        <v>456</v>
      </c>
      <c r="C1110" s="3" t="s">
        <v>1189</v>
      </c>
      <c r="D1110" s="1" t="s">
        <v>1202</v>
      </c>
      <c r="E1110" s="1" t="s">
        <v>485</v>
      </c>
      <c r="F1110" s="1">
        <v>432</v>
      </c>
      <c r="G1110" s="1" t="s">
        <v>1144</v>
      </c>
      <c r="H1110" s="52" t="s">
        <v>1230</v>
      </c>
      <c r="I1110" s="55" t="s">
        <v>1231</v>
      </c>
      <c r="J1110" s="1" t="s">
        <v>804</v>
      </c>
      <c r="K1110" s="51">
        <v>107200.003</v>
      </c>
      <c r="L1110">
        <v>39232</v>
      </c>
      <c r="M1110">
        <v>1557.94031</v>
      </c>
      <c r="N1110">
        <v>42.893810299999998</v>
      </c>
      <c r="O1110">
        <v>4370.7724600000001</v>
      </c>
      <c r="P1110">
        <v>8682.6738299999997</v>
      </c>
      <c r="Q1110">
        <v>282.227844</v>
      </c>
      <c r="R1110">
        <v>1014.74109</v>
      </c>
      <c r="S1110">
        <v>130.88265999999999</v>
      </c>
      <c r="T1110">
        <v>-110.317528</v>
      </c>
      <c r="U1110">
        <v>565.14386000000002</v>
      </c>
    </row>
    <row r="1111" spans="1:21" s="1" customFormat="1" ht="17">
      <c r="A1111" s="1" t="s">
        <v>1192</v>
      </c>
      <c r="B1111" s="1" t="s">
        <v>457</v>
      </c>
      <c r="C1111" s="3" t="s">
        <v>1189</v>
      </c>
      <c r="D1111" s="1" t="s">
        <v>1202</v>
      </c>
      <c r="E1111" s="1" t="s">
        <v>485</v>
      </c>
      <c r="F1111" s="1">
        <v>433</v>
      </c>
      <c r="G1111" s="1" t="s">
        <v>1145</v>
      </c>
      <c r="H1111" s="52" t="s">
        <v>1230</v>
      </c>
      <c r="I1111" s="55" t="s">
        <v>1231</v>
      </c>
      <c r="J1111" s="1" t="s">
        <v>805</v>
      </c>
      <c r="K1111" s="51">
        <v>116416.001</v>
      </c>
      <c r="L1111">
        <v>75520</v>
      </c>
      <c r="M1111">
        <v>1550.8048100000001</v>
      </c>
      <c r="N1111">
        <v>146.975967</v>
      </c>
      <c r="O1111">
        <v>4836.2021500000001</v>
      </c>
      <c r="P1111">
        <v>14388.8369</v>
      </c>
      <c r="Q1111">
        <v>272.57995599999998</v>
      </c>
      <c r="R1111">
        <v>589.17590299999995</v>
      </c>
      <c r="S1111">
        <v>-58.9367485</v>
      </c>
      <c r="T1111">
        <v>-110.426483</v>
      </c>
      <c r="U1111">
        <v>437.153839</v>
      </c>
    </row>
    <row r="1112" spans="1:21" s="1" customFormat="1" ht="17">
      <c r="A1112" s="1" t="s">
        <v>1192</v>
      </c>
      <c r="B1112" s="1" t="s">
        <v>458</v>
      </c>
      <c r="C1112" s="3" t="s">
        <v>1189</v>
      </c>
      <c r="D1112" s="1" t="s">
        <v>1202</v>
      </c>
      <c r="E1112" s="1" t="s">
        <v>485</v>
      </c>
      <c r="F1112" s="1">
        <v>434</v>
      </c>
      <c r="G1112" s="1" t="s">
        <v>1146</v>
      </c>
      <c r="H1112" s="52" t="s">
        <v>1230</v>
      </c>
      <c r="I1112" s="55" t="s">
        <v>1231</v>
      </c>
      <c r="J1112" s="1" t="s">
        <v>806</v>
      </c>
      <c r="K1112" s="51">
        <v>107263.99400000001</v>
      </c>
      <c r="L1112">
        <v>36800</v>
      </c>
      <c r="M1112">
        <v>771.14587400000005</v>
      </c>
      <c r="N1112">
        <v>108.943359</v>
      </c>
      <c r="O1112">
        <v>2828.6030300000002</v>
      </c>
      <c r="P1112">
        <v>7779.7348599999996</v>
      </c>
      <c r="Q1112">
        <v>98.946838400000004</v>
      </c>
      <c r="R1112">
        <v>541.62701400000003</v>
      </c>
      <c r="S1112">
        <v>-110.339088</v>
      </c>
      <c r="T1112">
        <v>-110.53074599999999</v>
      </c>
      <c r="U1112">
        <v>617.97119099999998</v>
      </c>
    </row>
    <row r="1113" spans="1:21" s="1" customFormat="1" ht="17">
      <c r="A1113" s="1" t="s">
        <v>1192</v>
      </c>
      <c r="B1113" s="1" t="s">
        <v>459</v>
      </c>
      <c r="C1113" s="3" t="s">
        <v>1189</v>
      </c>
      <c r="D1113" s="1" t="s">
        <v>1202</v>
      </c>
      <c r="E1113" s="1" t="s">
        <v>485</v>
      </c>
      <c r="F1113" s="1">
        <v>435</v>
      </c>
      <c r="G1113" s="1" t="s">
        <v>1147</v>
      </c>
      <c r="H1113" s="52" t="s">
        <v>1230</v>
      </c>
      <c r="I1113" s="55" t="s">
        <v>1231</v>
      </c>
      <c r="J1113" s="1" t="s">
        <v>807</v>
      </c>
      <c r="K1113" s="51">
        <v>106496</v>
      </c>
      <c r="L1113">
        <v>30272</v>
      </c>
      <c r="M1113">
        <v>1804.2690399999999</v>
      </c>
      <c r="N1113">
        <v>27.581211100000001</v>
      </c>
      <c r="O1113">
        <v>3847.8459499999999</v>
      </c>
      <c r="P1113">
        <v>10038.2451</v>
      </c>
      <c r="Q1113">
        <v>317.38146999999998</v>
      </c>
      <c r="R1113">
        <v>585.28723100000002</v>
      </c>
      <c r="S1113">
        <v>391.43524200000002</v>
      </c>
      <c r="T1113">
        <v>-24.765266400000002</v>
      </c>
      <c r="U1113">
        <v>475.14679000000001</v>
      </c>
    </row>
    <row r="1114" spans="1:21" s="1" customFormat="1" ht="17">
      <c r="A1114" s="1" t="s">
        <v>1192</v>
      </c>
      <c r="B1114" s="1" t="s">
        <v>460</v>
      </c>
      <c r="C1114" s="3" t="s">
        <v>1189</v>
      </c>
      <c r="D1114" s="1" t="s">
        <v>1202</v>
      </c>
      <c r="E1114" s="1" t="s">
        <v>485</v>
      </c>
      <c r="F1114" s="1">
        <v>436</v>
      </c>
      <c r="G1114" s="1" t="s">
        <v>1148</v>
      </c>
      <c r="H1114" s="52" t="s">
        <v>1230</v>
      </c>
      <c r="I1114" s="55" t="s">
        <v>1231</v>
      </c>
      <c r="J1114" s="1" t="s">
        <v>808</v>
      </c>
      <c r="K1114">
        <v>98240</v>
      </c>
      <c r="L1114">
        <v>27456</v>
      </c>
      <c r="M1114">
        <v>767.66039999999998</v>
      </c>
      <c r="N1114">
        <v>58.542156200000001</v>
      </c>
      <c r="O1114">
        <v>3857.9228499999999</v>
      </c>
      <c r="P1114">
        <v>10446.016600000001</v>
      </c>
      <c r="Q1114">
        <v>387.71487400000001</v>
      </c>
      <c r="R1114">
        <v>485.19476300000002</v>
      </c>
      <c r="S1114">
        <v>67.701042200000003</v>
      </c>
      <c r="T1114">
        <v>2584.5444299999999</v>
      </c>
      <c r="U1114">
        <v>888.28936799999997</v>
      </c>
    </row>
    <row r="1115" spans="1:21" s="1" customFormat="1" ht="17">
      <c r="A1115" s="1" t="s">
        <v>1192</v>
      </c>
      <c r="B1115" s="1" t="s">
        <v>461</v>
      </c>
      <c r="C1115" s="3" t="s">
        <v>1189</v>
      </c>
      <c r="D1115" s="1" t="s">
        <v>1202</v>
      </c>
      <c r="E1115" s="1" t="s">
        <v>485</v>
      </c>
      <c r="F1115" s="1">
        <v>437</v>
      </c>
      <c r="G1115" s="1" t="s">
        <v>1149</v>
      </c>
      <c r="H1115" s="52" t="s">
        <v>1230</v>
      </c>
      <c r="I1115" s="55" t="s">
        <v>1231</v>
      </c>
      <c r="J1115" s="1" t="s">
        <v>809</v>
      </c>
      <c r="K1115" s="51">
        <v>121472.001</v>
      </c>
      <c r="L1115">
        <v>41600</v>
      </c>
      <c r="M1115">
        <v>92.858375499999994</v>
      </c>
      <c r="N1115">
        <v>45.608550999999999</v>
      </c>
      <c r="O1115">
        <v>4115.8378899999998</v>
      </c>
      <c r="P1115">
        <v>7971.3007799999996</v>
      </c>
      <c r="Q1115">
        <v>315.73498499999999</v>
      </c>
      <c r="R1115">
        <v>2069.4504400000001</v>
      </c>
      <c r="S1115">
        <v>389.59225500000002</v>
      </c>
      <c r="T1115">
        <v>-110.53228799999999</v>
      </c>
      <c r="U1115">
        <v>2013.62842</v>
      </c>
    </row>
    <row r="1116" spans="1:21" s="1" customFormat="1" ht="17">
      <c r="A1116" s="1" t="s">
        <v>1192</v>
      </c>
      <c r="B1116" s="1" t="s">
        <v>462</v>
      </c>
      <c r="C1116" s="3" t="s">
        <v>1189</v>
      </c>
      <c r="D1116" s="1" t="s">
        <v>1202</v>
      </c>
      <c r="E1116" s="1" t="s">
        <v>485</v>
      </c>
      <c r="F1116" s="1">
        <v>438</v>
      </c>
      <c r="G1116" s="1" t="s">
        <v>1150</v>
      </c>
      <c r="H1116" s="52" t="s">
        <v>1230</v>
      </c>
      <c r="I1116" s="55" t="s">
        <v>1231</v>
      </c>
      <c r="J1116" s="1" t="s">
        <v>810</v>
      </c>
      <c r="K1116" s="51">
        <v>117439.997</v>
      </c>
      <c r="L1116">
        <v>38016</v>
      </c>
      <c r="M1116">
        <v>1250.5648200000001</v>
      </c>
      <c r="N1116">
        <v>207.453293</v>
      </c>
      <c r="O1116">
        <v>3786.0275900000001</v>
      </c>
      <c r="P1116">
        <v>12234.477500000001</v>
      </c>
      <c r="Q1116">
        <v>350.54220600000002</v>
      </c>
      <c r="R1116">
        <v>451.26037600000001</v>
      </c>
      <c r="S1116">
        <v>222.016876</v>
      </c>
      <c r="T1116">
        <v>-110.54093899999999</v>
      </c>
      <c r="U1116">
        <v>649.26934800000004</v>
      </c>
    </row>
    <row r="1117" spans="1:21" s="1" customFormat="1" ht="17">
      <c r="A1117" s="1" t="s">
        <v>1192</v>
      </c>
      <c r="B1117" s="1" t="s">
        <v>463</v>
      </c>
      <c r="C1117" s="3" t="s">
        <v>1189</v>
      </c>
      <c r="D1117" s="1" t="s">
        <v>1202</v>
      </c>
      <c r="E1117" s="1" t="s">
        <v>485</v>
      </c>
      <c r="F1117" s="1">
        <v>439</v>
      </c>
      <c r="G1117" s="1" t="s">
        <v>1151</v>
      </c>
      <c r="H1117" s="52" t="s">
        <v>1230</v>
      </c>
      <c r="I1117" s="55" t="s">
        <v>1231</v>
      </c>
      <c r="J1117" s="1" t="s">
        <v>811</v>
      </c>
      <c r="K1117" s="51">
        <v>110976.005</v>
      </c>
      <c r="L1117">
        <v>48448</v>
      </c>
      <c r="M1117">
        <v>483.09423800000002</v>
      </c>
      <c r="N1117">
        <v>81.205985999999996</v>
      </c>
      <c r="O1117">
        <v>4464.1044899999997</v>
      </c>
      <c r="P1117">
        <v>8904.7988299999997</v>
      </c>
      <c r="Q1117">
        <v>183.23194899999999</v>
      </c>
      <c r="R1117">
        <v>594.91308600000002</v>
      </c>
      <c r="S1117">
        <v>88.775741600000003</v>
      </c>
      <c r="T1117">
        <v>424.313446</v>
      </c>
      <c r="U1117">
        <v>706.48638900000003</v>
      </c>
    </row>
    <row r="1118" spans="1:21" s="1" customFormat="1" ht="17">
      <c r="A1118" s="1" t="s">
        <v>1192</v>
      </c>
      <c r="B1118" s="1" t="s">
        <v>464</v>
      </c>
      <c r="C1118" s="3" t="s">
        <v>1189</v>
      </c>
      <c r="D1118" s="1" t="s">
        <v>1202</v>
      </c>
      <c r="E1118" s="1" t="s">
        <v>485</v>
      </c>
      <c r="F1118" s="1">
        <v>440</v>
      </c>
      <c r="G1118" s="1" t="s">
        <v>1152</v>
      </c>
      <c r="H1118" s="52" t="s">
        <v>1230</v>
      </c>
      <c r="I1118" s="55" t="s">
        <v>1231</v>
      </c>
      <c r="J1118" s="1" t="s">
        <v>812</v>
      </c>
      <c r="K1118" s="51">
        <v>107008.004</v>
      </c>
      <c r="L1118">
        <v>60416</v>
      </c>
      <c r="M1118">
        <v>1436.2052000000001</v>
      </c>
      <c r="N1118">
        <v>40.588939699999997</v>
      </c>
      <c r="O1118">
        <v>3894.62329</v>
      </c>
      <c r="P1118">
        <v>12152.4521</v>
      </c>
      <c r="Q1118">
        <v>499.73321499999997</v>
      </c>
      <c r="R1118">
        <v>490.51028400000001</v>
      </c>
      <c r="S1118">
        <v>127.812798</v>
      </c>
      <c r="T1118">
        <v>-110.348106</v>
      </c>
      <c r="U1118">
        <v>-79.692787199999998</v>
      </c>
    </row>
    <row r="1119" spans="1:21" s="1" customFormat="1" ht="17">
      <c r="A1119" s="1" t="s">
        <v>1192</v>
      </c>
      <c r="B1119" s="1" t="s">
        <v>465</v>
      </c>
      <c r="C1119" s="3" t="s">
        <v>1189</v>
      </c>
      <c r="D1119" s="1" t="s">
        <v>1202</v>
      </c>
      <c r="E1119" s="1" t="s">
        <v>485</v>
      </c>
      <c r="F1119" s="1">
        <v>441</v>
      </c>
      <c r="G1119" s="1" t="s">
        <v>1153</v>
      </c>
      <c r="H1119" s="52" t="s">
        <v>1230</v>
      </c>
      <c r="I1119" s="55" t="s">
        <v>1231</v>
      </c>
      <c r="J1119" s="1" t="s">
        <v>813</v>
      </c>
      <c r="K1119" s="51">
        <v>121791.995</v>
      </c>
      <c r="L1119">
        <v>46144</v>
      </c>
      <c r="M1119">
        <v>781.48236099999997</v>
      </c>
      <c r="N1119">
        <v>36.058605200000002</v>
      </c>
      <c r="O1119">
        <v>4811.9716799999997</v>
      </c>
      <c r="P1119">
        <v>11417.9082</v>
      </c>
      <c r="Q1119">
        <v>457.38751200000002</v>
      </c>
      <c r="R1119">
        <v>505.581299</v>
      </c>
      <c r="S1119">
        <v>160.42997700000001</v>
      </c>
      <c r="T1119">
        <v>221.05419900000001</v>
      </c>
      <c r="U1119">
        <v>435.21203600000001</v>
      </c>
    </row>
    <row r="1120" spans="1:21" s="1" customFormat="1" ht="17">
      <c r="A1120" s="1" t="s">
        <v>1192</v>
      </c>
      <c r="B1120" s="1" t="s">
        <v>466</v>
      </c>
      <c r="C1120" s="3" t="s">
        <v>1189</v>
      </c>
      <c r="D1120" s="1" t="s">
        <v>1202</v>
      </c>
      <c r="E1120" s="1" t="s">
        <v>485</v>
      </c>
      <c r="F1120" s="1">
        <v>442</v>
      </c>
      <c r="G1120" s="1" t="s">
        <v>1154</v>
      </c>
      <c r="H1120" s="52" t="s">
        <v>1230</v>
      </c>
      <c r="I1120" s="55" t="s">
        <v>1231</v>
      </c>
      <c r="J1120" s="1" t="s">
        <v>814</v>
      </c>
      <c r="K1120" s="51">
        <v>110207.999</v>
      </c>
      <c r="L1120">
        <v>59264</v>
      </c>
      <c r="M1120">
        <v>1074.28259</v>
      </c>
      <c r="N1120">
        <v>66.729354900000004</v>
      </c>
      <c r="O1120">
        <v>3028.99341</v>
      </c>
      <c r="P1120">
        <v>7520.4399400000002</v>
      </c>
      <c r="Q1120">
        <v>-110.46307400000001</v>
      </c>
      <c r="R1120">
        <v>1806.6968999999999</v>
      </c>
      <c r="S1120">
        <v>250.878815</v>
      </c>
      <c r="T1120">
        <v>-104.685402</v>
      </c>
      <c r="U1120">
        <v>405.44079599999998</v>
      </c>
    </row>
    <row r="1121" spans="1:21" s="1" customFormat="1" ht="17">
      <c r="A1121" s="1" t="s">
        <v>1192</v>
      </c>
      <c r="B1121" s="1" t="s">
        <v>467</v>
      </c>
      <c r="C1121" s="3" t="s">
        <v>1189</v>
      </c>
      <c r="D1121" s="1" t="s">
        <v>1202</v>
      </c>
      <c r="E1121" s="1" t="s">
        <v>485</v>
      </c>
      <c r="F1121" s="1">
        <v>443</v>
      </c>
      <c r="G1121" s="1" t="s">
        <v>1155</v>
      </c>
      <c r="H1121" s="52" t="s">
        <v>1230</v>
      </c>
      <c r="I1121" s="55" t="s">
        <v>1231</v>
      </c>
      <c r="J1121" s="1" t="s">
        <v>815</v>
      </c>
      <c r="K1121" s="51">
        <v>118335.999</v>
      </c>
      <c r="L1121">
        <v>46144</v>
      </c>
      <c r="M1121">
        <v>2262.1103499999999</v>
      </c>
      <c r="N1121">
        <v>170.32295199999999</v>
      </c>
      <c r="O1121">
        <v>1562.4126000000001</v>
      </c>
      <c r="P1121">
        <v>13548.890600000001</v>
      </c>
      <c r="Q1121">
        <v>179.638046</v>
      </c>
      <c r="R1121">
        <v>1008.21521</v>
      </c>
      <c r="S1121">
        <v>-35.258850099999997</v>
      </c>
      <c r="T1121">
        <v>411.17843599999998</v>
      </c>
      <c r="U1121">
        <v>849.12200900000005</v>
      </c>
    </row>
    <row r="1122" spans="1:21" s="1" customFormat="1" ht="17">
      <c r="A1122" s="1" t="s">
        <v>1192</v>
      </c>
      <c r="B1122" s="1" t="s">
        <v>468</v>
      </c>
      <c r="C1122" s="3" t="s">
        <v>1189</v>
      </c>
      <c r="D1122" s="1" t="s">
        <v>1202</v>
      </c>
      <c r="E1122" s="1" t="s">
        <v>485</v>
      </c>
      <c r="F1122" s="1">
        <v>444</v>
      </c>
      <c r="G1122" s="1" t="s">
        <v>1156</v>
      </c>
      <c r="H1122" s="52" t="s">
        <v>1230</v>
      </c>
      <c r="I1122" s="55" t="s">
        <v>1231</v>
      </c>
      <c r="J1122" s="1" t="s">
        <v>816</v>
      </c>
      <c r="K1122" s="51">
        <v>101056.004</v>
      </c>
      <c r="L1122">
        <v>24064</v>
      </c>
      <c r="M1122">
        <v>28.026952699999999</v>
      </c>
      <c r="N1122">
        <v>99.439003</v>
      </c>
      <c r="O1122">
        <v>3225.7163099999998</v>
      </c>
      <c r="P1122">
        <v>6655.7075199999999</v>
      </c>
      <c r="Q1122">
        <v>207.20689400000001</v>
      </c>
      <c r="R1122">
        <v>465.14150999999998</v>
      </c>
      <c r="S1122">
        <v>1807.8845200000001</v>
      </c>
      <c r="T1122">
        <v>-110.535881</v>
      </c>
      <c r="U1122">
        <v>846.472351</v>
      </c>
    </row>
    <row r="1123" spans="1:21" s="1" customFormat="1" ht="17">
      <c r="A1123" s="1" t="s">
        <v>1192</v>
      </c>
      <c r="B1123" s="1" t="s">
        <v>469</v>
      </c>
      <c r="C1123" s="3" t="s">
        <v>1189</v>
      </c>
      <c r="D1123" s="1" t="s">
        <v>1202</v>
      </c>
      <c r="E1123" s="1" t="s">
        <v>485</v>
      </c>
      <c r="F1123" s="1">
        <v>445</v>
      </c>
      <c r="G1123" s="1" t="s">
        <v>1157</v>
      </c>
      <c r="H1123" s="52" t="s">
        <v>1230</v>
      </c>
      <c r="I1123" s="55" t="s">
        <v>1231</v>
      </c>
      <c r="J1123" s="1" t="s">
        <v>817</v>
      </c>
      <c r="K1123">
        <v>99136</v>
      </c>
      <c r="L1123">
        <v>36416</v>
      </c>
      <c r="M1123">
        <v>1305.8050499999999</v>
      </c>
      <c r="N1123">
        <v>87.035453799999999</v>
      </c>
      <c r="O1123">
        <v>4974.8129900000004</v>
      </c>
      <c r="P1123">
        <v>11609.709000000001</v>
      </c>
      <c r="Q1123">
        <v>121.17493399999999</v>
      </c>
      <c r="R1123">
        <v>696.61157200000002</v>
      </c>
      <c r="S1123">
        <v>324.58212300000002</v>
      </c>
      <c r="T1123">
        <v>-110.330727</v>
      </c>
      <c r="U1123">
        <v>718.18084699999997</v>
      </c>
    </row>
    <row r="1124" spans="1:21" s="1" customFormat="1" ht="17">
      <c r="A1124" s="1" t="s">
        <v>1192</v>
      </c>
      <c r="B1124" s="1" t="s">
        <v>470</v>
      </c>
      <c r="C1124" s="3" t="s">
        <v>1189</v>
      </c>
      <c r="D1124" s="1" t="s">
        <v>1202</v>
      </c>
      <c r="E1124" s="1" t="s">
        <v>485</v>
      </c>
      <c r="F1124" s="1">
        <v>446</v>
      </c>
      <c r="G1124" s="1" t="s">
        <v>1158</v>
      </c>
      <c r="H1124" s="52" t="s">
        <v>1230</v>
      </c>
      <c r="I1124" s="55" t="s">
        <v>1231</v>
      </c>
      <c r="J1124" s="1" t="s">
        <v>818</v>
      </c>
      <c r="K1124">
        <v>93184</v>
      </c>
      <c r="L1124">
        <v>50304</v>
      </c>
      <c r="M1124">
        <v>1421.65247</v>
      </c>
      <c r="N1124">
        <v>59.646602600000001</v>
      </c>
      <c r="O1124">
        <v>4291.9897499999997</v>
      </c>
      <c r="P1124">
        <v>5594.1240200000002</v>
      </c>
      <c r="Q1124">
        <v>-56.430629699999997</v>
      </c>
      <c r="R1124">
        <v>830.86767599999996</v>
      </c>
      <c r="S1124">
        <v>207.33549500000001</v>
      </c>
      <c r="T1124">
        <v>-110.321342</v>
      </c>
      <c r="U1124">
        <v>559.25250200000005</v>
      </c>
    </row>
    <row r="1125" spans="1:21" s="1" customFormat="1" ht="17">
      <c r="A1125" s="1" t="s">
        <v>1192</v>
      </c>
      <c r="B1125" s="1" t="s">
        <v>471</v>
      </c>
      <c r="C1125" s="3" t="s">
        <v>1189</v>
      </c>
      <c r="D1125" s="1" t="s">
        <v>1202</v>
      </c>
      <c r="E1125" s="1" t="s">
        <v>485</v>
      </c>
      <c r="F1125" s="1">
        <v>447</v>
      </c>
      <c r="G1125" s="1" t="s">
        <v>1159</v>
      </c>
      <c r="H1125" s="52" t="s">
        <v>1230</v>
      </c>
      <c r="I1125" s="55" t="s">
        <v>1231</v>
      </c>
      <c r="J1125" s="1" t="s">
        <v>819</v>
      </c>
      <c r="K1125" s="51">
        <v>136640</v>
      </c>
      <c r="L1125">
        <v>58112</v>
      </c>
      <c r="M1125">
        <v>197.78045700000001</v>
      </c>
      <c r="N1125">
        <v>311.47100799999998</v>
      </c>
      <c r="O1125">
        <v>3969.5102499999998</v>
      </c>
      <c r="P1125">
        <v>7835.3452100000004</v>
      </c>
      <c r="Q1125">
        <v>558.55218500000001</v>
      </c>
      <c r="R1125">
        <v>621.21893299999999</v>
      </c>
      <c r="S1125">
        <v>1901.70984</v>
      </c>
      <c r="T1125">
        <v>-110.332336</v>
      </c>
      <c r="U1125">
        <v>4710.7236300000004</v>
      </c>
    </row>
    <row r="1126" spans="1:21" s="1" customFormat="1" ht="17">
      <c r="A1126" s="1" t="s">
        <v>1192</v>
      </c>
      <c r="B1126" s="1" t="s">
        <v>472</v>
      </c>
      <c r="C1126" s="3" t="s">
        <v>1189</v>
      </c>
      <c r="D1126" s="1" t="s">
        <v>1202</v>
      </c>
      <c r="E1126" s="1" t="s">
        <v>485</v>
      </c>
      <c r="F1126" s="1">
        <v>448</v>
      </c>
      <c r="G1126" s="1" t="s">
        <v>1160</v>
      </c>
      <c r="H1126" s="52" t="s">
        <v>1230</v>
      </c>
      <c r="I1126" s="55" t="s">
        <v>1231</v>
      </c>
      <c r="J1126" s="1" t="s">
        <v>820</v>
      </c>
      <c r="K1126" s="51">
        <v>108352.005</v>
      </c>
      <c r="L1126">
        <v>41536</v>
      </c>
      <c r="M1126">
        <v>1105.6872599999999</v>
      </c>
      <c r="N1126">
        <v>133.53634600000001</v>
      </c>
      <c r="O1126">
        <v>5153.7695299999996</v>
      </c>
      <c r="P1126">
        <v>7377.9545900000003</v>
      </c>
      <c r="Q1126">
        <v>415.17678799999999</v>
      </c>
      <c r="R1126">
        <v>1155.9888900000001</v>
      </c>
      <c r="S1126">
        <v>296.23330700000002</v>
      </c>
      <c r="T1126">
        <v>-110.385643</v>
      </c>
      <c r="U1126">
        <v>2241.1486799999998</v>
      </c>
    </row>
    <row r="1127" spans="1:21" s="1" customFormat="1" ht="17">
      <c r="A1127" s="1" t="s">
        <v>1192</v>
      </c>
      <c r="B1127" s="1" t="s">
        <v>473</v>
      </c>
      <c r="C1127" s="3" t="s">
        <v>1189</v>
      </c>
      <c r="D1127" s="1" t="s">
        <v>1202</v>
      </c>
      <c r="E1127" s="1" t="s">
        <v>485</v>
      </c>
      <c r="F1127" s="1">
        <v>449</v>
      </c>
      <c r="G1127" s="1" t="s">
        <v>1161</v>
      </c>
      <c r="H1127" s="52" t="s">
        <v>1230</v>
      </c>
      <c r="I1127" s="55" t="s">
        <v>1231</v>
      </c>
      <c r="J1127" s="1" t="s">
        <v>821</v>
      </c>
      <c r="K1127">
        <v>91456</v>
      </c>
      <c r="L1127">
        <v>33664</v>
      </c>
      <c r="M1127">
        <v>1116.40662</v>
      </c>
      <c r="N1127">
        <v>79.915840099999997</v>
      </c>
      <c r="O1127">
        <v>3309.7849099999999</v>
      </c>
      <c r="P1127">
        <v>7322.4243200000001</v>
      </c>
      <c r="Q1127">
        <v>108.656212</v>
      </c>
      <c r="R1127">
        <v>776.51263400000005</v>
      </c>
      <c r="S1127">
        <v>51.333282500000003</v>
      </c>
      <c r="T1127">
        <v>-69.826179499999995</v>
      </c>
      <c r="U1127">
        <v>953.160889</v>
      </c>
    </row>
    <row r="1128" spans="1:21" s="1" customFormat="1" ht="17">
      <c r="A1128" s="1" t="s">
        <v>1192</v>
      </c>
      <c r="B1128" s="1" t="s">
        <v>474</v>
      </c>
      <c r="C1128" s="3" t="s">
        <v>1189</v>
      </c>
      <c r="D1128" s="1" t="s">
        <v>1202</v>
      </c>
      <c r="E1128" s="1" t="s">
        <v>485</v>
      </c>
      <c r="F1128" s="1">
        <v>450</v>
      </c>
      <c r="G1128" s="1" t="s">
        <v>1162</v>
      </c>
      <c r="H1128" s="52" t="s">
        <v>1230</v>
      </c>
      <c r="I1128" s="55" t="s">
        <v>1231</v>
      </c>
      <c r="J1128" s="1" t="s">
        <v>822</v>
      </c>
      <c r="K1128" s="51">
        <v>107008.004</v>
      </c>
      <c r="L1128">
        <v>53440</v>
      </c>
      <c r="M1128">
        <v>83.901290900000006</v>
      </c>
      <c r="N1128">
        <v>222.419479</v>
      </c>
      <c r="O1128">
        <v>12240.988300000001</v>
      </c>
      <c r="P1128">
        <v>7016.6445299999996</v>
      </c>
      <c r="Q1128">
        <v>308.24246199999999</v>
      </c>
      <c r="R1128">
        <v>1274.4503199999999</v>
      </c>
      <c r="S1128">
        <v>190.67733799999999</v>
      </c>
      <c r="T1128">
        <v>-110.39737700000001</v>
      </c>
      <c r="U1128">
        <v>1471.99963</v>
      </c>
    </row>
    <row r="1129" spans="1:21" s="1" customFormat="1" ht="17">
      <c r="A1129" s="1" t="s">
        <v>1192</v>
      </c>
      <c r="B1129" s="1" t="s">
        <v>475</v>
      </c>
      <c r="C1129" s="3" t="s">
        <v>1189</v>
      </c>
      <c r="D1129" s="1" t="s">
        <v>1202</v>
      </c>
      <c r="E1129" s="1" t="s">
        <v>485</v>
      </c>
      <c r="F1129" s="1">
        <v>451</v>
      </c>
      <c r="G1129" s="1" t="s">
        <v>1163</v>
      </c>
      <c r="H1129" s="52" t="s">
        <v>1230</v>
      </c>
      <c r="I1129" s="55" t="s">
        <v>1231</v>
      </c>
      <c r="J1129" s="1" t="s">
        <v>823</v>
      </c>
      <c r="K1129" s="51">
        <v>103999.996</v>
      </c>
      <c r="L1129">
        <v>39872</v>
      </c>
      <c r="M1129">
        <v>1019.51904</v>
      </c>
      <c r="N1129">
        <v>111.232964</v>
      </c>
      <c r="O1129">
        <v>4165.0200199999999</v>
      </c>
      <c r="P1129">
        <v>8202.0263699999996</v>
      </c>
      <c r="Q1129">
        <v>414.80258199999997</v>
      </c>
      <c r="R1129">
        <v>2056.4585000000002</v>
      </c>
      <c r="S1129">
        <v>258.29452500000002</v>
      </c>
      <c r="T1129">
        <v>-110.575836</v>
      </c>
      <c r="U1129">
        <v>186.91403199999999</v>
      </c>
    </row>
    <row r="1130" spans="1:21" s="1" customFormat="1" ht="17">
      <c r="A1130" s="1" t="s">
        <v>1192</v>
      </c>
      <c r="B1130" s="1" t="s">
        <v>476</v>
      </c>
      <c r="C1130" s="3" t="s">
        <v>1189</v>
      </c>
      <c r="D1130" s="1" t="s">
        <v>1202</v>
      </c>
      <c r="E1130" s="1" t="s">
        <v>485</v>
      </c>
      <c r="F1130" s="1">
        <v>452</v>
      </c>
      <c r="G1130" s="1" t="s">
        <v>1164</v>
      </c>
      <c r="H1130" s="52" t="s">
        <v>1230</v>
      </c>
      <c r="I1130" s="55" t="s">
        <v>1231</v>
      </c>
      <c r="J1130" s="1" t="s">
        <v>824</v>
      </c>
      <c r="K1130" s="51">
        <v>103551.996</v>
      </c>
      <c r="L1130">
        <v>28224</v>
      </c>
      <c r="M1130">
        <v>691.29760699999997</v>
      </c>
      <c r="N1130">
        <v>-26.1073208</v>
      </c>
      <c r="O1130">
        <v>3390.2504899999999</v>
      </c>
      <c r="P1130">
        <v>7859.7329099999997</v>
      </c>
      <c r="Q1130">
        <v>127.905281</v>
      </c>
      <c r="R1130">
        <v>885.88580300000001</v>
      </c>
      <c r="S1130">
        <v>20.206479999999999</v>
      </c>
      <c r="T1130">
        <v>-110.58251199999999</v>
      </c>
      <c r="U1130">
        <v>1116.25623</v>
      </c>
    </row>
    <row r="1131" spans="1:21" s="1" customFormat="1" ht="17">
      <c r="A1131" s="1" t="s">
        <v>1192</v>
      </c>
      <c r="B1131" s="1" t="s">
        <v>477</v>
      </c>
      <c r="C1131" s="3" t="s">
        <v>1189</v>
      </c>
      <c r="D1131" s="1" t="s">
        <v>1202</v>
      </c>
      <c r="E1131" s="1" t="s">
        <v>485</v>
      </c>
      <c r="F1131" s="1">
        <v>453</v>
      </c>
      <c r="G1131" s="1" t="s">
        <v>1165</v>
      </c>
      <c r="H1131" s="52" t="s">
        <v>1230</v>
      </c>
      <c r="I1131" s="55" t="s">
        <v>1231</v>
      </c>
      <c r="J1131" s="1" t="s">
        <v>825</v>
      </c>
      <c r="K1131" s="51">
        <v>111231.995</v>
      </c>
      <c r="L1131">
        <v>32256</v>
      </c>
      <c r="M1131">
        <v>58.516826600000002</v>
      </c>
      <c r="N1131">
        <v>179.45155299999999</v>
      </c>
      <c r="O1131">
        <v>2764.4458</v>
      </c>
      <c r="P1131">
        <v>3557.2297400000002</v>
      </c>
      <c r="Q1131">
        <v>79.935585000000003</v>
      </c>
      <c r="R1131">
        <v>574.10693400000002</v>
      </c>
      <c r="S1131">
        <v>53.783225999999999</v>
      </c>
      <c r="T1131">
        <v>-110.484848</v>
      </c>
      <c r="U1131">
        <v>836.77606200000002</v>
      </c>
    </row>
    <row r="1132" spans="1:21" s="1" customFormat="1" ht="17">
      <c r="A1132" s="1" t="s">
        <v>1192</v>
      </c>
      <c r="B1132" s="1" t="s">
        <v>478</v>
      </c>
      <c r="C1132" s="3" t="s">
        <v>1189</v>
      </c>
      <c r="D1132" s="1" t="s">
        <v>1202</v>
      </c>
      <c r="E1132" s="1" t="s">
        <v>485</v>
      </c>
      <c r="F1132" s="1">
        <v>454</v>
      </c>
      <c r="G1132" s="1" t="s">
        <v>1166</v>
      </c>
      <c r="H1132" s="52" t="s">
        <v>1230</v>
      </c>
      <c r="I1132" s="55" t="s">
        <v>1231</v>
      </c>
      <c r="J1132" s="1" t="s">
        <v>826</v>
      </c>
      <c r="K1132">
        <v>84800</v>
      </c>
      <c r="L1132">
        <v>62272</v>
      </c>
      <c r="M1132">
        <v>1686.32861</v>
      </c>
      <c r="N1132">
        <v>99.227394099999998</v>
      </c>
      <c r="O1132">
        <v>5231.6303699999999</v>
      </c>
      <c r="P1132">
        <v>10689.5615</v>
      </c>
      <c r="Q1132">
        <v>293.66000400000001</v>
      </c>
      <c r="R1132">
        <v>570.290527</v>
      </c>
      <c r="S1132">
        <v>231.32733200000001</v>
      </c>
      <c r="T1132">
        <v>145.477249</v>
      </c>
      <c r="U1132">
        <v>1214.7388900000001</v>
      </c>
    </row>
    <row r="1133" spans="1:21" s="1" customFormat="1" ht="17">
      <c r="A1133" s="1" t="s">
        <v>1192</v>
      </c>
      <c r="B1133" s="1" t="s">
        <v>479</v>
      </c>
      <c r="C1133" s="3" t="s">
        <v>1189</v>
      </c>
      <c r="D1133" s="1" t="s">
        <v>1202</v>
      </c>
      <c r="E1133" s="1" t="s">
        <v>485</v>
      </c>
      <c r="F1133" s="1">
        <v>455</v>
      </c>
      <c r="G1133" s="1" t="s">
        <v>1167</v>
      </c>
      <c r="H1133" s="52" t="s">
        <v>1230</v>
      </c>
      <c r="I1133" s="55" t="s">
        <v>1231</v>
      </c>
      <c r="J1133" s="1" t="s">
        <v>827</v>
      </c>
      <c r="K1133" s="51">
        <v>111231.995</v>
      </c>
      <c r="L1133">
        <v>51264</v>
      </c>
      <c r="M1133">
        <v>1100.9288300000001</v>
      </c>
      <c r="N1133">
        <v>173.866074</v>
      </c>
      <c r="O1133">
        <v>5609.2749000000003</v>
      </c>
      <c r="P1133">
        <v>13128.671899999999</v>
      </c>
      <c r="Q1133">
        <v>557.02618399999994</v>
      </c>
      <c r="R1133">
        <v>614.61047399999995</v>
      </c>
      <c r="S1133">
        <v>324.47866800000003</v>
      </c>
      <c r="T1133">
        <v>-110.376183</v>
      </c>
      <c r="U1133">
        <v>1390.36853</v>
      </c>
    </row>
    <row r="1134" spans="1:21" s="1" customFormat="1" ht="17">
      <c r="A1134" s="1" t="s">
        <v>1192</v>
      </c>
      <c r="B1134" s="1" t="s">
        <v>480</v>
      </c>
      <c r="C1134" s="3" t="s">
        <v>1189</v>
      </c>
      <c r="D1134" s="1" t="s">
        <v>1202</v>
      </c>
      <c r="E1134" s="1" t="s">
        <v>485</v>
      </c>
      <c r="F1134" s="1">
        <v>456</v>
      </c>
      <c r="G1134" s="1" t="s">
        <v>1168</v>
      </c>
      <c r="H1134" s="52" t="s">
        <v>1230</v>
      </c>
      <c r="I1134" s="55" t="s">
        <v>1231</v>
      </c>
      <c r="J1134" s="1" t="s">
        <v>828</v>
      </c>
      <c r="K1134" s="51">
        <v>107584</v>
      </c>
      <c r="L1134">
        <v>28352</v>
      </c>
      <c r="M1134">
        <v>206.64962800000001</v>
      </c>
      <c r="N1134">
        <v>59.779556300000003</v>
      </c>
      <c r="O1134">
        <v>4779.6826199999996</v>
      </c>
      <c r="P1134">
        <v>16539.775399999999</v>
      </c>
      <c r="Q1134">
        <v>-30.782075899999999</v>
      </c>
      <c r="R1134">
        <v>874.36041299999999</v>
      </c>
      <c r="S1134">
        <v>329.14752199999998</v>
      </c>
      <c r="T1134">
        <v>-110.59021</v>
      </c>
      <c r="U1134">
        <v>164.72032200000001</v>
      </c>
    </row>
    <row r="1135" spans="1:21" s="1" customFormat="1">
      <c r="A1135" s="1" t="s">
        <v>1192</v>
      </c>
      <c r="B1135" s="1" t="s">
        <v>481</v>
      </c>
      <c r="C1135" s="3" t="s">
        <v>48</v>
      </c>
      <c r="D1135" s="1" t="s">
        <v>49</v>
      </c>
      <c r="H1135" s="1" t="s">
        <v>49</v>
      </c>
      <c r="I1135" s="1" t="s">
        <v>49</v>
      </c>
      <c r="J1135" s="1" t="s">
        <v>508</v>
      </c>
    </row>
    <row r="1136" spans="1:21" s="1" customFormat="1">
      <c r="A1136" s="1" t="s">
        <v>1192</v>
      </c>
      <c r="B1136" s="1" t="s">
        <v>482</v>
      </c>
      <c r="C1136" s="3" t="s">
        <v>48</v>
      </c>
      <c r="D1136" s="1" t="s">
        <v>49</v>
      </c>
      <c r="H1136" s="1" t="s">
        <v>49</v>
      </c>
      <c r="I1136" s="1" t="s">
        <v>49</v>
      </c>
      <c r="J1136" s="1" t="s">
        <v>508</v>
      </c>
    </row>
    <row r="1137" spans="1:21" s="1" customFormat="1" ht="17">
      <c r="A1137" s="1" t="s">
        <v>1192</v>
      </c>
      <c r="B1137" s="1" t="s">
        <v>483</v>
      </c>
      <c r="C1137" s="3" t="s">
        <v>1189</v>
      </c>
      <c r="D1137" s="1" t="s">
        <v>1203</v>
      </c>
      <c r="E1137" s="1" t="s">
        <v>485</v>
      </c>
      <c r="F1137" s="1">
        <v>459</v>
      </c>
      <c r="G1137" s="1" t="s">
        <v>1169</v>
      </c>
      <c r="H1137" s="52" t="s">
        <v>1230</v>
      </c>
      <c r="I1137" s="55" t="s">
        <v>1231</v>
      </c>
      <c r="J1137" s="1" t="s">
        <v>829</v>
      </c>
      <c r="K1137" s="51">
        <v>123520.005</v>
      </c>
      <c r="L1137">
        <v>49664</v>
      </c>
      <c r="M1137">
        <v>3026.6638200000002</v>
      </c>
      <c r="N1137">
        <v>105.654259</v>
      </c>
      <c r="O1137">
        <v>4919.7192400000004</v>
      </c>
      <c r="P1137">
        <v>16429.896499999999</v>
      </c>
      <c r="Q1137">
        <v>131.68461600000001</v>
      </c>
      <c r="R1137">
        <v>437.487976</v>
      </c>
      <c r="S1137">
        <v>308.24865699999998</v>
      </c>
      <c r="T1137">
        <v>-110.338058</v>
      </c>
      <c r="U1137">
        <v>600.332581</v>
      </c>
    </row>
    <row r="1138" spans="1:21" s="1" customFormat="1" ht="17">
      <c r="A1138" s="1" t="s">
        <v>1192</v>
      </c>
      <c r="B1138" s="1" t="s">
        <v>484</v>
      </c>
      <c r="C1138" s="3" t="s">
        <v>1189</v>
      </c>
      <c r="D1138" s="1" t="s">
        <v>1203</v>
      </c>
      <c r="E1138" s="1" t="s">
        <v>485</v>
      </c>
      <c r="F1138" s="1">
        <v>460</v>
      </c>
      <c r="G1138" s="1" t="s">
        <v>1170</v>
      </c>
      <c r="H1138" s="52" t="s">
        <v>1230</v>
      </c>
      <c r="I1138" s="55" t="s">
        <v>1231</v>
      </c>
      <c r="J1138" s="1" t="s">
        <v>830</v>
      </c>
      <c r="K1138" s="51">
        <v>122880.00599999999</v>
      </c>
      <c r="L1138">
        <v>67840</v>
      </c>
      <c r="M1138">
        <v>199.23353599999999</v>
      </c>
      <c r="N1138">
        <v>126.117012</v>
      </c>
      <c r="O1138">
        <v>4922.5966799999997</v>
      </c>
      <c r="P1138">
        <v>11772.5684</v>
      </c>
      <c r="Q1138">
        <v>297.59378099999998</v>
      </c>
      <c r="R1138">
        <v>609.03295900000001</v>
      </c>
      <c r="S1138">
        <v>50.205558799999999</v>
      </c>
      <c r="T1138">
        <v>-110.371422</v>
      </c>
      <c r="U1138">
        <v>-110.52898399999999</v>
      </c>
    </row>
    <row r="1139" spans="1:21" s="1" customFormat="1" ht="17">
      <c r="A1139" s="1" t="s">
        <v>1192</v>
      </c>
      <c r="B1139" s="1" t="s">
        <v>485</v>
      </c>
      <c r="C1139" s="3" t="s">
        <v>1189</v>
      </c>
      <c r="D1139" s="1" t="s">
        <v>1203</v>
      </c>
      <c r="E1139" s="1" t="s">
        <v>485</v>
      </c>
      <c r="F1139" s="1">
        <v>461</v>
      </c>
      <c r="G1139" s="1" t="s">
        <v>1171</v>
      </c>
      <c r="H1139" s="52" t="s">
        <v>1230</v>
      </c>
      <c r="I1139" s="55" t="s">
        <v>1231</v>
      </c>
      <c r="J1139" s="1" t="s">
        <v>831</v>
      </c>
      <c r="K1139" s="51">
        <v>107840.00199999999</v>
      </c>
      <c r="L1139">
        <v>47424</v>
      </c>
      <c r="M1139">
        <v>811.42150900000001</v>
      </c>
      <c r="N1139">
        <v>78.170753500000004</v>
      </c>
      <c r="O1139">
        <v>3937.2675800000002</v>
      </c>
      <c r="P1139">
        <v>12893.424800000001</v>
      </c>
      <c r="Q1139">
        <v>61.866081200000004</v>
      </c>
      <c r="R1139">
        <v>396.52127100000001</v>
      </c>
      <c r="S1139">
        <v>266.53363000000002</v>
      </c>
      <c r="T1139">
        <v>2217.65771</v>
      </c>
      <c r="U1139">
        <v>244.787125</v>
      </c>
    </row>
    <row r="1140" spans="1:21" s="1" customFormat="1" ht="17">
      <c r="A1140" s="1" t="s">
        <v>1192</v>
      </c>
      <c r="B1140" s="1" t="s">
        <v>486</v>
      </c>
      <c r="C1140" s="3" t="s">
        <v>1189</v>
      </c>
      <c r="D1140" s="1" t="s">
        <v>1203</v>
      </c>
      <c r="E1140" s="1" t="s">
        <v>485</v>
      </c>
      <c r="F1140" s="1">
        <v>462</v>
      </c>
      <c r="G1140" s="1" t="s">
        <v>1172</v>
      </c>
      <c r="H1140" s="52" t="s">
        <v>1230</v>
      </c>
      <c r="I1140" s="55" t="s">
        <v>1231</v>
      </c>
      <c r="J1140" s="1" t="s">
        <v>832</v>
      </c>
      <c r="K1140" s="51">
        <v>134464.00200000001</v>
      </c>
      <c r="L1140">
        <v>95872</v>
      </c>
      <c r="M1140">
        <v>2649.2612300000001</v>
      </c>
      <c r="N1140">
        <v>161.60024999999999</v>
      </c>
      <c r="O1140">
        <v>6381.8418000000001</v>
      </c>
      <c r="P1140">
        <v>19846.3164</v>
      </c>
      <c r="Q1140">
        <v>377.00939899999997</v>
      </c>
      <c r="R1140">
        <v>1161.9263900000001</v>
      </c>
      <c r="S1140">
        <v>51.1403313</v>
      </c>
      <c r="T1140">
        <v>1127.62427</v>
      </c>
      <c r="U1140">
        <v>1119.6944599999999</v>
      </c>
    </row>
    <row r="1141" spans="1:21" s="1" customFormat="1" ht="17">
      <c r="A1141" s="1" t="s">
        <v>1192</v>
      </c>
      <c r="B1141" s="1" t="s">
        <v>487</v>
      </c>
      <c r="C1141" s="3" t="s">
        <v>1189</v>
      </c>
      <c r="D1141" s="1" t="s">
        <v>1203</v>
      </c>
      <c r="E1141" s="1" t="s">
        <v>485</v>
      </c>
      <c r="F1141" s="1">
        <v>463</v>
      </c>
      <c r="G1141" s="1" t="s">
        <v>1173</v>
      </c>
      <c r="H1141" s="52" t="s">
        <v>1230</v>
      </c>
      <c r="I1141" s="55" t="s">
        <v>1231</v>
      </c>
      <c r="J1141" s="1" t="s">
        <v>833</v>
      </c>
      <c r="K1141">
        <v>80320</v>
      </c>
      <c r="L1141">
        <v>61312</v>
      </c>
      <c r="M1141">
        <v>1364.9906000000001</v>
      </c>
      <c r="N1141">
        <v>106.90434999999999</v>
      </c>
      <c r="O1141">
        <v>4262.9589800000003</v>
      </c>
      <c r="P1141">
        <v>14991.112300000001</v>
      </c>
      <c r="Q1141">
        <v>252.23791499999999</v>
      </c>
      <c r="R1141">
        <v>508.61227400000001</v>
      </c>
      <c r="S1141">
        <v>15.4056692</v>
      </c>
      <c r="T1141">
        <v>982.88305700000001</v>
      </c>
      <c r="U1141">
        <v>1111.6894500000001</v>
      </c>
    </row>
    <row r="1142" spans="1:21" s="1" customFormat="1" ht="17">
      <c r="A1142" s="1" t="s">
        <v>1192</v>
      </c>
      <c r="B1142" s="1" t="s">
        <v>488</v>
      </c>
      <c r="C1142" s="3" t="s">
        <v>1189</v>
      </c>
      <c r="D1142" s="1" t="s">
        <v>1203</v>
      </c>
      <c r="E1142" s="1" t="s">
        <v>485</v>
      </c>
      <c r="F1142" s="1">
        <v>464</v>
      </c>
      <c r="G1142" s="1" t="s">
        <v>1174</v>
      </c>
      <c r="H1142" s="52" t="s">
        <v>1230</v>
      </c>
      <c r="I1142" s="55" t="s">
        <v>1231</v>
      </c>
      <c r="J1142" s="1" t="s">
        <v>834</v>
      </c>
      <c r="K1142" s="51">
        <v>122880.00599999999</v>
      </c>
      <c r="L1142">
        <v>43264</v>
      </c>
      <c r="M1142">
        <v>486.09069799999997</v>
      </c>
      <c r="N1142">
        <v>66.488159199999998</v>
      </c>
      <c r="O1142">
        <v>4511.8549800000001</v>
      </c>
      <c r="P1142">
        <v>9061.6152299999994</v>
      </c>
      <c r="Q1142">
        <v>523.51580799999999</v>
      </c>
      <c r="R1142">
        <v>498.720551</v>
      </c>
      <c r="S1142">
        <v>20.061632199999998</v>
      </c>
      <c r="T1142">
        <v>-110.304405</v>
      </c>
      <c r="U1142">
        <v>316.40130599999998</v>
      </c>
    </row>
    <row r="1143" spans="1:21" s="1" customFormat="1" ht="17">
      <c r="A1143" s="1" t="s">
        <v>1192</v>
      </c>
      <c r="B1143" s="1" t="s">
        <v>489</v>
      </c>
      <c r="C1143" s="3" t="s">
        <v>1189</v>
      </c>
      <c r="D1143" s="1" t="s">
        <v>1203</v>
      </c>
      <c r="E1143" s="1" t="s">
        <v>485</v>
      </c>
      <c r="F1143" s="1">
        <v>465</v>
      </c>
      <c r="G1143" s="1" t="s">
        <v>1175</v>
      </c>
      <c r="H1143" s="52" t="s">
        <v>1230</v>
      </c>
      <c r="I1143" s="55" t="s">
        <v>1231</v>
      </c>
      <c r="J1143" s="1" t="s">
        <v>835</v>
      </c>
      <c r="K1143" s="51">
        <v>101183.999</v>
      </c>
      <c r="L1143">
        <v>47936</v>
      </c>
      <c r="M1143">
        <v>2910.7067900000002</v>
      </c>
      <c r="N1143">
        <v>119.635223</v>
      </c>
      <c r="O1143">
        <v>4014.2519499999999</v>
      </c>
      <c r="P1143">
        <v>11787.256799999999</v>
      </c>
      <c r="Q1143">
        <v>115.683128</v>
      </c>
      <c r="R1143">
        <v>398.16177399999998</v>
      </c>
      <c r="S1143">
        <v>260.04946899999999</v>
      </c>
      <c r="T1143">
        <v>-110.314232</v>
      </c>
      <c r="U1143">
        <v>590.64160200000003</v>
      </c>
    </row>
    <row r="1144" spans="1:21" s="1" customFormat="1" ht="17">
      <c r="A1144" s="1" t="s">
        <v>1192</v>
      </c>
      <c r="B1144" s="1" t="s">
        <v>490</v>
      </c>
      <c r="C1144" s="3" t="s">
        <v>1189</v>
      </c>
      <c r="D1144" s="1" t="s">
        <v>1203</v>
      </c>
      <c r="E1144" s="1" t="s">
        <v>485</v>
      </c>
      <c r="F1144" s="1">
        <v>466</v>
      </c>
      <c r="G1144" s="1" t="s">
        <v>1176</v>
      </c>
      <c r="H1144" s="52" t="s">
        <v>1230</v>
      </c>
      <c r="I1144" s="55" t="s">
        <v>1231</v>
      </c>
      <c r="J1144" s="1" t="s">
        <v>836</v>
      </c>
      <c r="K1144" s="51">
        <v>121855.99800000001</v>
      </c>
      <c r="L1144">
        <v>39872</v>
      </c>
      <c r="M1144">
        <v>2867.28442</v>
      </c>
      <c r="N1144">
        <v>-30.150457400000001</v>
      </c>
      <c r="O1144">
        <v>3546.1254899999999</v>
      </c>
      <c r="P1144">
        <v>13586.7305</v>
      </c>
      <c r="Q1144">
        <v>-62.589336400000001</v>
      </c>
      <c r="R1144">
        <v>414.46151700000001</v>
      </c>
      <c r="S1144">
        <v>193.49783300000001</v>
      </c>
      <c r="T1144">
        <v>447.30187999999998</v>
      </c>
      <c r="U1144">
        <v>-35.962810500000003</v>
      </c>
    </row>
    <row r="1145" spans="1:21" s="1" customFormat="1" ht="17">
      <c r="A1145" s="1" t="s">
        <v>1192</v>
      </c>
      <c r="B1145" s="1" t="s">
        <v>491</v>
      </c>
      <c r="C1145" s="3" t="s">
        <v>1189</v>
      </c>
      <c r="D1145" s="1" t="s">
        <v>1203</v>
      </c>
      <c r="E1145" s="1" t="s">
        <v>485</v>
      </c>
      <c r="F1145" s="1">
        <v>467</v>
      </c>
      <c r="G1145" s="1" t="s">
        <v>1177</v>
      </c>
      <c r="H1145" s="52" t="s">
        <v>1230</v>
      </c>
      <c r="I1145" s="55" t="s">
        <v>1231</v>
      </c>
      <c r="J1145" s="1" t="s">
        <v>837</v>
      </c>
      <c r="K1145" s="51">
        <v>106175.995</v>
      </c>
      <c r="L1145">
        <v>42240</v>
      </c>
      <c r="M1145">
        <v>1854.0836200000001</v>
      </c>
      <c r="N1145">
        <v>91.774139399999996</v>
      </c>
      <c r="O1145">
        <v>3734.40796</v>
      </c>
      <c r="P1145">
        <v>6711.3232399999997</v>
      </c>
      <c r="Q1145">
        <v>208.11618000000001</v>
      </c>
      <c r="R1145">
        <v>481.14117399999998</v>
      </c>
      <c r="S1145">
        <v>135.242966</v>
      </c>
      <c r="T1145">
        <v>-110.585373</v>
      </c>
      <c r="U1145">
        <v>-110.433083</v>
      </c>
    </row>
    <row r="1146" spans="1:21" s="1" customFormat="1" ht="17">
      <c r="A1146" s="1" t="s">
        <v>1192</v>
      </c>
      <c r="B1146" s="1" t="s">
        <v>492</v>
      </c>
      <c r="C1146" s="3" t="s">
        <v>1189</v>
      </c>
      <c r="D1146" s="1" t="s">
        <v>1203</v>
      </c>
      <c r="E1146" s="1" t="s">
        <v>485</v>
      </c>
      <c r="F1146" s="1">
        <v>468</v>
      </c>
      <c r="G1146" s="1" t="s">
        <v>1178</v>
      </c>
      <c r="H1146" s="52" t="s">
        <v>1230</v>
      </c>
      <c r="I1146" s="55" t="s">
        <v>1231</v>
      </c>
      <c r="J1146" s="1" t="s">
        <v>838</v>
      </c>
      <c r="K1146" s="51">
        <v>104320.00199999999</v>
      </c>
      <c r="L1146">
        <v>47040</v>
      </c>
      <c r="M1146">
        <v>2117.9814500000002</v>
      </c>
      <c r="N1146">
        <v>136.37879899999999</v>
      </c>
      <c r="O1146">
        <v>5724.9150399999999</v>
      </c>
      <c r="P1146">
        <v>16039.7021</v>
      </c>
      <c r="Q1146">
        <v>284.686035</v>
      </c>
      <c r="R1146">
        <v>495.955963</v>
      </c>
      <c r="S1146">
        <v>103.793907</v>
      </c>
      <c r="T1146">
        <v>-110.46064800000001</v>
      </c>
      <c r="U1146">
        <v>194.53062399999999</v>
      </c>
    </row>
    <row r="1147" spans="1:21" s="1" customFormat="1" ht="17">
      <c r="A1147" s="1" t="s">
        <v>1192</v>
      </c>
      <c r="B1147" s="1" t="s">
        <v>493</v>
      </c>
      <c r="C1147" s="3" t="s">
        <v>1189</v>
      </c>
      <c r="D1147" s="1" t="s">
        <v>1203</v>
      </c>
      <c r="E1147" s="1" t="s">
        <v>485</v>
      </c>
      <c r="F1147" s="1">
        <v>469</v>
      </c>
      <c r="G1147" s="1" t="s">
        <v>1179</v>
      </c>
      <c r="H1147" s="52" t="s">
        <v>1230</v>
      </c>
      <c r="I1147" s="55" t="s">
        <v>1231</v>
      </c>
      <c r="J1147" s="1" t="s">
        <v>839</v>
      </c>
      <c r="K1147" s="51">
        <v>103999.996</v>
      </c>
      <c r="L1147">
        <v>38400</v>
      </c>
      <c r="M1147">
        <v>863.30609100000004</v>
      </c>
      <c r="N1147">
        <v>24.793722200000001</v>
      </c>
      <c r="O1147">
        <v>2551.4418900000001</v>
      </c>
      <c r="P1147">
        <v>6867.8808600000002</v>
      </c>
      <c r="Q1147">
        <v>509.87570199999999</v>
      </c>
      <c r="R1147">
        <v>339.9375</v>
      </c>
      <c r="S1147">
        <v>-56.738494899999999</v>
      </c>
      <c r="T1147">
        <v>-108.246246</v>
      </c>
      <c r="U1147">
        <v>-73.189437900000001</v>
      </c>
    </row>
    <row r="1148" spans="1:21" s="1" customFormat="1" ht="17">
      <c r="A1148" s="1" t="s">
        <v>1192</v>
      </c>
      <c r="B1148" s="1" t="s">
        <v>494</v>
      </c>
      <c r="C1148" s="3" t="s">
        <v>1189</v>
      </c>
      <c r="D1148" s="1" t="s">
        <v>1203</v>
      </c>
      <c r="E1148" s="1" t="s">
        <v>485</v>
      </c>
      <c r="F1148" s="1">
        <v>470</v>
      </c>
      <c r="G1148" s="1" t="s">
        <v>1180</v>
      </c>
      <c r="H1148" s="52" t="s">
        <v>1230</v>
      </c>
      <c r="I1148" s="55" t="s">
        <v>1231</v>
      </c>
      <c r="J1148" s="1" t="s">
        <v>840</v>
      </c>
      <c r="K1148" s="51">
        <v>121664</v>
      </c>
      <c r="L1148">
        <v>47936</v>
      </c>
      <c r="M1148">
        <v>2266.9907199999998</v>
      </c>
      <c r="N1148">
        <v>-69.933525099999997</v>
      </c>
      <c r="O1148">
        <v>4608.2822299999998</v>
      </c>
      <c r="P1148">
        <v>14910.175800000001</v>
      </c>
      <c r="Q1148">
        <v>-110.475685</v>
      </c>
      <c r="R1148">
        <v>621.46710199999995</v>
      </c>
      <c r="S1148">
        <v>147.85522499999999</v>
      </c>
      <c r="T1148">
        <v>119.67023500000001</v>
      </c>
      <c r="U1148">
        <v>9.1770029100000006</v>
      </c>
    </row>
    <row r="1149" spans="1:21" s="1" customFormat="1" ht="17">
      <c r="A1149" s="1" t="s">
        <v>1192</v>
      </c>
      <c r="B1149" s="1" t="s">
        <v>495</v>
      </c>
      <c r="C1149" s="3" t="s">
        <v>1189</v>
      </c>
      <c r="D1149" s="1" t="s">
        <v>1203</v>
      </c>
      <c r="E1149" s="1" t="s">
        <v>485</v>
      </c>
      <c r="F1149" s="1">
        <v>471</v>
      </c>
      <c r="G1149" s="1" t="s">
        <v>1181</v>
      </c>
      <c r="H1149" s="52" t="s">
        <v>1230</v>
      </c>
      <c r="I1149" s="55" t="s">
        <v>1231</v>
      </c>
      <c r="J1149" s="1" t="s">
        <v>841</v>
      </c>
      <c r="K1149" s="51">
        <v>117823.99400000001</v>
      </c>
      <c r="L1149">
        <v>53568</v>
      </c>
      <c r="M1149">
        <v>393.34027099999997</v>
      </c>
      <c r="N1149">
        <v>9.6871328400000003</v>
      </c>
      <c r="O1149">
        <v>4051.3808600000002</v>
      </c>
      <c r="P1149">
        <v>8539.1445299999996</v>
      </c>
      <c r="Q1149">
        <v>-31.9094105</v>
      </c>
      <c r="R1149">
        <v>396.17538500000001</v>
      </c>
      <c r="S1149">
        <v>185.975998</v>
      </c>
      <c r="T1149">
        <v>-110.30484</v>
      </c>
      <c r="U1149">
        <v>48.484600100000002</v>
      </c>
    </row>
    <row r="1150" spans="1:21" s="1" customFormat="1" ht="17">
      <c r="A1150" s="1" t="s">
        <v>1192</v>
      </c>
      <c r="B1150" s="1" t="s">
        <v>496</v>
      </c>
      <c r="C1150" s="3" t="s">
        <v>1189</v>
      </c>
      <c r="D1150" s="1" t="s">
        <v>1203</v>
      </c>
      <c r="E1150" s="1" t="s">
        <v>485</v>
      </c>
      <c r="F1150" s="1">
        <v>472</v>
      </c>
      <c r="G1150" s="1" t="s">
        <v>1182</v>
      </c>
      <c r="H1150" s="52" t="s">
        <v>1230</v>
      </c>
      <c r="I1150" s="55" t="s">
        <v>1231</v>
      </c>
      <c r="J1150" s="1" t="s">
        <v>842</v>
      </c>
      <c r="K1150" s="51">
        <v>111935.997</v>
      </c>
      <c r="L1150">
        <v>52672</v>
      </c>
      <c r="M1150">
        <v>657.73992899999996</v>
      </c>
      <c r="N1150">
        <v>75.317642199999995</v>
      </c>
      <c r="O1150">
        <v>5263.5112300000001</v>
      </c>
      <c r="P1150">
        <v>10511.800800000001</v>
      </c>
      <c r="Q1150">
        <v>310.68408199999999</v>
      </c>
      <c r="R1150">
        <v>603.375854</v>
      </c>
      <c r="S1150">
        <v>242.168228</v>
      </c>
      <c r="T1150">
        <v>367.87747200000001</v>
      </c>
      <c r="U1150">
        <v>584.17358400000001</v>
      </c>
    </row>
    <row r="1151" spans="1:21" s="1" customFormat="1" ht="17">
      <c r="A1151" s="1" t="s">
        <v>1192</v>
      </c>
      <c r="B1151" s="1" t="s">
        <v>497</v>
      </c>
      <c r="C1151" s="3" t="s">
        <v>1189</v>
      </c>
      <c r="D1151" s="1" t="s">
        <v>1203</v>
      </c>
      <c r="E1151" s="1" t="s">
        <v>485</v>
      </c>
      <c r="F1151" s="1">
        <v>473</v>
      </c>
      <c r="G1151" s="1" t="s">
        <v>1183</v>
      </c>
      <c r="H1151" s="52" t="s">
        <v>1230</v>
      </c>
      <c r="I1151" s="55" t="s">
        <v>1231</v>
      </c>
      <c r="J1151" s="1" t="s">
        <v>843</v>
      </c>
      <c r="K1151" s="51">
        <v>120640.004</v>
      </c>
      <c r="L1151">
        <v>70848</v>
      </c>
      <c r="M1151">
        <v>1749.4652100000001</v>
      </c>
      <c r="N1151">
        <v>144.51391599999999</v>
      </c>
      <c r="O1151">
        <v>3522.2475599999998</v>
      </c>
      <c r="P1151">
        <v>21465.5527</v>
      </c>
      <c r="Q1151">
        <v>351.72482300000001</v>
      </c>
      <c r="R1151">
        <v>409.90750100000002</v>
      </c>
      <c r="S1151">
        <v>75.055168199999997</v>
      </c>
      <c r="T1151">
        <v>71.117111199999997</v>
      </c>
      <c r="U1151">
        <v>412.65277099999997</v>
      </c>
    </row>
    <row r="1152" spans="1:21" s="1" customFormat="1" ht="17">
      <c r="A1152" s="1" t="s">
        <v>1192</v>
      </c>
      <c r="B1152" s="1" t="s">
        <v>498</v>
      </c>
      <c r="C1152" s="3" t="s">
        <v>1189</v>
      </c>
      <c r="D1152" s="1" t="s">
        <v>1203</v>
      </c>
      <c r="E1152" s="1" t="s">
        <v>485</v>
      </c>
      <c r="F1152" s="1">
        <v>474</v>
      </c>
      <c r="G1152" s="1" t="s">
        <v>1184</v>
      </c>
      <c r="H1152" s="52" t="s">
        <v>1230</v>
      </c>
      <c r="I1152" s="55" t="s">
        <v>1231</v>
      </c>
      <c r="J1152" s="1" t="s">
        <v>844</v>
      </c>
      <c r="K1152" s="51">
        <v>112767.99400000001</v>
      </c>
      <c r="L1152">
        <v>45696</v>
      </c>
      <c r="M1152">
        <v>1353.19604</v>
      </c>
      <c r="N1152">
        <v>119.30043000000001</v>
      </c>
      <c r="O1152">
        <v>3447.1560100000002</v>
      </c>
      <c r="P1152">
        <v>5665.9057599999996</v>
      </c>
      <c r="Q1152">
        <v>284.30499300000002</v>
      </c>
      <c r="R1152">
        <v>723.55584699999997</v>
      </c>
      <c r="S1152">
        <v>-9.5279664999999998</v>
      </c>
      <c r="T1152">
        <v>-1.0325751299999999</v>
      </c>
      <c r="U1152">
        <v>-110.34568</v>
      </c>
    </row>
    <row r="1153" spans="1:21" s="1" customFormat="1" ht="17">
      <c r="A1153" s="1" t="s">
        <v>1192</v>
      </c>
      <c r="B1153" s="1" t="s">
        <v>499</v>
      </c>
      <c r="C1153" s="3" t="s">
        <v>1189</v>
      </c>
      <c r="D1153" s="1" t="s">
        <v>1203</v>
      </c>
      <c r="E1153" s="1" t="s">
        <v>485</v>
      </c>
      <c r="F1153" s="1">
        <v>475</v>
      </c>
      <c r="G1153" s="1" t="s">
        <v>1185</v>
      </c>
      <c r="H1153" s="52" t="s">
        <v>1230</v>
      </c>
      <c r="I1153" s="55" t="s">
        <v>1231</v>
      </c>
      <c r="J1153" s="1" t="s">
        <v>845</v>
      </c>
      <c r="K1153" s="51">
        <v>118143.999</v>
      </c>
      <c r="L1153">
        <v>52480</v>
      </c>
      <c r="M1153">
        <v>1702.8762200000001</v>
      </c>
      <c r="N1153">
        <v>207.58500699999999</v>
      </c>
      <c r="O1153">
        <v>5857.1875</v>
      </c>
      <c r="P1153">
        <v>19850.093799999999</v>
      </c>
      <c r="Q1153">
        <v>338.11743200000001</v>
      </c>
      <c r="R1153">
        <v>549.37676999999996</v>
      </c>
      <c r="S1153">
        <v>308.14318800000001</v>
      </c>
      <c r="T1153">
        <v>-110.562935</v>
      </c>
      <c r="U1153">
        <v>197.96975699999999</v>
      </c>
    </row>
    <row r="1154" spans="1:21" s="1" customFormat="1" ht="17">
      <c r="A1154" s="1" t="s">
        <v>1192</v>
      </c>
      <c r="B1154" s="1" t="s">
        <v>500</v>
      </c>
      <c r="C1154" s="3" t="s">
        <v>1189</v>
      </c>
      <c r="D1154" s="1" t="s">
        <v>1203</v>
      </c>
      <c r="E1154" s="1" t="s">
        <v>485</v>
      </c>
      <c r="F1154" s="1">
        <v>476</v>
      </c>
      <c r="G1154" s="1" t="s">
        <v>1186</v>
      </c>
      <c r="H1154" s="52" t="s">
        <v>1230</v>
      </c>
      <c r="I1154" s="55" t="s">
        <v>1231</v>
      </c>
      <c r="J1154" s="1" t="s">
        <v>846</v>
      </c>
      <c r="K1154" s="51">
        <v>121407.99800000001</v>
      </c>
      <c r="L1154">
        <v>39104</v>
      </c>
      <c r="M1154">
        <v>1080.60718</v>
      </c>
      <c r="N1154">
        <v>69.559227000000007</v>
      </c>
      <c r="O1154">
        <v>2247.2583</v>
      </c>
      <c r="P1154">
        <v>12671.9316</v>
      </c>
      <c r="Q1154">
        <v>47.096221900000003</v>
      </c>
      <c r="R1154">
        <v>305.118652</v>
      </c>
      <c r="S1154">
        <v>2.92567515</v>
      </c>
      <c r="T1154">
        <v>1104.0781199999999</v>
      </c>
      <c r="U1154">
        <v>-83.317215000000004</v>
      </c>
    </row>
    <row r="1155" spans="1:21" s="1" customFormat="1" ht="17">
      <c r="A1155" s="1" t="s">
        <v>1192</v>
      </c>
      <c r="B1155" s="1" t="s">
        <v>501</v>
      </c>
      <c r="C1155" s="3" t="s">
        <v>1189</v>
      </c>
      <c r="D1155" s="1" t="s">
        <v>1203</v>
      </c>
      <c r="E1155" s="1" t="s">
        <v>485</v>
      </c>
      <c r="F1155" s="1">
        <v>457</v>
      </c>
      <c r="G1155" s="1" t="s">
        <v>1187</v>
      </c>
      <c r="H1155" s="52" t="s">
        <v>1230</v>
      </c>
      <c r="I1155" s="55" t="s">
        <v>1231</v>
      </c>
      <c r="J1155" s="1" t="s">
        <v>847</v>
      </c>
      <c r="K1155" s="51">
        <v>118592</v>
      </c>
      <c r="L1155">
        <v>64192</v>
      </c>
      <c r="M1155">
        <v>939.64123500000005</v>
      </c>
      <c r="N1155">
        <v>77.975143399999993</v>
      </c>
      <c r="O1155">
        <v>6357.2128899999998</v>
      </c>
      <c r="P1155">
        <v>17373.228500000001</v>
      </c>
      <c r="Q1155">
        <v>546.86614999999995</v>
      </c>
      <c r="R1155">
        <v>809.71643100000006</v>
      </c>
      <c r="S1155">
        <v>108.921013</v>
      </c>
      <c r="T1155">
        <v>-110.336662</v>
      </c>
      <c r="U1155">
        <v>801.77404799999999</v>
      </c>
    </row>
    <row r="1156" spans="1:21" s="1" customFormat="1" ht="17">
      <c r="A1156" s="1" t="s">
        <v>1192</v>
      </c>
      <c r="B1156" s="1" t="s">
        <v>502</v>
      </c>
      <c r="C1156" s="3" t="s">
        <v>1189</v>
      </c>
      <c r="D1156" s="1" t="s">
        <v>1203</v>
      </c>
      <c r="E1156" s="1" t="s">
        <v>485</v>
      </c>
      <c r="F1156" s="1">
        <v>478</v>
      </c>
      <c r="G1156" s="1" t="s">
        <v>1188</v>
      </c>
      <c r="H1156" s="52" t="s">
        <v>1230</v>
      </c>
      <c r="I1156" s="55" t="s">
        <v>1231</v>
      </c>
      <c r="J1156" s="1" t="s">
        <v>848</v>
      </c>
      <c r="K1156" s="51">
        <v>112127.995</v>
      </c>
      <c r="L1156">
        <v>43904</v>
      </c>
      <c r="M1156">
        <v>832.216858</v>
      </c>
      <c r="N1156">
        <v>84.984710699999994</v>
      </c>
      <c r="O1156">
        <v>6246.2622099999999</v>
      </c>
      <c r="P1156">
        <v>12114.5537</v>
      </c>
      <c r="Q1156">
        <v>-110.34487900000001</v>
      </c>
      <c r="R1156">
        <v>999.35986300000002</v>
      </c>
      <c r="S1156">
        <v>170.62617499999999</v>
      </c>
      <c r="T1156">
        <v>-110.48513800000001</v>
      </c>
      <c r="U1156">
        <v>312.09994499999999</v>
      </c>
    </row>
    <row r="1157" spans="1:21" s="1" customFormat="1">
      <c r="A1157" s="1" t="s">
        <v>1192</v>
      </c>
      <c r="B1157" s="1" t="s">
        <v>503</v>
      </c>
      <c r="C1157" s="3" t="s">
        <v>48</v>
      </c>
      <c r="D1157" s="1" t="s">
        <v>49</v>
      </c>
      <c r="G1157" s="1" t="s">
        <v>49</v>
      </c>
      <c r="H1157" s="1" t="s">
        <v>49</v>
      </c>
      <c r="I1157" s="1" t="s">
        <v>49</v>
      </c>
      <c r="J1157" s="1" t="s">
        <v>508</v>
      </c>
    </row>
    <row r="1158" spans="1:21" s="1" customFormat="1">
      <c r="A1158" s="1" t="s">
        <v>1192</v>
      </c>
      <c r="B1158" s="1" t="s">
        <v>504</v>
      </c>
      <c r="C1158" s="3" t="s">
        <v>48</v>
      </c>
      <c r="D1158" s="1" t="s">
        <v>49</v>
      </c>
      <c r="G1158" s="1" t="s">
        <v>49</v>
      </c>
      <c r="H1158" s="1" t="s">
        <v>49</v>
      </c>
      <c r="I1158" s="1" t="s">
        <v>49</v>
      </c>
      <c r="J1158" s="1" t="s">
        <v>508</v>
      </c>
    </row>
    <row r="1159" spans="1:21" s="1" customFormat="1">
      <c r="A1159" s="21"/>
      <c r="B1159" s="21" t="s">
        <v>505</v>
      </c>
      <c r="C1159" s="21"/>
      <c r="D1159" s="21"/>
      <c r="E1159" s="21"/>
      <c r="F1159" s="20"/>
      <c r="G1159" s="20"/>
      <c r="H1159" s="20"/>
      <c r="I1159" s="20"/>
      <c r="J1159" s="20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</row>
    <row r="1160" spans="1:21" s="1" customFormat="1">
      <c r="A1160" s="1" t="s">
        <v>1193</v>
      </c>
      <c r="B1160" s="1" t="s">
        <v>47</v>
      </c>
      <c r="C1160" s="1" t="s">
        <v>48</v>
      </c>
      <c r="D1160" s="1" t="s">
        <v>49</v>
      </c>
      <c r="G1160" s="1" t="s">
        <v>49</v>
      </c>
      <c r="H1160" s="1" t="s">
        <v>49</v>
      </c>
      <c r="I1160" s="1" t="s">
        <v>49</v>
      </c>
      <c r="J1160" s="1" t="s">
        <v>508</v>
      </c>
    </row>
    <row r="1161" spans="1:21" s="1" customFormat="1">
      <c r="A1161" s="1" t="s">
        <v>1193</v>
      </c>
      <c r="B1161" s="1" t="s">
        <v>50</v>
      </c>
      <c r="C1161" s="3" t="s">
        <v>48</v>
      </c>
      <c r="D1161" s="1" t="s">
        <v>49</v>
      </c>
      <c r="G1161" s="1" t="s">
        <v>49</v>
      </c>
      <c r="H1161" s="1" t="s">
        <v>49</v>
      </c>
      <c r="I1161" s="1" t="s">
        <v>49</v>
      </c>
      <c r="J1161" s="1" t="s">
        <v>508</v>
      </c>
    </row>
    <row r="1162" spans="1:21" s="1" customFormat="1" ht="17">
      <c r="A1162" s="1" t="s">
        <v>1193</v>
      </c>
      <c r="B1162" s="1" t="s">
        <v>51</v>
      </c>
      <c r="C1162" s="3" t="s">
        <v>1189</v>
      </c>
      <c r="D1162" s="1" t="s">
        <v>1190</v>
      </c>
      <c r="E1162" s="1" t="s">
        <v>485</v>
      </c>
      <c r="F1162" s="1">
        <v>99</v>
      </c>
      <c r="G1162" s="1" t="s">
        <v>849</v>
      </c>
      <c r="H1162" s="52" t="s">
        <v>1233</v>
      </c>
      <c r="I1162" s="55" t="s">
        <v>1234</v>
      </c>
      <c r="J1162" s="1" t="s">
        <v>509</v>
      </c>
      <c r="K1162" s="51">
        <v>130944.00199999999</v>
      </c>
      <c r="L1162">
        <v>66304</v>
      </c>
      <c r="M1162">
        <v>72083.265599999999</v>
      </c>
      <c r="N1162">
        <v>-110.54079400000001</v>
      </c>
      <c r="O1162">
        <v>-109.458595</v>
      </c>
      <c r="P1162">
        <v>110.659584</v>
      </c>
      <c r="Q1162">
        <v>23.4970684</v>
      </c>
      <c r="R1162">
        <v>-110.47583</v>
      </c>
      <c r="S1162">
        <v>6880.6406200000001</v>
      </c>
      <c r="T1162">
        <v>-110.30954</v>
      </c>
      <c r="U1162">
        <v>155.533997</v>
      </c>
    </row>
    <row r="1163" spans="1:21" s="1" customFormat="1" ht="17">
      <c r="A1163" s="1" t="s">
        <v>1193</v>
      </c>
      <c r="B1163" s="1" t="s">
        <v>52</v>
      </c>
      <c r="C1163" s="3" t="s">
        <v>1189</v>
      </c>
      <c r="D1163" s="1" t="s">
        <v>1190</v>
      </c>
      <c r="E1163" s="1" t="s">
        <v>485</v>
      </c>
      <c r="F1163" s="1">
        <v>100</v>
      </c>
      <c r="G1163" s="1" t="s">
        <v>850</v>
      </c>
      <c r="H1163" s="52" t="s">
        <v>1233</v>
      </c>
      <c r="I1163" s="55" t="s">
        <v>1234</v>
      </c>
      <c r="J1163" s="1" t="s">
        <v>510</v>
      </c>
      <c r="K1163" s="51">
        <v>176255.99900000001</v>
      </c>
      <c r="L1163" s="51">
        <v>144320.00200000001</v>
      </c>
      <c r="M1163">
        <v>28458.5098</v>
      </c>
      <c r="N1163">
        <v>-110.326477</v>
      </c>
      <c r="O1163">
        <v>-69.450431800000004</v>
      </c>
      <c r="P1163">
        <v>80.5432816</v>
      </c>
      <c r="Q1163">
        <v>119.89759100000001</v>
      </c>
      <c r="R1163">
        <v>-110.362694</v>
      </c>
      <c r="S1163">
        <v>3240.54126</v>
      </c>
      <c r="T1163">
        <v>-110.50824</v>
      </c>
      <c r="U1163">
        <v>143.48387099999999</v>
      </c>
    </row>
    <row r="1164" spans="1:21" s="1" customFormat="1" ht="17">
      <c r="A1164" s="1" t="s">
        <v>1193</v>
      </c>
      <c r="B1164" s="1" t="s">
        <v>53</v>
      </c>
      <c r="C1164" s="3" t="s">
        <v>1189</v>
      </c>
      <c r="D1164" s="1" t="s">
        <v>1190</v>
      </c>
      <c r="E1164" s="1" t="s">
        <v>485</v>
      </c>
      <c r="F1164" s="1">
        <v>101</v>
      </c>
      <c r="G1164" s="1" t="s">
        <v>851</v>
      </c>
      <c r="H1164" s="52" t="s">
        <v>1233</v>
      </c>
      <c r="I1164" s="55" t="s">
        <v>1234</v>
      </c>
      <c r="J1164" s="1" t="s">
        <v>511</v>
      </c>
      <c r="K1164" s="51">
        <v>135679.99600000001</v>
      </c>
      <c r="L1164">
        <v>56256</v>
      </c>
      <c r="M1164">
        <v>75592.8125</v>
      </c>
      <c r="N1164">
        <v>-110.422966</v>
      </c>
      <c r="O1164">
        <v>-110.536903</v>
      </c>
      <c r="P1164">
        <v>50.309356700000002</v>
      </c>
      <c r="Q1164">
        <v>-9.0248556099999995</v>
      </c>
      <c r="R1164">
        <v>-110.40514400000001</v>
      </c>
      <c r="S1164">
        <v>7726.9477500000003</v>
      </c>
      <c r="T1164">
        <v>-110.36673</v>
      </c>
      <c r="U1164">
        <v>317.33648699999998</v>
      </c>
    </row>
    <row r="1165" spans="1:21" s="1" customFormat="1" ht="17">
      <c r="A1165" s="1" t="s">
        <v>1193</v>
      </c>
      <c r="B1165" s="1" t="s">
        <v>54</v>
      </c>
      <c r="C1165" s="3" t="s">
        <v>1189</v>
      </c>
      <c r="D1165" s="1" t="s">
        <v>1190</v>
      </c>
      <c r="E1165" s="1" t="s">
        <v>485</v>
      </c>
      <c r="F1165" s="1">
        <v>102</v>
      </c>
      <c r="G1165" s="1" t="s">
        <v>852</v>
      </c>
      <c r="H1165" s="52" t="s">
        <v>1233</v>
      </c>
      <c r="I1165" s="55" t="s">
        <v>1234</v>
      </c>
      <c r="J1165" s="1" t="s">
        <v>512</v>
      </c>
      <c r="K1165" s="51">
        <v>103936.005</v>
      </c>
      <c r="L1165">
        <v>50432</v>
      </c>
      <c r="M1165">
        <v>65011.597699999998</v>
      </c>
      <c r="N1165">
        <v>-110.581413</v>
      </c>
      <c r="O1165">
        <v>-102.811989</v>
      </c>
      <c r="P1165">
        <v>107.007019</v>
      </c>
      <c r="Q1165">
        <v>127.13835899999999</v>
      </c>
      <c r="R1165">
        <v>-110.374863</v>
      </c>
      <c r="S1165">
        <v>6008.3999000000003</v>
      </c>
      <c r="T1165">
        <v>-110.32215100000001</v>
      </c>
      <c r="U1165">
        <v>273.26556399999998</v>
      </c>
    </row>
    <row r="1166" spans="1:21" s="1" customFormat="1" ht="17">
      <c r="A1166" s="1" t="s">
        <v>1193</v>
      </c>
      <c r="B1166" s="1" t="s">
        <v>55</v>
      </c>
      <c r="C1166" s="3" t="s">
        <v>1189</v>
      </c>
      <c r="D1166" s="1" t="s">
        <v>1190</v>
      </c>
      <c r="E1166" s="1" t="s">
        <v>485</v>
      </c>
      <c r="F1166" s="1">
        <v>103</v>
      </c>
      <c r="G1166" s="1" t="s">
        <v>853</v>
      </c>
      <c r="H1166" s="52" t="s">
        <v>1233</v>
      </c>
      <c r="I1166" s="55" t="s">
        <v>1234</v>
      </c>
      <c r="J1166" s="1" t="s">
        <v>513</v>
      </c>
      <c r="K1166" s="51">
        <v>100544</v>
      </c>
      <c r="L1166">
        <v>70080</v>
      </c>
      <c r="M1166">
        <v>72143.125</v>
      </c>
      <c r="N1166">
        <v>-110.312691</v>
      </c>
      <c r="O1166">
        <v>-110.504936</v>
      </c>
      <c r="P1166">
        <v>23.635936699999998</v>
      </c>
      <c r="Q1166">
        <v>-24.620863</v>
      </c>
      <c r="R1166">
        <v>-110.572762</v>
      </c>
      <c r="S1166">
        <v>6526.8461900000002</v>
      </c>
      <c r="T1166">
        <v>-110.387108</v>
      </c>
      <c r="U1166">
        <v>260.31649800000002</v>
      </c>
    </row>
    <row r="1167" spans="1:21" s="1" customFormat="1" ht="17">
      <c r="A1167" s="1" t="s">
        <v>1193</v>
      </c>
      <c r="B1167" s="1" t="s">
        <v>56</v>
      </c>
      <c r="C1167" s="3" t="s">
        <v>1189</v>
      </c>
      <c r="D1167" s="1" t="s">
        <v>1190</v>
      </c>
      <c r="E1167" s="1" t="s">
        <v>485</v>
      </c>
      <c r="F1167" s="1">
        <v>104</v>
      </c>
      <c r="G1167" s="1" t="s">
        <v>854</v>
      </c>
      <c r="H1167" s="52" t="s">
        <v>1233</v>
      </c>
      <c r="I1167" s="55" t="s">
        <v>1234</v>
      </c>
      <c r="J1167" s="1" t="s">
        <v>514</v>
      </c>
      <c r="K1167" s="51">
        <v>119423.99800000001</v>
      </c>
      <c r="L1167">
        <v>62848</v>
      </c>
      <c r="M1167">
        <v>3061.6804200000001</v>
      </c>
      <c r="N1167">
        <v>-110.563667</v>
      </c>
      <c r="O1167">
        <v>-72.381721499999998</v>
      </c>
      <c r="P1167">
        <v>157.31886299999999</v>
      </c>
      <c r="Q1167">
        <v>-85.848945599999993</v>
      </c>
      <c r="R1167">
        <v>99.786788900000005</v>
      </c>
      <c r="S1167">
        <v>578.97174099999995</v>
      </c>
      <c r="T1167">
        <v>91.671035799999999</v>
      </c>
      <c r="U1167">
        <v>46.632530199999998</v>
      </c>
    </row>
    <row r="1168" spans="1:21" s="1" customFormat="1" ht="17">
      <c r="A1168" s="1" t="s">
        <v>1193</v>
      </c>
      <c r="B1168" s="1" t="s">
        <v>57</v>
      </c>
      <c r="C1168" s="3" t="s">
        <v>1189</v>
      </c>
      <c r="D1168" s="1" t="s">
        <v>1190</v>
      </c>
      <c r="E1168" s="1" t="s">
        <v>485</v>
      </c>
      <c r="F1168" s="1">
        <v>105</v>
      </c>
      <c r="G1168" s="1" t="s">
        <v>855</v>
      </c>
      <c r="H1168" s="52" t="s">
        <v>1233</v>
      </c>
      <c r="I1168" s="55" t="s">
        <v>1234</v>
      </c>
      <c r="J1168" s="1" t="s">
        <v>515</v>
      </c>
      <c r="K1168" s="51">
        <v>159488.00099999999</v>
      </c>
      <c r="L1168">
        <v>91072</v>
      </c>
      <c r="M1168">
        <v>34897.820299999999</v>
      </c>
      <c r="N1168">
        <v>-110.58764600000001</v>
      </c>
      <c r="O1168">
        <v>-69.573249799999999</v>
      </c>
      <c r="P1168">
        <v>66.126823400000006</v>
      </c>
      <c r="Q1168">
        <v>-19.534719500000001</v>
      </c>
      <c r="R1168">
        <v>-110.39283</v>
      </c>
      <c r="S1168">
        <v>3852.1127900000001</v>
      </c>
      <c r="T1168">
        <v>-110.308655</v>
      </c>
      <c r="U1168">
        <v>74.347503700000004</v>
      </c>
    </row>
    <row r="1169" spans="1:21" s="1" customFormat="1" ht="17">
      <c r="A1169" s="1" t="s">
        <v>1193</v>
      </c>
      <c r="B1169" s="1" t="s">
        <v>58</v>
      </c>
      <c r="C1169" s="3" t="s">
        <v>1189</v>
      </c>
      <c r="D1169" s="1" t="s">
        <v>1190</v>
      </c>
      <c r="E1169" s="1" t="s">
        <v>485</v>
      </c>
      <c r="F1169" s="1">
        <v>106</v>
      </c>
      <c r="G1169" s="1" t="s">
        <v>856</v>
      </c>
      <c r="H1169" s="52" t="s">
        <v>1233</v>
      </c>
      <c r="I1169" s="55" t="s">
        <v>1234</v>
      </c>
      <c r="J1169" s="1" t="s">
        <v>516</v>
      </c>
      <c r="K1169" s="51">
        <v>118656.004</v>
      </c>
      <c r="L1169">
        <v>64640</v>
      </c>
      <c r="M1169">
        <v>4445.1420900000003</v>
      </c>
      <c r="N1169">
        <v>-110.359032</v>
      </c>
      <c r="O1169">
        <v>91.274070699999996</v>
      </c>
      <c r="P1169">
        <v>8.6180705999999994</v>
      </c>
      <c r="Q1169">
        <v>-24.815414400000002</v>
      </c>
      <c r="R1169">
        <v>136.088898</v>
      </c>
      <c r="S1169">
        <v>252.55758700000001</v>
      </c>
      <c r="T1169">
        <v>71.271301300000005</v>
      </c>
      <c r="U1169">
        <v>124.178192</v>
      </c>
    </row>
    <row r="1170" spans="1:21" s="1" customFormat="1" ht="17">
      <c r="A1170" s="1" t="s">
        <v>1193</v>
      </c>
      <c r="B1170" s="1" t="s">
        <v>59</v>
      </c>
      <c r="C1170" s="3" t="s">
        <v>1189</v>
      </c>
      <c r="D1170" s="1" t="s">
        <v>1190</v>
      </c>
      <c r="E1170" s="1" t="s">
        <v>485</v>
      </c>
      <c r="F1170" s="1">
        <v>107</v>
      </c>
      <c r="G1170" s="1" t="s">
        <v>857</v>
      </c>
      <c r="H1170" s="52" t="s">
        <v>1233</v>
      </c>
      <c r="I1170" s="55" t="s">
        <v>1234</v>
      </c>
      <c r="J1170" s="1" t="s">
        <v>517</v>
      </c>
      <c r="K1170" s="51">
        <v>106431.997</v>
      </c>
      <c r="L1170" s="51">
        <v>127807.999</v>
      </c>
      <c r="M1170">
        <v>35449.566400000003</v>
      </c>
      <c r="N1170">
        <v>-110.529572</v>
      </c>
      <c r="O1170">
        <v>-51.964336400000001</v>
      </c>
      <c r="P1170">
        <v>83.836112999999997</v>
      </c>
      <c r="Q1170">
        <v>-35.1407928</v>
      </c>
      <c r="R1170">
        <v>-110.55069</v>
      </c>
      <c r="S1170">
        <v>2781.7995599999999</v>
      </c>
      <c r="T1170">
        <v>-110.499954</v>
      </c>
      <c r="U1170">
        <v>98.109916699999999</v>
      </c>
    </row>
    <row r="1171" spans="1:21" s="1" customFormat="1" ht="17">
      <c r="A1171" s="1" t="s">
        <v>1193</v>
      </c>
      <c r="B1171" s="1" t="s">
        <v>60</v>
      </c>
      <c r="C1171" s="3" t="s">
        <v>1189</v>
      </c>
      <c r="D1171" s="1" t="s">
        <v>1190</v>
      </c>
      <c r="E1171" s="1" t="s">
        <v>485</v>
      </c>
      <c r="F1171" s="1">
        <v>108</v>
      </c>
      <c r="G1171" s="1" t="s">
        <v>858</v>
      </c>
      <c r="H1171" s="52" t="s">
        <v>1233</v>
      </c>
      <c r="I1171" s="55" t="s">
        <v>1234</v>
      </c>
      <c r="J1171" s="1" t="s">
        <v>518</v>
      </c>
      <c r="K1171" s="51">
        <v>115647.995</v>
      </c>
      <c r="L1171">
        <v>63104</v>
      </c>
      <c r="M1171">
        <v>17025.4941</v>
      </c>
      <c r="N1171">
        <v>-110.417389</v>
      </c>
      <c r="O1171">
        <v>129.46563699999999</v>
      </c>
      <c r="P1171">
        <v>-95.622703599999994</v>
      </c>
      <c r="Q1171">
        <v>25.152833900000001</v>
      </c>
      <c r="R1171">
        <v>-94.200248700000003</v>
      </c>
      <c r="S1171">
        <v>1260.5090299999999</v>
      </c>
      <c r="T1171">
        <v>-110.40793600000001</v>
      </c>
      <c r="U1171">
        <v>-36.311325099999998</v>
      </c>
    </row>
    <row r="1172" spans="1:21" s="1" customFormat="1" ht="17">
      <c r="A1172" s="1" t="s">
        <v>1193</v>
      </c>
      <c r="B1172" s="1" t="s">
        <v>61</v>
      </c>
      <c r="C1172" s="3" t="s">
        <v>1189</v>
      </c>
      <c r="D1172" s="1" t="s">
        <v>1206</v>
      </c>
      <c r="E1172" s="1" t="s">
        <v>485</v>
      </c>
      <c r="F1172" s="1">
        <v>109</v>
      </c>
      <c r="G1172" s="1" t="s">
        <v>859</v>
      </c>
      <c r="H1172" s="52" t="s">
        <v>1233</v>
      </c>
      <c r="I1172" s="55" t="s">
        <v>1234</v>
      </c>
      <c r="J1172" s="1" t="s">
        <v>519</v>
      </c>
      <c r="K1172" s="51">
        <v>114111.996</v>
      </c>
      <c r="L1172">
        <v>63168</v>
      </c>
      <c r="M1172">
        <v>625.73126200000002</v>
      </c>
      <c r="N1172">
        <v>25.4058037</v>
      </c>
      <c r="O1172">
        <v>5981.9267600000003</v>
      </c>
      <c r="P1172">
        <v>8428.6054700000004</v>
      </c>
      <c r="Q1172">
        <v>92.085494999999995</v>
      </c>
      <c r="R1172">
        <v>818.89233400000001</v>
      </c>
      <c r="S1172">
        <v>20.753944400000002</v>
      </c>
      <c r="T1172">
        <v>-110.365623</v>
      </c>
      <c r="U1172">
        <v>1064.3968500000001</v>
      </c>
    </row>
    <row r="1173" spans="1:21" s="1" customFormat="1" ht="17">
      <c r="A1173" s="1" t="s">
        <v>1193</v>
      </c>
      <c r="B1173" s="1" t="s">
        <v>62</v>
      </c>
      <c r="C1173" s="3" t="s">
        <v>1189</v>
      </c>
      <c r="D1173" s="1" t="s">
        <v>1206</v>
      </c>
      <c r="E1173" s="1" t="s">
        <v>485</v>
      </c>
      <c r="F1173" s="1">
        <v>110</v>
      </c>
      <c r="G1173" s="1" t="s">
        <v>860</v>
      </c>
      <c r="H1173" s="52" t="s">
        <v>1233</v>
      </c>
      <c r="I1173" s="55" t="s">
        <v>1234</v>
      </c>
      <c r="J1173" s="1" t="s">
        <v>520</v>
      </c>
      <c r="K1173">
        <v>87104</v>
      </c>
      <c r="L1173">
        <v>49984</v>
      </c>
      <c r="M1173">
        <v>888.48071300000004</v>
      </c>
      <c r="N1173">
        <v>7.0902638400000004</v>
      </c>
      <c r="O1173">
        <v>4574.4404299999997</v>
      </c>
      <c r="P1173">
        <v>7236.90625</v>
      </c>
      <c r="Q1173">
        <v>458.39288299999998</v>
      </c>
      <c r="R1173">
        <v>958.53460700000005</v>
      </c>
      <c r="S1173">
        <v>37.480430599999998</v>
      </c>
      <c r="T1173">
        <v>-110.313126</v>
      </c>
      <c r="U1173">
        <v>292.97076399999997</v>
      </c>
    </row>
    <row r="1174" spans="1:21" s="1" customFormat="1" ht="17">
      <c r="A1174" s="1" t="s">
        <v>1193</v>
      </c>
      <c r="B1174" s="1" t="s">
        <v>63</v>
      </c>
      <c r="C1174" s="3" t="s">
        <v>1189</v>
      </c>
      <c r="D1174" s="1" t="s">
        <v>1206</v>
      </c>
      <c r="E1174" s="1" t="s">
        <v>485</v>
      </c>
      <c r="F1174" s="1">
        <v>111</v>
      </c>
      <c r="G1174" s="1" t="s">
        <v>861</v>
      </c>
      <c r="H1174" s="52" t="s">
        <v>1233</v>
      </c>
      <c r="I1174" s="55" t="s">
        <v>1234</v>
      </c>
      <c r="J1174" s="1" t="s">
        <v>521</v>
      </c>
      <c r="K1174" s="51">
        <v>129216.003</v>
      </c>
      <c r="L1174">
        <v>38528</v>
      </c>
      <c r="M1174">
        <v>300.83960000000002</v>
      </c>
      <c r="N1174">
        <v>120.415848</v>
      </c>
      <c r="O1174">
        <v>4509.4907199999998</v>
      </c>
      <c r="P1174">
        <v>4148.6435499999998</v>
      </c>
      <c r="Q1174">
        <v>177.46258499999999</v>
      </c>
      <c r="R1174">
        <v>2662.3674299999998</v>
      </c>
      <c r="S1174">
        <v>442.20388800000001</v>
      </c>
      <c r="T1174">
        <v>-110.526276</v>
      </c>
      <c r="U1174">
        <v>931.38629200000003</v>
      </c>
    </row>
    <row r="1175" spans="1:21" s="1" customFormat="1" ht="17">
      <c r="A1175" s="1" t="s">
        <v>1193</v>
      </c>
      <c r="B1175" s="1" t="s">
        <v>64</v>
      </c>
      <c r="C1175" s="3" t="s">
        <v>1189</v>
      </c>
      <c r="D1175" s="1" t="s">
        <v>1206</v>
      </c>
      <c r="E1175" s="1" t="s">
        <v>485</v>
      </c>
      <c r="F1175" s="1">
        <v>112</v>
      </c>
      <c r="G1175" s="1" t="s">
        <v>862</v>
      </c>
      <c r="H1175" s="52" t="s">
        <v>1233</v>
      </c>
      <c r="I1175" s="55" t="s">
        <v>1234</v>
      </c>
      <c r="J1175" s="1" t="s">
        <v>522</v>
      </c>
      <c r="K1175">
        <v>92672</v>
      </c>
      <c r="L1175">
        <v>55744</v>
      </c>
      <c r="M1175">
        <v>1494.4578899999999</v>
      </c>
      <c r="N1175">
        <v>143.634018</v>
      </c>
      <c r="O1175">
        <v>6332.6196300000001</v>
      </c>
      <c r="P1175">
        <v>12422.295899999999</v>
      </c>
      <c r="Q1175">
        <v>204.067688</v>
      </c>
      <c r="R1175">
        <v>528.29760699999997</v>
      </c>
      <c r="S1175">
        <v>212.30549600000001</v>
      </c>
      <c r="T1175">
        <v>-110.39173099999999</v>
      </c>
      <c r="U1175">
        <v>553.08752400000003</v>
      </c>
    </row>
    <row r="1176" spans="1:21" s="1" customFormat="1" ht="17">
      <c r="A1176" s="1" t="s">
        <v>1193</v>
      </c>
      <c r="B1176" s="1" t="s">
        <v>65</v>
      </c>
      <c r="C1176" s="3" t="s">
        <v>1189</v>
      </c>
      <c r="D1176" s="1" t="s">
        <v>1206</v>
      </c>
      <c r="E1176" s="1" t="s">
        <v>485</v>
      </c>
      <c r="F1176" s="1">
        <v>113</v>
      </c>
      <c r="G1176" s="1" t="s">
        <v>863</v>
      </c>
      <c r="H1176" s="52" t="s">
        <v>1233</v>
      </c>
      <c r="I1176" s="55" t="s">
        <v>1234</v>
      </c>
      <c r="J1176" s="1" t="s">
        <v>523</v>
      </c>
      <c r="K1176" s="51">
        <v>125311.995</v>
      </c>
      <c r="L1176">
        <v>44544</v>
      </c>
      <c r="M1176">
        <v>108.489243</v>
      </c>
      <c r="N1176">
        <v>25.388584099999999</v>
      </c>
      <c r="O1176">
        <v>3924.9506799999999</v>
      </c>
      <c r="P1176">
        <v>8120.8188499999997</v>
      </c>
      <c r="Q1176">
        <v>235.18907200000001</v>
      </c>
      <c r="R1176">
        <v>396.34063700000002</v>
      </c>
      <c r="S1176">
        <v>427.70992999999999</v>
      </c>
      <c r="T1176">
        <v>-110.37977600000001</v>
      </c>
      <c r="U1176">
        <v>314.57171599999998</v>
      </c>
    </row>
    <row r="1177" spans="1:21" s="1" customFormat="1" ht="17">
      <c r="A1177" s="1" t="s">
        <v>1193</v>
      </c>
      <c r="B1177" s="1" t="s">
        <v>66</v>
      </c>
      <c r="C1177" s="3" t="s">
        <v>1189</v>
      </c>
      <c r="D1177" s="1" t="s">
        <v>1206</v>
      </c>
      <c r="E1177" s="1" t="s">
        <v>485</v>
      </c>
      <c r="F1177" s="1">
        <v>114</v>
      </c>
      <c r="G1177" s="1" t="s">
        <v>864</v>
      </c>
      <c r="H1177" s="52" t="s">
        <v>1233</v>
      </c>
      <c r="I1177" s="55" t="s">
        <v>1234</v>
      </c>
      <c r="J1177" s="1" t="s">
        <v>524</v>
      </c>
      <c r="K1177" s="51">
        <v>125632</v>
      </c>
      <c r="L1177" s="51">
        <v>169343.99600000001</v>
      </c>
      <c r="M1177">
        <v>6646.3769499999999</v>
      </c>
      <c r="N1177">
        <v>3550.89111</v>
      </c>
      <c r="O1177">
        <v>3330.6442900000002</v>
      </c>
      <c r="P1177">
        <v>2180.3071300000001</v>
      </c>
      <c r="Q1177">
        <v>720.27221699999996</v>
      </c>
      <c r="R1177">
        <v>31046.833999999999</v>
      </c>
      <c r="S1177">
        <v>26281.0723</v>
      </c>
      <c r="T1177">
        <v>-91.222747799999993</v>
      </c>
      <c r="U1177">
        <v>1447.39148</v>
      </c>
    </row>
    <row r="1178" spans="1:21" s="1" customFormat="1" ht="17">
      <c r="A1178" s="1" t="s">
        <v>1193</v>
      </c>
      <c r="B1178" s="1" t="s">
        <v>67</v>
      </c>
      <c r="C1178" s="3" t="s">
        <v>1189</v>
      </c>
      <c r="D1178" s="1" t="s">
        <v>1206</v>
      </c>
      <c r="E1178" s="1" t="s">
        <v>485</v>
      </c>
      <c r="F1178" s="1">
        <v>115</v>
      </c>
      <c r="G1178" s="1" t="s">
        <v>865</v>
      </c>
      <c r="H1178" s="52" t="s">
        <v>1233</v>
      </c>
      <c r="I1178" s="55" t="s">
        <v>1234</v>
      </c>
      <c r="J1178" s="1" t="s">
        <v>525</v>
      </c>
      <c r="K1178" s="51">
        <v>111487.997</v>
      </c>
      <c r="L1178">
        <v>25728</v>
      </c>
      <c r="M1178">
        <v>394.40368699999999</v>
      </c>
      <c r="N1178">
        <v>176.90400700000001</v>
      </c>
      <c r="O1178">
        <v>4366.4506799999999</v>
      </c>
      <c r="P1178">
        <v>9468.4892600000003</v>
      </c>
      <c r="Q1178">
        <v>250.67855800000001</v>
      </c>
      <c r="R1178">
        <v>719.82989499999996</v>
      </c>
      <c r="S1178">
        <v>231.64344800000001</v>
      </c>
      <c r="T1178">
        <v>-110.377579</v>
      </c>
      <c r="U1178">
        <v>486.96517899999998</v>
      </c>
    </row>
    <row r="1179" spans="1:21" s="1" customFormat="1" ht="17">
      <c r="A1179" s="1" t="s">
        <v>1193</v>
      </c>
      <c r="B1179" s="1" t="s">
        <v>68</v>
      </c>
      <c r="C1179" s="3" t="s">
        <v>1189</v>
      </c>
      <c r="D1179" s="1" t="s">
        <v>1206</v>
      </c>
      <c r="E1179" s="1" t="s">
        <v>485</v>
      </c>
      <c r="F1179" s="1">
        <v>116</v>
      </c>
      <c r="G1179" s="1" t="s">
        <v>866</v>
      </c>
      <c r="H1179" s="52" t="s">
        <v>1233</v>
      </c>
      <c r="I1179" s="55" t="s">
        <v>1234</v>
      </c>
      <c r="J1179" s="1" t="s">
        <v>526</v>
      </c>
      <c r="K1179" s="51">
        <v>104960.001</v>
      </c>
      <c r="L1179">
        <v>22144</v>
      </c>
      <c r="M1179">
        <v>80.363716100000005</v>
      </c>
      <c r="N1179">
        <v>99.150527999999994</v>
      </c>
      <c r="O1179">
        <v>3063.64795</v>
      </c>
      <c r="P1179">
        <v>4235.7216799999997</v>
      </c>
      <c r="Q1179">
        <v>12.5806665</v>
      </c>
      <c r="R1179">
        <v>2984.1936000000001</v>
      </c>
      <c r="S1179">
        <v>198.70869400000001</v>
      </c>
      <c r="T1179">
        <v>-110.41042299999999</v>
      </c>
      <c r="U1179">
        <v>2804.6203599999999</v>
      </c>
    </row>
    <row r="1180" spans="1:21" s="1" customFormat="1" ht="17">
      <c r="A1180" s="1" t="s">
        <v>1193</v>
      </c>
      <c r="B1180" s="1" t="s">
        <v>69</v>
      </c>
      <c r="C1180" s="3" t="s">
        <v>1189</v>
      </c>
      <c r="D1180" s="1" t="s">
        <v>1206</v>
      </c>
      <c r="E1180" s="1" t="s">
        <v>485</v>
      </c>
      <c r="F1180" s="1">
        <v>117</v>
      </c>
      <c r="G1180" s="1" t="s">
        <v>867</v>
      </c>
      <c r="H1180" s="52" t="s">
        <v>1233</v>
      </c>
      <c r="I1180" s="55" t="s">
        <v>1234</v>
      </c>
      <c r="J1180" s="1" t="s">
        <v>527</v>
      </c>
      <c r="K1180" s="51">
        <v>101440.001</v>
      </c>
      <c r="L1180">
        <v>48384</v>
      </c>
      <c r="M1180">
        <v>1547.4733900000001</v>
      </c>
      <c r="N1180">
        <v>193.49198899999999</v>
      </c>
      <c r="O1180">
        <v>4970.0185499999998</v>
      </c>
      <c r="P1180">
        <v>9149.5986300000004</v>
      </c>
      <c r="Q1180">
        <v>435.430206</v>
      </c>
      <c r="R1180">
        <v>736.37561000000005</v>
      </c>
      <c r="S1180">
        <v>114.805847</v>
      </c>
      <c r="T1180">
        <v>-110.55641199999999</v>
      </c>
      <c r="U1180">
        <v>-78.785415599999993</v>
      </c>
    </row>
    <row r="1181" spans="1:21" s="1" customFormat="1" ht="17">
      <c r="A1181" s="1" t="s">
        <v>1193</v>
      </c>
      <c r="B1181" s="1" t="s">
        <v>70</v>
      </c>
      <c r="C1181" s="3" t="s">
        <v>1189</v>
      </c>
      <c r="D1181" s="1" t="s">
        <v>1206</v>
      </c>
      <c r="E1181" s="1" t="s">
        <v>485</v>
      </c>
      <c r="F1181" s="1">
        <v>118</v>
      </c>
      <c r="G1181" s="1" t="s">
        <v>868</v>
      </c>
      <c r="H1181" s="52" t="s">
        <v>1233</v>
      </c>
      <c r="I1181" s="55" t="s">
        <v>1234</v>
      </c>
      <c r="J1181" s="1" t="s">
        <v>528</v>
      </c>
      <c r="K1181" s="51">
        <v>122816.00199999999</v>
      </c>
      <c r="L1181">
        <v>33024</v>
      </c>
      <c r="M1181">
        <v>112.71257799999999</v>
      </c>
      <c r="N1181">
        <v>219.912766</v>
      </c>
      <c r="O1181">
        <v>2294.2641600000002</v>
      </c>
      <c r="P1181">
        <v>3651.05908</v>
      </c>
      <c r="Q1181">
        <v>150.17877200000001</v>
      </c>
      <c r="R1181">
        <v>2745.7243699999999</v>
      </c>
      <c r="S1181">
        <v>261.69372600000003</v>
      </c>
      <c r="T1181">
        <v>-110.415634</v>
      </c>
      <c r="U1181">
        <v>140.15356399999999</v>
      </c>
    </row>
    <row r="1182" spans="1:21" s="1" customFormat="1">
      <c r="A1182" s="1" t="s">
        <v>1193</v>
      </c>
      <c r="B1182" s="1" t="s">
        <v>71</v>
      </c>
      <c r="C1182" s="1" t="s">
        <v>48</v>
      </c>
      <c r="D1182" s="1" t="s">
        <v>49</v>
      </c>
      <c r="H1182" s="1" t="s">
        <v>49</v>
      </c>
      <c r="I1182" s="1" t="s">
        <v>49</v>
      </c>
      <c r="J1182" s="1" t="s">
        <v>508</v>
      </c>
    </row>
    <row r="1183" spans="1:21" s="1" customFormat="1">
      <c r="A1183" s="1" t="s">
        <v>1193</v>
      </c>
      <c r="B1183" s="1" t="s">
        <v>72</v>
      </c>
      <c r="C1183" s="3" t="s">
        <v>48</v>
      </c>
      <c r="D1183" s="1" t="s">
        <v>49</v>
      </c>
      <c r="H1183" s="1" t="s">
        <v>49</v>
      </c>
      <c r="I1183" s="1" t="s">
        <v>49</v>
      </c>
      <c r="J1183" s="1" t="s">
        <v>508</v>
      </c>
    </row>
    <row r="1184" spans="1:21" s="1" customFormat="1" ht="17">
      <c r="A1184" s="1" t="s">
        <v>1193</v>
      </c>
      <c r="B1184" s="1" t="s">
        <v>73</v>
      </c>
      <c r="C1184" s="3" t="s">
        <v>1189</v>
      </c>
      <c r="D1184" s="1" t="s">
        <v>1206</v>
      </c>
      <c r="E1184" s="1" t="s">
        <v>485</v>
      </c>
      <c r="F1184" s="1">
        <v>121</v>
      </c>
      <c r="G1184" s="1" t="s">
        <v>869</v>
      </c>
      <c r="H1184" s="52" t="s">
        <v>1233</v>
      </c>
      <c r="I1184" s="55" t="s">
        <v>1234</v>
      </c>
      <c r="J1184" s="1" t="s">
        <v>529</v>
      </c>
      <c r="K1184" s="51">
        <v>108544.004</v>
      </c>
      <c r="L1184">
        <v>27712</v>
      </c>
      <c r="M1184">
        <v>438.89129600000001</v>
      </c>
      <c r="N1184">
        <v>71.007835400000005</v>
      </c>
      <c r="O1184">
        <v>3399.4345699999999</v>
      </c>
      <c r="P1184">
        <v>6979.5048800000004</v>
      </c>
      <c r="Q1184">
        <v>143.10751300000001</v>
      </c>
      <c r="R1184">
        <v>5883.5249000000003</v>
      </c>
      <c r="S1184">
        <v>260.213593</v>
      </c>
      <c r="T1184">
        <v>-110.35858899999999</v>
      </c>
      <c r="U1184">
        <v>337.80474900000002</v>
      </c>
    </row>
    <row r="1185" spans="1:21" s="1" customFormat="1" ht="17">
      <c r="A1185" s="1" t="s">
        <v>1193</v>
      </c>
      <c r="B1185" s="1" t="s">
        <v>74</v>
      </c>
      <c r="C1185" s="3" t="s">
        <v>1189</v>
      </c>
      <c r="D1185" s="1" t="s">
        <v>1206</v>
      </c>
      <c r="E1185" s="1" t="s">
        <v>485</v>
      </c>
      <c r="F1185" s="1">
        <v>122</v>
      </c>
      <c r="G1185" s="1" t="s">
        <v>870</v>
      </c>
      <c r="H1185" s="52" t="s">
        <v>1233</v>
      </c>
      <c r="I1185" s="55" t="s">
        <v>1234</v>
      </c>
      <c r="J1185" s="1" t="s">
        <v>530</v>
      </c>
      <c r="K1185" s="51">
        <v>105151.999</v>
      </c>
      <c r="L1185">
        <v>35392</v>
      </c>
      <c r="M1185">
        <v>71.600677500000003</v>
      </c>
      <c r="N1185">
        <v>59.755481699999997</v>
      </c>
      <c r="O1185">
        <v>6010.0439500000002</v>
      </c>
      <c r="P1185">
        <v>11343.8379</v>
      </c>
      <c r="Q1185">
        <v>354.22232100000002</v>
      </c>
      <c r="R1185">
        <v>1303.6188999999999</v>
      </c>
      <c r="S1185">
        <v>-110.328743</v>
      </c>
      <c r="T1185">
        <v>-110.44738</v>
      </c>
      <c r="U1185">
        <v>741.91662599999995</v>
      </c>
    </row>
    <row r="1186" spans="1:21" s="1" customFormat="1" ht="17">
      <c r="A1186" s="1" t="s">
        <v>1193</v>
      </c>
      <c r="B1186" s="1" t="s">
        <v>75</v>
      </c>
      <c r="C1186" s="3" t="s">
        <v>1189</v>
      </c>
      <c r="D1186" s="1" t="s">
        <v>1206</v>
      </c>
      <c r="E1186" s="1" t="s">
        <v>485</v>
      </c>
      <c r="F1186" s="1">
        <v>123</v>
      </c>
      <c r="G1186" s="1" t="s">
        <v>871</v>
      </c>
      <c r="H1186" s="52" t="s">
        <v>1233</v>
      </c>
      <c r="I1186" s="55" t="s">
        <v>1234</v>
      </c>
      <c r="J1186" s="1" t="s">
        <v>531</v>
      </c>
      <c r="K1186" s="51">
        <v>100031.996</v>
      </c>
      <c r="L1186">
        <v>66880</v>
      </c>
      <c r="M1186">
        <v>724.06878700000004</v>
      </c>
      <c r="N1186">
        <v>14.8491526</v>
      </c>
      <c r="O1186">
        <v>3276.8557099999998</v>
      </c>
      <c r="P1186">
        <v>8055.6723599999996</v>
      </c>
      <c r="Q1186">
        <v>116.384598</v>
      </c>
      <c r="R1186">
        <v>345.95971700000001</v>
      </c>
      <c r="S1186">
        <v>281.03909299999998</v>
      </c>
      <c r="T1186">
        <v>-110.586617</v>
      </c>
      <c r="U1186">
        <v>279.91894500000001</v>
      </c>
    </row>
    <row r="1187" spans="1:21" s="1" customFormat="1" ht="17">
      <c r="A1187" s="1" t="s">
        <v>1193</v>
      </c>
      <c r="B1187" s="1" t="s">
        <v>76</v>
      </c>
      <c r="C1187" s="3" t="s">
        <v>1189</v>
      </c>
      <c r="D1187" s="1" t="s">
        <v>1206</v>
      </c>
      <c r="E1187" s="1" t="s">
        <v>485</v>
      </c>
      <c r="F1187" s="1">
        <v>124</v>
      </c>
      <c r="G1187" s="1" t="s">
        <v>872</v>
      </c>
      <c r="H1187" s="52" t="s">
        <v>1233</v>
      </c>
      <c r="I1187" s="55" t="s">
        <v>1234</v>
      </c>
      <c r="J1187" s="1" t="s">
        <v>532</v>
      </c>
      <c r="K1187" s="51">
        <v>113536</v>
      </c>
      <c r="L1187">
        <v>57088</v>
      </c>
      <c r="M1187">
        <v>773.11444100000006</v>
      </c>
      <c r="N1187">
        <v>103.55217</v>
      </c>
      <c r="O1187">
        <v>4794.6142600000003</v>
      </c>
      <c r="P1187">
        <v>5785.5800799999997</v>
      </c>
      <c r="Q1187">
        <v>316.45718399999998</v>
      </c>
      <c r="R1187">
        <v>752.84942599999999</v>
      </c>
      <c r="S1187">
        <v>-29.294218099999998</v>
      </c>
      <c r="T1187">
        <v>-110.39473700000001</v>
      </c>
      <c r="U1187">
        <v>-110.441002</v>
      </c>
    </row>
    <row r="1188" spans="1:21" s="1" customFormat="1" ht="17">
      <c r="A1188" s="1" t="s">
        <v>1193</v>
      </c>
      <c r="B1188" s="1" t="s">
        <v>77</v>
      </c>
      <c r="C1188" s="3" t="s">
        <v>1189</v>
      </c>
      <c r="D1188" s="1" t="s">
        <v>1206</v>
      </c>
      <c r="E1188" s="1" t="s">
        <v>485</v>
      </c>
      <c r="F1188" s="1">
        <v>125</v>
      </c>
      <c r="G1188" s="1" t="s">
        <v>873</v>
      </c>
      <c r="H1188" s="52" t="s">
        <v>1233</v>
      </c>
      <c r="I1188" s="55" t="s">
        <v>1234</v>
      </c>
      <c r="J1188" s="1" t="s">
        <v>533</v>
      </c>
      <c r="K1188">
        <v>98240</v>
      </c>
      <c r="L1188">
        <v>30656</v>
      </c>
      <c r="M1188">
        <v>568.79333499999996</v>
      </c>
      <c r="N1188">
        <v>100.528099</v>
      </c>
      <c r="O1188">
        <v>4032.1406200000001</v>
      </c>
      <c r="P1188">
        <v>8919.7548800000004</v>
      </c>
      <c r="Q1188">
        <v>32.846386000000003</v>
      </c>
      <c r="R1188">
        <v>530.43432600000006</v>
      </c>
      <c r="S1188">
        <v>99.665611299999995</v>
      </c>
      <c r="T1188">
        <v>-110.496796</v>
      </c>
      <c r="U1188">
        <v>323.66659499999997</v>
      </c>
    </row>
    <row r="1189" spans="1:21" s="1" customFormat="1" ht="17">
      <c r="A1189" s="1" t="s">
        <v>1193</v>
      </c>
      <c r="B1189" s="1" t="s">
        <v>78</v>
      </c>
      <c r="C1189" s="3" t="s">
        <v>1189</v>
      </c>
      <c r="D1189" s="1" t="s">
        <v>1206</v>
      </c>
      <c r="E1189" s="1" t="s">
        <v>485</v>
      </c>
      <c r="F1189" s="1">
        <v>126</v>
      </c>
      <c r="G1189" s="1" t="s">
        <v>874</v>
      </c>
      <c r="H1189" s="52" t="s">
        <v>1233</v>
      </c>
      <c r="I1189" s="55" t="s">
        <v>1234</v>
      </c>
      <c r="J1189" s="1" t="s">
        <v>534</v>
      </c>
      <c r="K1189" s="51">
        <v>126655.996</v>
      </c>
      <c r="L1189">
        <v>38656</v>
      </c>
      <c r="M1189">
        <v>47.260856599999997</v>
      </c>
      <c r="N1189">
        <v>43.772274000000003</v>
      </c>
      <c r="O1189">
        <v>3884.2700199999999</v>
      </c>
      <c r="P1189">
        <v>4053.1369599999998</v>
      </c>
      <c r="Q1189">
        <v>180.89115899999999</v>
      </c>
      <c r="R1189">
        <v>1449.6468500000001</v>
      </c>
      <c r="S1189">
        <v>531.12194799999997</v>
      </c>
      <c r="T1189">
        <v>-110.57693500000001</v>
      </c>
      <c r="U1189">
        <v>821.61175500000002</v>
      </c>
    </row>
    <row r="1190" spans="1:21" s="1" customFormat="1" ht="17">
      <c r="A1190" s="1" t="s">
        <v>1193</v>
      </c>
      <c r="B1190" s="1" t="s">
        <v>79</v>
      </c>
      <c r="C1190" s="3" t="s">
        <v>1189</v>
      </c>
      <c r="D1190" s="1" t="s">
        <v>1206</v>
      </c>
      <c r="E1190" s="1" t="s">
        <v>485</v>
      </c>
      <c r="F1190" s="1">
        <v>127</v>
      </c>
      <c r="G1190" s="1" t="s">
        <v>875</v>
      </c>
      <c r="H1190" s="52" t="s">
        <v>1233</v>
      </c>
      <c r="I1190" s="55" t="s">
        <v>1234</v>
      </c>
      <c r="J1190" s="1" t="s">
        <v>535</v>
      </c>
      <c r="K1190" s="51">
        <v>110976.005</v>
      </c>
      <c r="L1190">
        <v>33984</v>
      </c>
      <c r="M1190">
        <v>779.76300000000003</v>
      </c>
      <c r="N1190">
        <v>117.49597900000001</v>
      </c>
      <c r="O1190">
        <v>2664.9731400000001</v>
      </c>
      <c r="P1190">
        <v>5836.8500999999997</v>
      </c>
      <c r="Q1190">
        <v>236.134399</v>
      </c>
      <c r="R1190">
        <v>517.11413600000003</v>
      </c>
      <c r="S1190">
        <v>150.38002</v>
      </c>
      <c r="T1190">
        <v>-110.575035</v>
      </c>
      <c r="U1190">
        <v>6.7756528899999999</v>
      </c>
    </row>
    <row r="1191" spans="1:21" s="1" customFormat="1" ht="17">
      <c r="A1191" s="1" t="s">
        <v>1193</v>
      </c>
      <c r="B1191" s="1" t="s">
        <v>80</v>
      </c>
      <c r="C1191" s="3" t="s">
        <v>1189</v>
      </c>
      <c r="D1191" s="1" t="s">
        <v>1206</v>
      </c>
      <c r="E1191" s="1" t="s">
        <v>485</v>
      </c>
      <c r="F1191" s="1">
        <v>128</v>
      </c>
      <c r="G1191" s="1" t="s">
        <v>876</v>
      </c>
      <c r="H1191" s="52" t="s">
        <v>1233</v>
      </c>
      <c r="I1191" s="55" t="s">
        <v>1234</v>
      </c>
      <c r="J1191" s="1" t="s">
        <v>536</v>
      </c>
      <c r="K1191" s="51">
        <v>163839.99799999999</v>
      </c>
      <c r="L1191">
        <v>56064</v>
      </c>
      <c r="M1191">
        <v>209.48529099999999</v>
      </c>
      <c r="N1191">
        <v>112.51217699999999</v>
      </c>
      <c r="O1191">
        <v>4973.0249000000003</v>
      </c>
      <c r="P1191">
        <v>9110.8847700000006</v>
      </c>
      <c r="Q1191">
        <v>-54.485931399999998</v>
      </c>
      <c r="R1191">
        <v>2859.0617699999998</v>
      </c>
      <c r="S1191">
        <v>261.20864899999998</v>
      </c>
      <c r="T1191">
        <v>-110.380219</v>
      </c>
      <c r="U1191">
        <v>4795.9404299999997</v>
      </c>
    </row>
    <row r="1192" spans="1:21" s="1" customFormat="1" ht="17">
      <c r="A1192" s="1" t="s">
        <v>1193</v>
      </c>
      <c r="B1192" s="1" t="s">
        <v>81</v>
      </c>
      <c r="C1192" s="3" t="s">
        <v>1189</v>
      </c>
      <c r="D1192" s="1" t="s">
        <v>1206</v>
      </c>
      <c r="E1192" s="1" t="s">
        <v>485</v>
      </c>
      <c r="F1192" s="1">
        <v>129</v>
      </c>
      <c r="G1192" s="1" t="s">
        <v>877</v>
      </c>
      <c r="H1192" s="52" t="s">
        <v>1233</v>
      </c>
      <c r="I1192" s="55" t="s">
        <v>1234</v>
      </c>
      <c r="J1192" s="1" t="s">
        <v>537</v>
      </c>
      <c r="K1192" s="51">
        <v>118143.999</v>
      </c>
      <c r="L1192">
        <v>39488</v>
      </c>
      <c r="M1192">
        <v>619.369507</v>
      </c>
      <c r="N1192">
        <v>-27.213567699999999</v>
      </c>
      <c r="O1192">
        <v>4632.1567400000004</v>
      </c>
      <c r="P1192">
        <v>10615.747100000001</v>
      </c>
      <c r="Q1192">
        <v>369.42993200000001</v>
      </c>
      <c r="R1192">
        <v>571.79913299999998</v>
      </c>
      <c r="S1192">
        <v>-72.098465000000004</v>
      </c>
      <c r="T1192">
        <v>-110.452293</v>
      </c>
      <c r="U1192">
        <v>122.731934</v>
      </c>
    </row>
    <row r="1193" spans="1:21" s="1" customFormat="1" ht="17">
      <c r="A1193" s="1" t="s">
        <v>1193</v>
      </c>
      <c r="B1193" s="1" t="s">
        <v>82</v>
      </c>
      <c r="C1193" s="3" t="s">
        <v>1189</v>
      </c>
      <c r="D1193" s="1" t="s">
        <v>1206</v>
      </c>
      <c r="E1193" s="1" t="s">
        <v>485</v>
      </c>
      <c r="F1193" s="1">
        <v>130</v>
      </c>
      <c r="G1193" s="1" t="s">
        <v>878</v>
      </c>
      <c r="H1193" s="52" t="s">
        <v>1233</v>
      </c>
      <c r="I1193" s="55" t="s">
        <v>1234</v>
      </c>
      <c r="J1193" s="1" t="s">
        <v>538</v>
      </c>
      <c r="K1193" s="51">
        <v>109824.001</v>
      </c>
      <c r="L1193">
        <v>27776</v>
      </c>
      <c r="M1193">
        <v>472.39410400000003</v>
      </c>
      <c r="N1193">
        <v>216.50773599999999</v>
      </c>
      <c r="O1193">
        <v>2433.2160600000002</v>
      </c>
      <c r="P1193">
        <v>3270.4416500000002</v>
      </c>
      <c r="Q1193">
        <v>292.08187900000001</v>
      </c>
      <c r="R1193">
        <v>1160.23206</v>
      </c>
      <c r="S1193">
        <v>224.09266700000001</v>
      </c>
      <c r="T1193">
        <v>-110.339088</v>
      </c>
      <c r="U1193">
        <v>7398.4668000000001</v>
      </c>
    </row>
    <row r="1194" spans="1:21" s="1" customFormat="1" ht="17">
      <c r="A1194" s="1" t="s">
        <v>1193</v>
      </c>
      <c r="B1194" s="1" t="s">
        <v>83</v>
      </c>
      <c r="C1194" s="3" t="s">
        <v>1189</v>
      </c>
      <c r="D1194" s="1" t="s">
        <v>1206</v>
      </c>
      <c r="E1194" s="1" t="s">
        <v>485</v>
      </c>
      <c r="F1194" s="1">
        <v>131</v>
      </c>
      <c r="G1194" s="1" t="s">
        <v>879</v>
      </c>
      <c r="H1194" s="52" t="s">
        <v>1233</v>
      </c>
      <c r="I1194" s="55" t="s">
        <v>1234</v>
      </c>
      <c r="J1194" s="1" t="s">
        <v>539</v>
      </c>
      <c r="K1194">
        <v>94784</v>
      </c>
      <c r="L1194">
        <v>54784</v>
      </c>
      <c r="M1194">
        <v>842.66943400000002</v>
      </c>
      <c r="N1194">
        <v>116.820137</v>
      </c>
      <c r="O1194">
        <v>2740.8330099999998</v>
      </c>
      <c r="P1194">
        <v>8185.3422899999996</v>
      </c>
      <c r="Q1194">
        <v>240.31057699999999</v>
      </c>
      <c r="R1194">
        <v>484.65966800000001</v>
      </c>
      <c r="S1194">
        <v>-55.897762299999997</v>
      </c>
      <c r="T1194">
        <v>-110.323761</v>
      </c>
      <c r="U1194">
        <v>-110.12911200000001</v>
      </c>
    </row>
    <row r="1195" spans="1:21" s="1" customFormat="1" ht="17">
      <c r="A1195" s="1" t="s">
        <v>1193</v>
      </c>
      <c r="B1195" s="1" t="s">
        <v>84</v>
      </c>
      <c r="C1195" s="3" t="s">
        <v>1189</v>
      </c>
      <c r="D1195" s="1" t="s">
        <v>1206</v>
      </c>
      <c r="E1195" s="1" t="s">
        <v>485</v>
      </c>
      <c r="F1195" s="1">
        <v>132</v>
      </c>
      <c r="G1195" s="1" t="s">
        <v>880</v>
      </c>
      <c r="H1195" s="52" t="s">
        <v>1233</v>
      </c>
      <c r="I1195" s="55" t="s">
        <v>1234</v>
      </c>
      <c r="J1195" s="1" t="s">
        <v>540</v>
      </c>
      <c r="K1195" s="51">
        <v>109759.99800000001</v>
      </c>
      <c r="L1195">
        <v>26240</v>
      </c>
      <c r="M1195">
        <v>96.214317300000005</v>
      </c>
      <c r="N1195">
        <v>145.691971</v>
      </c>
      <c r="O1195">
        <v>2302.54907</v>
      </c>
      <c r="P1195">
        <v>2421.0039099999999</v>
      </c>
      <c r="Q1195">
        <v>320.73642000000001</v>
      </c>
      <c r="R1195">
        <v>944.29669200000001</v>
      </c>
      <c r="S1195">
        <v>1018.62524</v>
      </c>
      <c r="T1195">
        <v>-110.43367000000001</v>
      </c>
      <c r="U1195">
        <v>8518.3876999999993</v>
      </c>
    </row>
    <row r="1196" spans="1:21" s="1" customFormat="1" ht="17">
      <c r="A1196" s="1" t="s">
        <v>1193</v>
      </c>
      <c r="B1196" s="1" t="s">
        <v>85</v>
      </c>
      <c r="C1196" s="3" t="s">
        <v>1189</v>
      </c>
      <c r="D1196" s="1" t="s">
        <v>1206</v>
      </c>
      <c r="E1196" s="1" t="s">
        <v>485</v>
      </c>
      <c r="F1196" s="1">
        <v>133</v>
      </c>
      <c r="G1196" s="1" t="s">
        <v>881</v>
      </c>
      <c r="H1196" s="52" t="s">
        <v>1233</v>
      </c>
      <c r="I1196" s="55" t="s">
        <v>1234</v>
      </c>
      <c r="J1196" s="1" t="s">
        <v>541</v>
      </c>
      <c r="K1196" s="51">
        <v>111104</v>
      </c>
      <c r="L1196">
        <v>23680</v>
      </c>
      <c r="M1196">
        <v>103.714867</v>
      </c>
      <c r="N1196">
        <v>208.20645099999999</v>
      </c>
      <c r="O1196">
        <v>2368.84717</v>
      </c>
      <c r="P1196">
        <v>11000.176799999999</v>
      </c>
      <c r="Q1196">
        <v>123.614502</v>
      </c>
      <c r="R1196">
        <v>1284.6602800000001</v>
      </c>
      <c r="S1196">
        <v>772.10894800000005</v>
      </c>
      <c r="T1196">
        <v>17.9871883</v>
      </c>
      <c r="U1196">
        <v>8900.5058599999993</v>
      </c>
    </row>
    <row r="1197" spans="1:21" s="1" customFormat="1" ht="17">
      <c r="A1197" s="1" t="s">
        <v>1193</v>
      </c>
      <c r="B1197" s="1" t="s">
        <v>86</v>
      </c>
      <c r="C1197" s="3" t="s">
        <v>1189</v>
      </c>
      <c r="D1197" s="1" t="s">
        <v>1206</v>
      </c>
      <c r="E1197" s="1" t="s">
        <v>485</v>
      </c>
      <c r="F1197" s="1">
        <v>134</v>
      </c>
      <c r="G1197" s="1" t="s">
        <v>882</v>
      </c>
      <c r="H1197" s="52" t="s">
        <v>1233</v>
      </c>
      <c r="I1197" s="55" t="s">
        <v>1234</v>
      </c>
      <c r="J1197" s="1" t="s">
        <v>542</v>
      </c>
      <c r="K1197" s="51">
        <v>118464.005</v>
      </c>
      <c r="L1197">
        <v>29632</v>
      </c>
      <c r="M1197">
        <v>437.56024200000002</v>
      </c>
      <c r="N1197">
        <v>-3.3999204600000001</v>
      </c>
      <c r="O1197">
        <v>2089.0224600000001</v>
      </c>
      <c r="P1197">
        <v>3143.2575700000002</v>
      </c>
      <c r="Q1197">
        <v>116.487099</v>
      </c>
      <c r="R1197">
        <v>331.81372099999999</v>
      </c>
      <c r="S1197">
        <v>52.165267900000003</v>
      </c>
      <c r="T1197">
        <v>139.59112500000001</v>
      </c>
      <c r="U1197">
        <v>17.0121021</v>
      </c>
    </row>
    <row r="1198" spans="1:21" s="1" customFormat="1" ht="17">
      <c r="A1198" s="1" t="s">
        <v>1193</v>
      </c>
      <c r="B1198" s="1" t="s">
        <v>87</v>
      </c>
      <c r="C1198" s="3" t="s">
        <v>1189</v>
      </c>
      <c r="D1198" s="1" t="s">
        <v>1206</v>
      </c>
      <c r="E1198" s="1" t="s">
        <v>485</v>
      </c>
      <c r="F1198" s="1">
        <v>135</v>
      </c>
      <c r="G1198" s="1" t="s">
        <v>883</v>
      </c>
      <c r="H1198" s="52" t="s">
        <v>1233</v>
      </c>
      <c r="I1198" s="55" t="s">
        <v>1234</v>
      </c>
      <c r="J1198" s="1" t="s">
        <v>543</v>
      </c>
      <c r="K1198" s="51">
        <v>118143.999</v>
      </c>
      <c r="L1198">
        <v>31040</v>
      </c>
      <c r="M1198">
        <v>59.309318500000003</v>
      </c>
      <c r="N1198">
        <v>120.598122</v>
      </c>
      <c r="O1198">
        <v>2470.3012699999999</v>
      </c>
      <c r="P1198">
        <v>3656.06396</v>
      </c>
      <c r="Q1198">
        <v>200.937408</v>
      </c>
      <c r="R1198">
        <v>1231.68604</v>
      </c>
      <c r="S1198">
        <v>99.257461500000005</v>
      </c>
      <c r="T1198">
        <v>-110.565353</v>
      </c>
      <c r="U1198">
        <v>735.64428699999996</v>
      </c>
    </row>
    <row r="1199" spans="1:21" s="1" customFormat="1" ht="17">
      <c r="A1199" s="1" t="s">
        <v>1193</v>
      </c>
      <c r="B1199" s="1" t="s">
        <v>88</v>
      </c>
      <c r="C1199" s="3" t="s">
        <v>1189</v>
      </c>
      <c r="D1199" s="1" t="s">
        <v>1206</v>
      </c>
      <c r="E1199" s="1" t="s">
        <v>485</v>
      </c>
      <c r="F1199" s="1">
        <v>136</v>
      </c>
      <c r="G1199" s="1" t="s">
        <v>884</v>
      </c>
      <c r="H1199" s="52" t="s">
        <v>1233</v>
      </c>
      <c r="I1199" s="55" t="s">
        <v>1234</v>
      </c>
      <c r="J1199" s="1" t="s">
        <v>544</v>
      </c>
      <c r="K1199">
        <v>99904</v>
      </c>
      <c r="L1199">
        <v>20608</v>
      </c>
      <c r="M1199">
        <v>142.65138200000001</v>
      </c>
      <c r="N1199">
        <v>238.41305500000001</v>
      </c>
      <c r="O1199">
        <v>2158.3168900000001</v>
      </c>
      <c r="P1199">
        <v>3928.8256799999999</v>
      </c>
      <c r="Q1199">
        <v>280.38980099999998</v>
      </c>
      <c r="R1199">
        <v>324.880157</v>
      </c>
      <c r="S1199">
        <v>361.678314</v>
      </c>
      <c r="T1199">
        <v>-110.472092</v>
      </c>
      <c r="U1199">
        <v>193.56669600000001</v>
      </c>
    </row>
    <row r="1200" spans="1:21" s="1" customFormat="1" ht="17">
      <c r="A1200" s="1" t="s">
        <v>1193</v>
      </c>
      <c r="B1200" s="1" t="s">
        <v>89</v>
      </c>
      <c r="C1200" s="3" t="s">
        <v>1189</v>
      </c>
      <c r="D1200" s="1" t="s">
        <v>1206</v>
      </c>
      <c r="E1200" s="1" t="s">
        <v>485</v>
      </c>
      <c r="F1200" s="1">
        <v>137</v>
      </c>
      <c r="G1200" s="1" t="s">
        <v>885</v>
      </c>
      <c r="H1200" s="52" t="s">
        <v>1233</v>
      </c>
      <c r="I1200" s="55" t="s">
        <v>1234</v>
      </c>
      <c r="J1200" s="1" t="s">
        <v>545</v>
      </c>
      <c r="K1200" s="51">
        <v>107711.995</v>
      </c>
      <c r="L1200">
        <v>46656</v>
      </c>
      <c r="M1200">
        <v>944.83575399999995</v>
      </c>
      <c r="N1200">
        <v>148.37257399999999</v>
      </c>
      <c r="O1200">
        <v>5674.9043000000001</v>
      </c>
      <c r="P1200">
        <v>8032.7724600000001</v>
      </c>
      <c r="Q1200">
        <v>-62.300163300000001</v>
      </c>
      <c r="R1200">
        <v>814.99475099999995</v>
      </c>
      <c r="S1200">
        <v>234.058212</v>
      </c>
      <c r="T1200">
        <v>-110.481033</v>
      </c>
      <c r="U1200">
        <v>-99.489906300000001</v>
      </c>
    </row>
    <row r="1201" spans="1:21" s="1" customFormat="1" ht="17">
      <c r="A1201" s="1" t="s">
        <v>1193</v>
      </c>
      <c r="B1201" s="1" t="s">
        <v>90</v>
      </c>
      <c r="C1201" s="3" t="s">
        <v>1189</v>
      </c>
      <c r="D1201" s="1" t="s">
        <v>1206</v>
      </c>
      <c r="E1201" s="1" t="s">
        <v>485</v>
      </c>
      <c r="F1201" s="1">
        <v>138</v>
      </c>
      <c r="G1201" s="1" t="s">
        <v>886</v>
      </c>
      <c r="H1201" s="52" t="s">
        <v>1233</v>
      </c>
      <c r="I1201" s="55" t="s">
        <v>1234</v>
      </c>
      <c r="J1201" s="1" t="s">
        <v>546</v>
      </c>
      <c r="K1201" s="51">
        <v>123968.005</v>
      </c>
      <c r="L1201">
        <v>60352</v>
      </c>
      <c r="M1201">
        <v>1235.37219</v>
      </c>
      <c r="N1201">
        <v>91.596008299999994</v>
      </c>
      <c r="O1201">
        <v>4578.21533</v>
      </c>
      <c r="P1201">
        <v>6561.1669899999997</v>
      </c>
      <c r="Q1201">
        <v>251.27220199999999</v>
      </c>
      <c r="R1201">
        <v>440.50723299999999</v>
      </c>
      <c r="S1201">
        <v>130.80178799999999</v>
      </c>
      <c r="T1201">
        <v>-110.396202</v>
      </c>
      <c r="U1201">
        <v>72.604866000000001</v>
      </c>
    </row>
    <row r="1202" spans="1:21" s="1" customFormat="1" ht="17">
      <c r="A1202" s="1" t="s">
        <v>1193</v>
      </c>
      <c r="B1202" s="1" t="s">
        <v>91</v>
      </c>
      <c r="C1202" s="3" t="s">
        <v>1189</v>
      </c>
      <c r="D1202" s="1" t="s">
        <v>1206</v>
      </c>
      <c r="E1202" s="1" t="s">
        <v>485</v>
      </c>
      <c r="F1202" s="1">
        <v>139</v>
      </c>
      <c r="G1202" s="1" t="s">
        <v>887</v>
      </c>
      <c r="H1202" s="52" t="s">
        <v>1233</v>
      </c>
      <c r="I1202" s="55" t="s">
        <v>1234</v>
      </c>
      <c r="J1202" s="1" t="s">
        <v>547</v>
      </c>
      <c r="K1202" s="51">
        <v>128320.003</v>
      </c>
      <c r="L1202">
        <v>21120</v>
      </c>
      <c r="M1202">
        <v>256.13986199999999</v>
      </c>
      <c r="N1202">
        <v>213.80543499999999</v>
      </c>
      <c r="O1202">
        <v>2423.1728499999999</v>
      </c>
      <c r="P1202">
        <v>9960.3896499999992</v>
      </c>
      <c r="Q1202">
        <v>486.38424700000002</v>
      </c>
      <c r="R1202">
        <v>776.196777</v>
      </c>
      <c r="S1202">
        <v>1188.88501</v>
      </c>
      <c r="T1202">
        <v>-110.48587000000001</v>
      </c>
      <c r="U1202">
        <v>10599.9473</v>
      </c>
    </row>
    <row r="1203" spans="1:21" s="1" customFormat="1" ht="17">
      <c r="A1203" s="1" t="s">
        <v>1193</v>
      </c>
      <c r="B1203" s="1" t="s">
        <v>92</v>
      </c>
      <c r="C1203" s="3" t="s">
        <v>1189</v>
      </c>
      <c r="D1203" s="1" t="s">
        <v>1206</v>
      </c>
      <c r="E1203" s="1" t="s">
        <v>485</v>
      </c>
      <c r="F1203" s="1">
        <v>140</v>
      </c>
      <c r="G1203" s="1" t="s">
        <v>888</v>
      </c>
      <c r="H1203" s="52" t="s">
        <v>1233</v>
      </c>
      <c r="I1203" s="55" t="s">
        <v>1234</v>
      </c>
      <c r="J1203" s="1" t="s">
        <v>548</v>
      </c>
      <c r="K1203">
        <v>98240</v>
      </c>
      <c r="L1203">
        <v>37184</v>
      </c>
      <c r="M1203">
        <v>200.470215</v>
      </c>
      <c r="N1203">
        <v>58.502052300000003</v>
      </c>
      <c r="O1203">
        <v>6267.5483400000003</v>
      </c>
      <c r="P1203">
        <v>13911.555700000001</v>
      </c>
      <c r="Q1203">
        <v>498.28420999999997</v>
      </c>
      <c r="R1203">
        <v>905.81475799999998</v>
      </c>
      <c r="S1203">
        <v>174.66047699999999</v>
      </c>
      <c r="T1203">
        <v>-110.45970199999999</v>
      </c>
      <c r="U1203">
        <v>861.71130400000004</v>
      </c>
    </row>
    <row r="1204" spans="1:21" s="1" customFormat="1" ht="17">
      <c r="A1204" s="1" t="s">
        <v>1193</v>
      </c>
      <c r="B1204" s="1" t="s">
        <v>93</v>
      </c>
      <c r="C1204" s="3" t="s">
        <v>1189</v>
      </c>
      <c r="D1204" s="1" t="s">
        <v>1206</v>
      </c>
      <c r="E1204" s="1" t="s">
        <v>485</v>
      </c>
      <c r="F1204" s="1">
        <v>141</v>
      </c>
      <c r="G1204" s="1" t="s">
        <v>889</v>
      </c>
      <c r="H1204" s="52" t="s">
        <v>1233</v>
      </c>
      <c r="I1204" s="55" t="s">
        <v>1234</v>
      </c>
      <c r="J1204" s="1" t="s">
        <v>549</v>
      </c>
      <c r="K1204" s="51">
        <v>115136.003</v>
      </c>
      <c r="L1204">
        <v>32896</v>
      </c>
      <c r="M1204">
        <v>404.17019699999997</v>
      </c>
      <c r="N1204">
        <v>66.422744800000004</v>
      </c>
      <c r="O1204">
        <v>3951.3518100000001</v>
      </c>
      <c r="P1204">
        <v>8434.0087899999999</v>
      </c>
      <c r="Q1204">
        <v>336.10095200000001</v>
      </c>
      <c r="R1204">
        <v>527.38842799999998</v>
      </c>
      <c r="S1204">
        <v>1371.53613</v>
      </c>
      <c r="T1204">
        <v>-110.456909</v>
      </c>
      <c r="U1204">
        <v>6511.9077100000004</v>
      </c>
    </row>
    <row r="1205" spans="1:21" s="1" customFormat="1" ht="17">
      <c r="A1205" s="1" t="s">
        <v>1193</v>
      </c>
      <c r="B1205" s="1" t="s">
        <v>94</v>
      </c>
      <c r="C1205" s="3" t="s">
        <v>1189</v>
      </c>
      <c r="D1205" s="1" t="s">
        <v>1206</v>
      </c>
      <c r="E1205" s="1" t="s">
        <v>485</v>
      </c>
      <c r="F1205" s="1">
        <v>142</v>
      </c>
      <c r="G1205" s="1" t="s">
        <v>890</v>
      </c>
      <c r="H1205" s="52" t="s">
        <v>1233</v>
      </c>
      <c r="I1205" s="55" t="s">
        <v>1234</v>
      </c>
      <c r="J1205" s="1" t="s">
        <v>550</v>
      </c>
      <c r="K1205" s="51">
        <v>110528.004</v>
      </c>
      <c r="L1205">
        <v>28608</v>
      </c>
      <c r="M1205">
        <v>455.01443499999999</v>
      </c>
      <c r="N1205">
        <v>48.350807199999998</v>
      </c>
      <c r="O1205">
        <v>3175.1252399999998</v>
      </c>
      <c r="P1205">
        <v>3448.17407</v>
      </c>
      <c r="Q1205">
        <v>253.25567599999999</v>
      </c>
      <c r="R1205">
        <v>604.88891599999999</v>
      </c>
      <c r="S1205">
        <v>59.054103900000001</v>
      </c>
      <c r="T1205">
        <v>1751.07104</v>
      </c>
      <c r="U1205">
        <v>626.82580600000006</v>
      </c>
    </row>
    <row r="1206" spans="1:21" s="1" customFormat="1" ht="17">
      <c r="A1206" s="1" t="s">
        <v>1193</v>
      </c>
      <c r="B1206" s="1" t="s">
        <v>95</v>
      </c>
      <c r="C1206" s="3" t="s">
        <v>1189</v>
      </c>
      <c r="D1206" s="1" t="s">
        <v>1206</v>
      </c>
      <c r="E1206" s="1" t="s">
        <v>485</v>
      </c>
      <c r="F1206" s="1">
        <v>143</v>
      </c>
      <c r="G1206" s="1" t="s">
        <v>891</v>
      </c>
      <c r="H1206" s="52" t="s">
        <v>1233</v>
      </c>
      <c r="I1206" s="55" t="s">
        <v>1234</v>
      </c>
      <c r="J1206" s="1" t="s">
        <v>551</v>
      </c>
      <c r="K1206" s="51">
        <v>104384.005</v>
      </c>
      <c r="L1206">
        <v>38656</v>
      </c>
      <c r="M1206">
        <v>9.0336360899999999</v>
      </c>
      <c r="N1206">
        <v>89.125831599999998</v>
      </c>
      <c r="O1206">
        <v>2907.66284</v>
      </c>
      <c r="P1206">
        <v>2908.4731400000001</v>
      </c>
      <c r="Q1206">
        <v>234.99252300000001</v>
      </c>
      <c r="R1206">
        <v>659.43646200000001</v>
      </c>
      <c r="S1206">
        <v>-68.736724899999999</v>
      </c>
      <c r="T1206">
        <v>-110.545334</v>
      </c>
      <c r="U1206">
        <v>1584.14453</v>
      </c>
    </row>
    <row r="1207" spans="1:21" s="1" customFormat="1" ht="17">
      <c r="A1207" s="1" t="s">
        <v>1193</v>
      </c>
      <c r="B1207" s="1" t="s">
        <v>96</v>
      </c>
      <c r="C1207" s="3" t="s">
        <v>1189</v>
      </c>
      <c r="D1207" s="1" t="s">
        <v>1206</v>
      </c>
      <c r="E1207" s="1" t="s">
        <v>485</v>
      </c>
      <c r="F1207" s="1">
        <v>144</v>
      </c>
      <c r="G1207" s="1" t="s">
        <v>892</v>
      </c>
      <c r="H1207" s="52" t="s">
        <v>1233</v>
      </c>
      <c r="I1207" s="55" t="s">
        <v>1234</v>
      </c>
      <c r="J1207" s="1" t="s">
        <v>552</v>
      </c>
      <c r="K1207" s="51">
        <v>108223.999</v>
      </c>
      <c r="L1207">
        <v>43584</v>
      </c>
      <c r="M1207">
        <v>512.09045400000002</v>
      </c>
      <c r="N1207">
        <v>-35.712978399999997</v>
      </c>
      <c r="O1207">
        <v>3772.2641600000002</v>
      </c>
      <c r="P1207">
        <v>8195.9140599999992</v>
      </c>
      <c r="Q1207">
        <v>279.10403400000001</v>
      </c>
      <c r="R1207">
        <v>405.42263800000001</v>
      </c>
      <c r="S1207">
        <v>-76.859649700000006</v>
      </c>
      <c r="T1207">
        <v>-110.401039</v>
      </c>
      <c r="U1207">
        <v>450.95614599999999</v>
      </c>
    </row>
    <row r="1208" spans="1:21" s="1" customFormat="1" ht="17">
      <c r="A1208" s="1" t="s">
        <v>1193</v>
      </c>
      <c r="B1208" s="1" t="s">
        <v>97</v>
      </c>
      <c r="C1208" s="3" t="s">
        <v>1189</v>
      </c>
      <c r="D1208" s="1" t="s">
        <v>1206</v>
      </c>
      <c r="E1208" s="1" t="s">
        <v>485</v>
      </c>
      <c r="F1208" s="1">
        <v>145</v>
      </c>
      <c r="G1208" s="1" t="s">
        <v>893</v>
      </c>
      <c r="H1208" s="52" t="s">
        <v>1233</v>
      </c>
      <c r="I1208" s="55" t="s">
        <v>1234</v>
      </c>
      <c r="J1208" s="1" t="s">
        <v>553</v>
      </c>
      <c r="K1208" s="51">
        <v>122047.997</v>
      </c>
      <c r="L1208">
        <v>23744</v>
      </c>
      <c r="M1208">
        <v>119.79441799999999</v>
      </c>
      <c r="N1208">
        <v>100.730476</v>
      </c>
      <c r="O1208">
        <v>1216.3987999999999</v>
      </c>
      <c r="P1208">
        <v>4901.9799800000001</v>
      </c>
      <c r="Q1208">
        <v>15.331886300000001</v>
      </c>
      <c r="R1208">
        <v>379.09381100000002</v>
      </c>
      <c r="S1208">
        <v>267.74426299999999</v>
      </c>
      <c r="T1208">
        <v>-110.336449</v>
      </c>
      <c r="U1208">
        <v>1835.92578</v>
      </c>
    </row>
    <row r="1209" spans="1:21" s="1" customFormat="1" ht="17">
      <c r="A1209" s="1" t="s">
        <v>1193</v>
      </c>
      <c r="B1209" s="1" t="s">
        <v>98</v>
      </c>
      <c r="C1209" s="3" t="s">
        <v>1189</v>
      </c>
      <c r="D1209" s="1" t="s">
        <v>1206</v>
      </c>
      <c r="E1209" s="1" t="s">
        <v>485</v>
      </c>
      <c r="F1209" s="1">
        <v>146</v>
      </c>
      <c r="G1209" s="1" t="s">
        <v>894</v>
      </c>
      <c r="H1209" s="52" t="s">
        <v>1233</v>
      </c>
      <c r="I1209" s="55" t="s">
        <v>1234</v>
      </c>
      <c r="J1209" s="1" t="s">
        <v>554</v>
      </c>
      <c r="K1209">
        <v>96832</v>
      </c>
      <c r="L1209">
        <v>36416</v>
      </c>
      <c r="M1209">
        <v>308.43646200000001</v>
      </c>
      <c r="N1209">
        <v>93.344444300000006</v>
      </c>
      <c r="O1209">
        <v>3491.6345200000001</v>
      </c>
      <c r="P1209">
        <v>6122.3735399999996</v>
      </c>
      <c r="Q1209">
        <v>-14.538064</v>
      </c>
      <c r="R1209">
        <v>457.79623400000003</v>
      </c>
      <c r="S1209">
        <v>-82.281372099999999</v>
      </c>
      <c r="T1209">
        <v>-110.420547</v>
      </c>
      <c r="U1209">
        <v>1085.0372299999999</v>
      </c>
    </row>
    <row r="1210" spans="1:21" s="1" customFormat="1" ht="17">
      <c r="A1210" s="1" t="s">
        <v>1193</v>
      </c>
      <c r="B1210" s="1" t="s">
        <v>99</v>
      </c>
      <c r="C1210" s="3" t="s">
        <v>1189</v>
      </c>
      <c r="D1210" s="1" t="s">
        <v>1206</v>
      </c>
      <c r="E1210" s="1" t="s">
        <v>485</v>
      </c>
      <c r="F1210" s="1">
        <v>147</v>
      </c>
      <c r="G1210" s="1" t="s">
        <v>895</v>
      </c>
      <c r="H1210" s="52" t="s">
        <v>1233</v>
      </c>
      <c r="I1210" s="55" t="s">
        <v>1234</v>
      </c>
      <c r="J1210" s="1" t="s">
        <v>555</v>
      </c>
      <c r="K1210" s="51">
        <v>132544.005</v>
      </c>
      <c r="L1210">
        <v>36032</v>
      </c>
      <c r="M1210">
        <v>412.16271999999998</v>
      </c>
      <c r="N1210">
        <v>142.19636499999999</v>
      </c>
      <c r="O1210">
        <v>2381.8120100000001</v>
      </c>
      <c r="P1210">
        <v>4957.8593799999999</v>
      </c>
      <c r="Q1210">
        <v>155.14442399999999</v>
      </c>
      <c r="R1210">
        <v>586.29565400000001</v>
      </c>
      <c r="S1210">
        <v>133.85090600000001</v>
      </c>
      <c r="T1210">
        <v>-110.445984</v>
      </c>
      <c r="U1210">
        <v>10091.786099999999</v>
      </c>
    </row>
    <row r="1211" spans="1:21" s="1" customFormat="1" ht="17">
      <c r="A1211" s="1" t="s">
        <v>1193</v>
      </c>
      <c r="B1211" s="1" t="s">
        <v>100</v>
      </c>
      <c r="C1211" s="3" t="s">
        <v>1189</v>
      </c>
      <c r="D1211" s="1" t="s">
        <v>1206</v>
      </c>
      <c r="E1211" s="1" t="s">
        <v>485</v>
      </c>
      <c r="F1211" s="1">
        <v>148</v>
      </c>
      <c r="G1211" s="1" t="s">
        <v>896</v>
      </c>
      <c r="H1211" s="52" t="s">
        <v>1233</v>
      </c>
      <c r="I1211" s="55" t="s">
        <v>1234</v>
      </c>
      <c r="J1211" s="1" t="s">
        <v>556</v>
      </c>
      <c r="K1211" s="51">
        <v>158975.992</v>
      </c>
      <c r="L1211">
        <v>45696</v>
      </c>
      <c r="M1211">
        <v>184.47529599999999</v>
      </c>
      <c r="N1211">
        <v>240.35166899999999</v>
      </c>
      <c r="O1211">
        <v>4138.7919899999997</v>
      </c>
      <c r="P1211">
        <v>5109.4077100000004</v>
      </c>
      <c r="Q1211">
        <v>79.466171299999999</v>
      </c>
      <c r="R1211">
        <v>976.77044699999999</v>
      </c>
      <c r="S1211">
        <v>81.379791299999994</v>
      </c>
      <c r="T1211">
        <v>-110.491005</v>
      </c>
      <c r="U1211">
        <v>17652.085899999998</v>
      </c>
    </row>
    <row r="1212" spans="1:21" s="1" customFormat="1" ht="17">
      <c r="A1212" s="1" t="s">
        <v>1193</v>
      </c>
      <c r="B1212" s="1" t="s">
        <v>101</v>
      </c>
      <c r="C1212" s="3" t="s">
        <v>1189</v>
      </c>
      <c r="D1212" s="1" t="s">
        <v>1206</v>
      </c>
      <c r="E1212" s="1" t="s">
        <v>485</v>
      </c>
      <c r="F1212" s="1">
        <v>149</v>
      </c>
      <c r="G1212" s="1" t="s">
        <v>897</v>
      </c>
      <c r="H1212" s="52" t="s">
        <v>1233</v>
      </c>
      <c r="I1212" s="55" t="s">
        <v>1234</v>
      </c>
      <c r="J1212" s="1" t="s">
        <v>557</v>
      </c>
      <c r="K1212" s="51">
        <v>106304.00199999999</v>
      </c>
      <c r="L1212">
        <v>54144</v>
      </c>
      <c r="M1212">
        <v>1935.01855</v>
      </c>
      <c r="N1212">
        <v>69.935920699999997</v>
      </c>
      <c r="O1212">
        <v>3292.62158</v>
      </c>
      <c r="P1212">
        <v>10569.6826</v>
      </c>
      <c r="Q1212">
        <v>480.94070399999998</v>
      </c>
      <c r="R1212">
        <v>356.45526100000001</v>
      </c>
      <c r="S1212">
        <v>205.09510800000001</v>
      </c>
      <c r="T1212">
        <v>-110.52121699999999</v>
      </c>
      <c r="U1212">
        <v>495.696686</v>
      </c>
    </row>
    <row r="1213" spans="1:21" s="1" customFormat="1" ht="17">
      <c r="A1213" s="1" t="s">
        <v>1193</v>
      </c>
      <c r="B1213" s="1" t="s">
        <v>102</v>
      </c>
      <c r="C1213" s="3" t="s">
        <v>1189</v>
      </c>
      <c r="D1213" s="1" t="s">
        <v>1206</v>
      </c>
      <c r="E1213" s="1" t="s">
        <v>485</v>
      </c>
      <c r="F1213" s="1">
        <v>150</v>
      </c>
      <c r="G1213" s="1" t="s">
        <v>898</v>
      </c>
      <c r="H1213" s="52" t="s">
        <v>1233</v>
      </c>
      <c r="I1213" s="55" t="s">
        <v>1234</v>
      </c>
      <c r="J1213" s="1" t="s">
        <v>558</v>
      </c>
      <c r="K1213" s="51">
        <v>129791.999</v>
      </c>
      <c r="L1213">
        <v>29184</v>
      </c>
      <c r="M1213">
        <v>699.55926499999998</v>
      </c>
      <c r="N1213">
        <v>210.53123500000001</v>
      </c>
      <c r="O1213">
        <v>3194.8137200000001</v>
      </c>
      <c r="P1213">
        <v>5867.5375999999997</v>
      </c>
      <c r="Q1213">
        <v>206.72644</v>
      </c>
      <c r="R1213">
        <v>644.56805399999996</v>
      </c>
      <c r="S1213">
        <v>300.41177399999998</v>
      </c>
      <c r="T1213">
        <v>-110.575401</v>
      </c>
      <c r="U1213">
        <v>4114.4355500000001</v>
      </c>
    </row>
    <row r="1214" spans="1:21" s="1" customFormat="1" ht="17">
      <c r="A1214" s="1" t="s">
        <v>1193</v>
      </c>
      <c r="B1214" s="1" t="s">
        <v>103</v>
      </c>
      <c r="C1214" s="3" t="s">
        <v>1189</v>
      </c>
      <c r="D1214" s="1" t="s">
        <v>1206</v>
      </c>
      <c r="E1214" s="1" t="s">
        <v>485</v>
      </c>
      <c r="F1214" s="1">
        <v>151</v>
      </c>
      <c r="G1214" s="1" t="s">
        <v>899</v>
      </c>
      <c r="H1214" s="52" t="s">
        <v>1233</v>
      </c>
      <c r="I1214" s="55" t="s">
        <v>1234</v>
      </c>
      <c r="J1214" s="1" t="s">
        <v>559</v>
      </c>
      <c r="K1214" s="51">
        <v>101183.999</v>
      </c>
      <c r="L1214">
        <v>26496</v>
      </c>
      <c r="M1214">
        <v>361.85150099999998</v>
      </c>
      <c r="N1214">
        <v>184.155777</v>
      </c>
      <c r="O1214">
        <v>1540.9654499999999</v>
      </c>
      <c r="P1214">
        <v>4444.46191</v>
      </c>
      <c r="Q1214">
        <v>116.677452</v>
      </c>
      <c r="R1214">
        <v>962.95684800000004</v>
      </c>
      <c r="S1214">
        <v>214.469345</v>
      </c>
      <c r="T1214">
        <v>-110.339668</v>
      </c>
      <c r="U1214">
        <v>6631.37842</v>
      </c>
    </row>
    <row r="1215" spans="1:21" s="1" customFormat="1" ht="17">
      <c r="A1215" s="1" t="s">
        <v>1193</v>
      </c>
      <c r="B1215" s="1" t="s">
        <v>104</v>
      </c>
      <c r="C1215" s="3" t="s">
        <v>1189</v>
      </c>
      <c r="D1215" s="1" t="s">
        <v>1206</v>
      </c>
      <c r="E1215" s="1" t="s">
        <v>485</v>
      </c>
      <c r="F1215" s="1">
        <v>152</v>
      </c>
      <c r="G1215" s="1" t="s">
        <v>900</v>
      </c>
      <c r="H1215" s="52" t="s">
        <v>1233</v>
      </c>
      <c r="I1215" s="55" t="s">
        <v>1234</v>
      </c>
      <c r="J1215" s="1" t="s">
        <v>560</v>
      </c>
      <c r="K1215" s="51">
        <v>102848.005</v>
      </c>
      <c r="L1215">
        <v>34944</v>
      </c>
      <c r="M1215">
        <v>493.60586499999999</v>
      </c>
      <c r="N1215">
        <v>27.9507771</v>
      </c>
      <c r="O1215">
        <v>2708.4887699999999</v>
      </c>
      <c r="P1215">
        <v>6218.12158</v>
      </c>
      <c r="Q1215">
        <v>47.448135399999998</v>
      </c>
      <c r="R1215">
        <v>318.54724099999999</v>
      </c>
      <c r="S1215">
        <v>112.85601800000001</v>
      </c>
      <c r="T1215">
        <v>-110.533607</v>
      </c>
      <c r="U1215">
        <v>111.337898</v>
      </c>
    </row>
    <row r="1216" spans="1:21" s="1" customFormat="1" ht="17">
      <c r="A1216" s="1" t="s">
        <v>1193</v>
      </c>
      <c r="B1216" s="1" t="s">
        <v>105</v>
      </c>
      <c r="C1216" s="3" t="s">
        <v>1189</v>
      </c>
      <c r="D1216" s="1" t="s">
        <v>1206</v>
      </c>
      <c r="E1216" s="1" t="s">
        <v>485</v>
      </c>
      <c r="F1216" s="1">
        <v>153</v>
      </c>
      <c r="G1216" s="1" t="s">
        <v>901</v>
      </c>
      <c r="H1216" s="52" t="s">
        <v>1233</v>
      </c>
      <c r="I1216" s="55" t="s">
        <v>1234</v>
      </c>
      <c r="J1216" s="1" t="s">
        <v>561</v>
      </c>
      <c r="K1216">
        <v>99648</v>
      </c>
      <c r="L1216">
        <v>29120</v>
      </c>
      <c r="M1216">
        <v>233.97546399999999</v>
      </c>
      <c r="N1216">
        <v>42.772556299999998</v>
      </c>
      <c r="O1216">
        <v>2138.1972700000001</v>
      </c>
      <c r="P1216">
        <v>10461.7266</v>
      </c>
      <c r="Q1216">
        <v>195.05148299999999</v>
      </c>
      <c r="R1216">
        <v>338.99795499999999</v>
      </c>
      <c r="S1216">
        <v>106.02583300000001</v>
      </c>
      <c r="T1216">
        <v>-110.53074599999999</v>
      </c>
      <c r="U1216">
        <v>-9.9458751700000008</v>
      </c>
    </row>
    <row r="1217" spans="1:21" s="1" customFormat="1" ht="17">
      <c r="A1217" s="1" t="s">
        <v>1193</v>
      </c>
      <c r="B1217" s="1" t="s">
        <v>106</v>
      </c>
      <c r="C1217" s="3" t="s">
        <v>1189</v>
      </c>
      <c r="D1217" s="1" t="s">
        <v>1206</v>
      </c>
      <c r="E1217" s="1" t="s">
        <v>485</v>
      </c>
      <c r="F1217" s="1">
        <v>154</v>
      </c>
      <c r="G1217" s="1" t="s">
        <v>902</v>
      </c>
      <c r="H1217" s="52" t="s">
        <v>1233</v>
      </c>
      <c r="I1217" s="55" t="s">
        <v>1234</v>
      </c>
      <c r="J1217" s="1" t="s">
        <v>562</v>
      </c>
      <c r="K1217" s="51">
        <v>105664.003</v>
      </c>
      <c r="L1217">
        <v>28224</v>
      </c>
      <c r="M1217">
        <v>274.38726800000001</v>
      </c>
      <c r="N1217">
        <v>42.4440575</v>
      </c>
      <c r="O1217">
        <v>3085.9270000000001</v>
      </c>
      <c r="P1217">
        <v>4032.7790500000001</v>
      </c>
      <c r="Q1217">
        <v>320.11807299999998</v>
      </c>
      <c r="R1217">
        <v>406.93978900000002</v>
      </c>
      <c r="S1217">
        <v>92.707878100000002</v>
      </c>
      <c r="T1217">
        <v>-110.370323</v>
      </c>
      <c r="U1217">
        <v>885.82403599999998</v>
      </c>
    </row>
    <row r="1218" spans="1:21" s="1" customFormat="1" ht="17">
      <c r="A1218" s="1" t="s">
        <v>1193</v>
      </c>
      <c r="B1218" s="1" t="s">
        <v>107</v>
      </c>
      <c r="C1218" s="3" t="s">
        <v>1189</v>
      </c>
      <c r="D1218" s="1" t="s">
        <v>1206</v>
      </c>
      <c r="E1218" s="1" t="s">
        <v>485</v>
      </c>
      <c r="F1218" s="1">
        <v>155</v>
      </c>
      <c r="G1218" s="1" t="s">
        <v>903</v>
      </c>
      <c r="H1218" s="52" t="s">
        <v>1233</v>
      </c>
      <c r="I1218" s="55" t="s">
        <v>1234</v>
      </c>
      <c r="J1218" s="1" t="s">
        <v>563</v>
      </c>
      <c r="K1218">
        <v>98880</v>
      </c>
      <c r="L1218">
        <v>44416</v>
      </c>
      <c r="M1218">
        <v>620.43725600000005</v>
      </c>
      <c r="N1218">
        <v>27.174139</v>
      </c>
      <c r="O1218">
        <v>4251.4736300000004</v>
      </c>
      <c r="P1218">
        <v>11901.4512</v>
      </c>
      <c r="Q1218">
        <v>-110.44371</v>
      </c>
      <c r="R1218">
        <v>610.01068099999998</v>
      </c>
      <c r="S1218">
        <v>-110.38014200000001</v>
      </c>
      <c r="T1218">
        <v>262.59674100000001</v>
      </c>
      <c r="U1218">
        <v>1339.57141</v>
      </c>
    </row>
    <row r="1219" spans="1:21" s="1" customFormat="1" ht="17">
      <c r="A1219" s="1" t="s">
        <v>1193</v>
      </c>
      <c r="B1219" s="1" t="s">
        <v>108</v>
      </c>
      <c r="C1219" s="3" t="s">
        <v>1189</v>
      </c>
      <c r="D1219" s="1" t="s">
        <v>1206</v>
      </c>
      <c r="E1219" s="1" t="s">
        <v>485</v>
      </c>
      <c r="F1219" s="1">
        <v>156</v>
      </c>
      <c r="G1219" s="1" t="s">
        <v>904</v>
      </c>
      <c r="H1219" s="52" t="s">
        <v>1233</v>
      </c>
      <c r="I1219" s="55" t="s">
        <v>1234</v>
      </c>
      <c r="J1219" s="1" t="s">
        <v>564</v>
      </c>
      <c r="K1219" s="51">
        <v>121664</v>
      </c>
      <c r="L1219">
        <v>36032</v>
      </c>
      <c r="M1219">
        <v>886.07006799999999</v>
      </c>
      <c r="N1219">
        <v>106.150558</v>
      </c>
      <c r="O1219">
        <v>3165.6311000000001</v>
      </c>
      <c r="P1219">
        <v>7195.3710899999996</v>
      </c>
      <c r="Q1219">
        <v>23.9712563</v>
      </c>
      <c r="R1219">
        <v>397.34381100000002</v>
      </c>
      <c r="S1219">
        <v>211.120193</v>
      </c>
      <c r="T1219">
        <v>-110.43806499999999</v>
      </c>
      <c r="U1219">
        <v>604.53241000000003</v>
      </c>
    </row>
    <row r="1220" spans="1:21" s="1" customFormat="1" ht="17">
      <c r="A1220" s="1" t="s">
        <v>1193</v>
      </c>
      <c r="B1220" s="1" t="s">
        <v>109</v>
      </c>
      <c r="C1220" s="3" t="s">
        <v>1189</v>
      </c>
      <c r="D1220" s="1" t="s">
        <v>1206</v>
      </c>
      <c r="E1220" s="1" t="s">
        <v>485</v>
      </c>
      <c r="F1220" s="1">
        <v>157</v>
      </c>
      <c r="G1220" s="1" t="s">
        <v>905</v>
      </c>
      <c r="H1220" s="52" t="s">
        <v>1233</v>
      </c>
      <c r="I1220" s="55" t="s">
        <v>1234</v>
      </c>
      <c r="J1220" s="1" t="s">
        <v>565</v>
      </c>
      <c r="K1220" s="51">
        <v>105727.99400000001</v>
      </c>
      <c r="L1220">
        <v>25728</v>
      </c>
      <c r="M1220">
        <v>390.79794299999998</v>
      </c>
      <c r="N1220">
        <v>82.291374200000007</v>
      </c>
      <c r="O1220">
        <v>3370.0107400000002</v>
      </c>
      <c r="P1220">
        <v>6036.37158</v>
      </c>
      <c r="Q1220">
        <v>35.244564099999998</v>
      </c>
      <c r="R1220">
        <v>451.26858499999997</v>
      </c>
      <c r="S1220">
        <v>-110.38732899999999</v>
      </c>
      <c r="T1220">
        <v>-110.484184</v>
      </c>
      <c r="U1220">
        <v>75.804542499999997</v>
      </c>
    </row>
    <row r="1221" spans="1:21" s="1" customFormat="1" ht="17">
      <c r="A1221" s="1" t="s">
        <v>1193</v>
      </c>
      <c r="B1221" s="1" t="s">
        <v>110</v>
      </c>
      <c r="C1221" s="3" t="s">
        <v>1189</v>
      </c>
      <c r="D1221" s="1" t="s">
        <v>1206</v>
      </c>
      <c r="E1221" s="1" t="s">
        <v>485</v>
      </c>
      <c r="F1221" s="1">
        <v>158</v>
      </c>
      <c r="G1221" s="1" t="s">
        <v>906</v>
      </c>
      <c r="H1221" s="52" t="s">
        <v>1233</v>
      </c>
      <c r="I1221" s="55" t="s">
        <v>1234</v>
      </c>
      <c r="J1221" s="1" t="s">
        <v>566</v>
      </c>
      <c r="K1221">
        <v>95360</v>
      </c>
      <c r="L1221">
        <v>24576</v>
      </c>
      <c r="M1221">
        <v>358.83184799999998</v>
      </c>
      <c r="N1221">
        <v>7.71408176</v>
      </c>
      <c r="O1221">
        <v>5178.19092</v>
      </c>
      <c r="P1221">
        <v>2951.7648899999999</v>
      </c>
      <c r="Q1221">
        <v>249.94111599999999</v>
      </c>
      <c r="R1221">
        <v>1936.0184300000001</v>
      </c>
      <c r="S1221">
        <v>155.98478700000001</v>
      </c>
      <c r="T1221">
        <v>-110.306534</v>
      </c>
      <c r="U1221">
        <v>360.93008400000002</v>
      </c>
    </row>
    <row r="1222" spans="1:21" s="1" customFormat="1" ht="17">
      <c r="A1222" s="1" t="s">
        <v>1193</v>
      </c>
      <c r="B1222" s="1" t="s">
        <v>111</v>
      </c>
      <c r="C1222" s="3" t="s">
        <v>1189</v>
      </c>
      <c r="D1222" s="1" t="s">
        <v>1206</v>
      </c>
      <c r="E1222" s="1" t="s">
        <v>485</v>
      </c>
      <c r="F1222" s="1">
        <v>159</v>
      </c>
      <c r="G1222" s="1" t="s">
        <v>907</v>
      </c>
      <c r="H1222" s="52" t="s">
        <v>1233</v>
      </c>
      <c r="I1222" s="55" t="s">
        <v>1234</v>
      </c>
      <c r="J1222" s="1" t="s">
        <v>567</v>
      </c>
      <c r="K1222" s="51">
        <v>106816.00599999999</v>
      </c>
      <c r="L1222">
        <v>29056</v>
      </c>
      <c r="M1222">
        <v>631.24340800000004</v>
      </c>
      <c r="N1222">
        <v>16.6566811</v>
      </c>
      <c r="O1222">
        <v>2242.7246100000002</v>
      </c>
      <c r="P1222">
        <v>2625.6894499999999</v>
      </c>
      <c r="Q1222">
        <v>-70.075302100000002</v>
      </c>
      <c r="R1222">
        <v>360.95660400000003</v>
      </c>
      <c r="S1222">
        <v>-110.47494500000001</v>
      </c>
      <c r="T1222">
        <v>-4.75719023</v>
      </c>
      <c r="U1222">
        <v>-66.990783699999994</v>
      </c>
    </row>
    <row r="1223" spans="1:21" s="1" customFormat="1" ht="17">
      <c r="A1223" s="1" t="s">
        <v>1193</v>
      </c>
      <c r="B1223" s="1" t="s">
        <v>112</v>
      </c>
      <c r="C1223" s="3" t="s">
        <v>1189</v>
      </c>
      <c r="D1223" s="1" t="s">
        <v>1206</v>
      </c>
      <c r="E1223" s="1" t="s">
        <v>485</v>
      </c>
      <c r="F1223" s="1">
        <v>160</v>
      </c>
      <c r="G1223" s="1" t="s">
        <v>908</v>
      </c>
      <c r="H1223" s="52" t="s">
        <v>1233</v>
      </c>
      <c r="I1223" s="55" t="s">
        <v>1234</v>
      </c>
      <c r="J1223" s="1" t="s">
        <v>568</v>
      </c>
      <c r="K1223" s="51">
        <v>134591.997</v>
      </c>
      <c r="L1223">
        <v>45440</v>
      </c>
      <c r="M1223">
        <v>226.227814</v>
      </c>
      <c r="N1223">
        <v>35.198352800000002</v>
      </c>
      <c r="O1223">
        <v>5429.2934599999999</v>
      </c>
      <c r="P1223">
        <v>11974.992200000001</v>
      </c>
      <c r="Q1223">
        <v>174.492752</v>
      </c>
      <c r="R1223">
        <v>703.50201400000003</v>
      </c>
      <c r="S1223">
        <v>101.823196</v>
      </c>
      <c r="T1223">
        <v>-110.505966</v>
      </c>
      <c r="U1223">
        <v>448.32098400000001</v>
      </c>
    </row>
    <row r="1224" spans="1:21" s="1" customFormat="1" ht="17">
      <c r="A1224" s="1" t="s">
        <v>1193</v>
      </c>
      <c r="B1224" s="1" t="s">
        <v>113</v>
      </c>
      <c r="C1224" s="3" t="s">
        <v>1189</v>
      </c>
      <c r="D1224" s="1" t="s">
        <v>1206</v>
      </c>
      <c r="E1224" s="1" t="s">
        <v>485</v>
      </c>
      <c r="F1224" s="1">
        <v>161</v>
      </c>
      <c r="G1224" s="1" t="s">
        <v>909</v>
      </c>
      <c r="H1224" s="52" t="s">
        <v>1233</v>
      </c>
      <c r="I1224" s="55" t="s">
        <v>1234</v>
      </c>
      <c r="J1224" s="1" t="s">
        <v>569</v>
      </c>
      <c r="K1224" s="51">
        <v>114111.996</v>
      </c>
      <c r="L1224">
        <v>37632</v>
      </c>
      <c r="M1224">
        <v>1328.4166299999999</v>
      </c>
      <c r="N1224">
        <v>72.740119899999996</v>
      </c>
      <c r="O1224">
        <v>4909.7343799999999</v>
      </c>
      <c r="P1224">
        <v>3698.67749</v>
      </c>
      <c r="Q1224">
        <v>185.42237900000001</v>
      </c>
      <c r="R1224">
        <v>810.15606700000001</v>
      </c>
      <c r="S1224">
        <v>163.24769599999999</v>
      </c>
      <c r="T1224">
        <v>-110.42472100000001</v>
      </c>
      <c r="U1224">
        <v>109.75582900000001</v>
      </c>
    </row>
    <row r="1225" spans="1:21" s="1" customFormat="1" ht="17">
      <c r="A1225" s="1" t="s">
        <v>1193</v>
      </c>
      <c r="B1225" s="1" t="s">
        <v>114</v>
      </c>
      <c r="C1225" s="3" t="s">
        <v>1189</v>
      </c>
      <c r="D1225" s="1" t="s">
        <v>1206</v>
      </c>
      <c r="E1225" s="1" t="s">
        <v>485</v>
      </c>
      <c r="F1225" s="1">
        <v>162</v>
      </c>
      <c r="G1225" s="1" t="s">
        <v>910</v>
      </c>
      <c r="H1225" s="52" t="s">
        <v>1233</v>
      </c>
      <c r="I1225" s="55" t="s">
        <v>1234</v>
      </c>
      <c r="J1225" s="1" t="s">
        <v>570</v>
      </c>
      <c r="K1225" s="51">
        <v>113215.995</v>
      </c>
      <c r="L1225">
        <v>25664</v>
      </c>
      <c r="M1225">
        <v>721.06567399999994</v>
      </c>
      <c r="N1225">
        <v>68.9634705</v>
      </c>
      <c r="O1225">
        <v>3040.4231</v>
      </c>
      <c r="P1225">
        <v>5679.8100599999998</v>
      </c>
      <c r="Q1225">
        <v>64.351463300000006</v>
      </c>
      <c r="R1225">
        <v>462.46929899999998</v>
      </c>
      <c r="S1225">
        <v>-105.712761</v>
      </c>
      <c r="T1225">
        <v>-110.489098</v>
      </c>
      <c r="U1225">
        <v>-58.296546900000003</v>
      </c>
    </row>
    <row r="1226" spans="1:21" s="1" customFormat="1" ht="17">
      <c r="A1226" s="1" t="s">
        <v>1193</v>
      </c>
      <c r="B1226" s="1" t="s">
        <v>115</v>
      </c>
      <c r="C1226" s="3" t="s">
        <v>1189</v>
      </c>
      <c r="D1226" s="1" t="s">
        <v>1206</v>
      </c>
      <c r="E1226" s="1" t="s">
        <v>485</v>
      </c>
      <c r="F1226" s="1">
        <v>163</v>
      </c>
      <c r="G1226" s="1" t="s">
        <v>911</v>
      </c>
      <c r="H1226" s="52" t="s">
        <v>1233</v>
      </c>
      <c r="I1226" s="55" t="s">
        <v>1234</v>
      </c>
      <c r="J1226" s="1" t="s">
        <v>571</v>
      </c>
      <c r="K1226" s="51">
        <v>116416.001</v>
      </c>
      <c r="L1226">
        <v>32448</v>
      </c>
      <c r="M1226">
        <v>162.20971700000001</v>
      </c>
      <c r="N1226">
        <v>200.753647</v>
      </c>
      <c r="O1226">
        <v>1585.18823</v>
      </c>
      <c r="P1226">
        <v>3261.8776899999998</v>
      </c>
      <c r="Q1226">
        <v>77.782180800000006</v>
      </c>
      <c r="R1226">
        <v>1083.88391</v>
      </c>
      <c r="S1226">
        <v>118.691856</v>
      </c>
      <c r="T1226">
        <v>-28.076494199999999</v>
      </c>
      <c r="U1226">
        <v>2450.3913600000001</v>
      </c>
    </row>
    <row r="1227" spans="1:21" s="1" customFormat="1" ht="17">
      <c r="A1227" s="1" t="s">
        <v>1193</v>
      </c>
      <c r="B1227" s="1" t="s">
        <v>116</v>
      </c>
      <c r="C1227" s="3" t="s">
        <v>1189</v>
      </c>
      <c r="D1227" s="1" t="s">
        <v>1206</v>
      </c>
      <c r="E1227" s="1" t="s">
        <v>485</v>
      </c>
      <c r="F1227" s="1">
        <v>164</v>
      </c>
      <c r="G1227" s="1" t="s">
        <v>912</v>
      </c>
      <c r="H1227" s="52" t="s">
        <v>1233</v>
      </c>
      <c r="I1227" s="55" t="s">
        <v>1234</v>
      </c>
      <c r="J1227" s="1" t="s">
        <v>572</v>
      </c>
      <c r="K1227" s="51">
        <v>114944.005</v>
      </c>
      <c r="L1227">
        <v>36992</v>
      </c>
      <c r="M1227">
        <v>143.17906199999999</v>
      </c>
      <c r="N1227">
        <v>222.379715</v>
      </c>
      <c r="O1227">
        <v>5830.9502000000002</v>
      </c>
      <c r="P1227">
        <v>11545.147499999999</v>
      </c>
      <c r="Q1227">
        <v>-110.48550400000001</v>
      </c>
      <c r="R1227">
        <v>945.06793200000004</v>
      </c>
      <c r="S1227">
        <v>194.529312</v>
      </c>
      <c r="T1227">
        <v>-110.36093099999999</v>
      </c>
      <c r="U1227">
        <v>898.99462900000003</v>
      </c>
    </row>
    <row r="1228" spans="1:21" s="1" customFormat="1" ht="17">
      <c r="A1228" s="1" t="s">
        <v>1193</v>
      </c>
      <c r="B1228" s="1" t="s">
        <v>117</v>
      </c>
      <c r="C1228" s="3" t="s">
        <v>1189</v>
      </c>
      <c r="D1228" s="1" t="s">
        <v>1206</v>
      </c>
      <c r="E1228" s="1" t="s">
        <v>485</v>
      </c>
      <c r="F1228" s="1">
        <v>165</v>
      </c>
      <c r="G1228" s="1" t="s">
        <v>913</v>
      </c>
      <c r="H1228" s="52" t="s">
        <v>1233</v>
      </c>
      <c r="I1228" s="55" t="s">
        <v>1234</v>
      </c>
      <c r="J1228" s="1" t="s">
        <v>573</v>
      </c>
      <c r="K1228">
        <v>80640</v>
      </c>
      <c r="L1228">
        <v>49600</v>
      </c>
      <c r="M1228">
        <v>59.8968925</v>
      </c>
      <c r="N1228">
        <v>166.59394800000001</v>
      </c>
      <c r="O1228">
        <v>2980.4277299999999</v>
      </c>
      <c r="P1228">
        <v>20765.375</v>
      </c>
      <c r="Q1228">
        <v>187.819931</v>
      </c>
      <c r="R1228">
        <v>782.42761199999995</v>
      </c>
      <c r="S1228">
        <v>166.154495</v>
      </c>
      <c r="T1228">
        <v>-110.317604</v>
      </c>
      <c r="U1228">
        <v>-110.505081</v>
      </c>
    </row>
    <row r="1229" spans="1:21" s="1" customFormat="1" ht="17">
      <c r="A1229" s="1" t="s">
        <v>1193</v>
      </c>
      <c r="B1229" s="1" t="s">
        <v>118</v>
      </c>
      <c r="C1229" s="3" t="s">
        <v>1189</v>
      </c>
      <c r="D1229" s="1" t="s">
        <v>1206</v>
      </c>
      <c r="E1229" s="1" t="s">
        <v>485</v>
      </c>
      <c r="F1229" s="1">
        <v>166</v>
      </c>
      <c r="G1229" s="1" t="s">
        <v>914</v>
      </c>
      <c r="H1229" s="52" t="s">
        <v>1233</v>
      </c>
      <c r="I1229" s="55" t="s">
        <v>1234</v>
      </c>
      <c r="J1229" s="1" t="s">
        <v>574</v>
      </c>
      <c r="K1229">
        <v>98624</v>
      </c>
      <c r="L1229">
        <v>28800</v>
      </c>
      <c r="M1229">
        <v>223.394531</v>
      </c>
      <c r="N1229">
        <v>126.114006</v>
      </c>
      <c r="O1229">
        <v>2159.8186000000001</v>
      </c>
      <c r="P1229">
        <v>6703.3354499999996</v>
      </c>
      <c r="Q1229">
        <v>104.872688</v>
      </c>
      <c r="R1229">
        <v>447.48278800000003</v>
      </c>
      <c r="S1229">
        <v>21.327911400000001</v>
      </c>
      <c r="T1229">
        <v>-110.583466</v>
      </c>
      <c r="U1229">
        <v>60.216255199999999</v>
      </c>
    </row>
    <row r="1230" spans="1:21" s="1" customFormat="1" ht="17">
      <c r="A1230" s="1" t="s">
        <v>1193</v>
      </c>
      <c r="B1230" s="1" t="s">
        <v>119</v>
      </c>
      <c r="C1230" s="3" t="s">
        <v>1189</v>
      </c>
      <c r="D1230" s="1" t="s">
        <v>1206</v>
      </c>
      <c r="E1230" s="1" t="s">
        <v>485</v>
      </c>
      <c r="F1230" s="1">
        <v>167</v>
      </c>
      <c r="G1230" s="1" t="s">
        <v>915</v>
      </c>
      <c r="H1230" s="52" t="s">
        <v>1233</v>
      </c>
      <c r="I1230" s="55" t="s">
        <v>1234</v>
      </c>
      <c r="J1230" s="1" t="s">
        <v>575</v>
      </c>
      <c r="K1230" s="51">
        <v>108800.00599999999</v>
      </c>
      <c r="L1230">
        <v>49472</v>
      </c>
      <c r="M1230">
        <v>659.42687999999998</v>
      </c>
      <c r="N1230">
        <v>90.295318600000002</v>
      </c>
      <c r="O1230">
        <v>4508.5761700000003</v>
      </c>
      <c r="P1230">
        <v>11309.3125</v>
      </c>
      <c r="Q1230">
        <v>178.92510999999999</v>
      </c>
      <c r="R1230">
        <v>361.438965</v>
      </c>
      <c r="S1230">
        <v>276.14389</v>
      </c>
      <c r="T1230">
        <v>612.42120399999999</v>
      </c>
      <c r="U1230">
        <v>15.1722527</v>
      </c>
    </row>
    <row r="1231" spans="1:21" s="1" customFormat="1" ht="17">
      <c r="A1231" s="1" t="s">
        <v>1193</v>
      </c>
      <c r="B1231" s="1" t="s">
        <v>120</v>
      </c>
      <c r="C1231" s="3" t="s">
        <v>1189</v>
      </c>
      <c r="D1231" s="1" t="s">
        <v>1206</v>
      </c>
      <c r="E1231" s="1" t="s">
        <v>485</v>
      </c>
      <c r="F1231" s="1">
        <v>168</v>
      </c>
      <c r="G1231" s="1" t="s">
        <v>916</v>
      </c>
      <c r="H1231" s="52" t="s">
        <v>1233</v>
      </c>
      <c r="I1231" s="55" t="s">
        <v>1234</v>
      </c>
      <c r="J1231" s="1" t="s">
        <v>576</v>
      </c>
      <c r="K1231" s="51">
        <v>100095.999</v>
      </c>
      <c r="L1231">
        <v>38144</v>
      </c>
      <c r="M1231">
        <v>202.22894299999999</v>
      </c>
      <c r="N1231">
        <v>120.283913</v>
      </c>
      <c r="O1231">
        <v>4353.9345700000003</v>
      </c>
      <c r="P1231">
        <v>8259.0820299999996</v>
      </c>
      <c r="Q1231">
        <v>32.695888500000002</v>
      </c>
      <c r="R1231">
        <v>588.57781999999997</v>
      </c>
      <c r="S1231">
        <v>78.554077100000001</v>
      </c>
      <c r="T1231">
        <v>-110.569389</v>
      </c>
      <c r="U1231">
        <v>121.13819100000001</v>
      </c>
    </row>
    <row r="1232" spans="1:21" s="1" customFormat="1" ht="17">
      <c r="A1232" s="1" t="s">
        <v>1193</v>
      </c>
      <c r="B1232" s="1" t="s">
        <v>121</v>
      </c>
      <c r="C1232" s="3" t="s">
        <v>1189</v>
      </c>
      <c r="D1232" s="1" t="s">
        <v>1206</v>
      </c>
      <c r="E1232" s="1" t="s">
        <v>485</v>
      </c>
      <c r="F1232" s="1">
        <v>169</v>
      </c>
      <c r="G1232" s="1" t="s">
        <v>917</v>
      </c>
      <c r="H1232" s="52" t="s">
        <v>1233</v>
      </c>
      <c r="I1232" s="55" t="s">
        <v>1234</v>
      </c>
      <c r="J1232" s="1" t="s">
        <v>577</v>
      </c>
      <c r="K1232" s="51">
        <v>102719.99800000001</v>
      </c>
      <c r="L1232">
        <v>31104</v>
      </c>
      <c r="M1232">
        <v>369.40219100000002</v>
      </c>
      <c r="N1232">
        <v>144.478149</v>
      </c>
      <c r="O1232">
        <v>3632.65308</v>
      </c>
      <c r="P1232">
        <v>8704.3076199999996</v>
      </c>
      <c r="Q1232">
        <v>-91.550399799999994</v>
      </c>
      <c r="R1232">
        <v>628.02435300000002</v>
      </c>
      <c r="S1232">
        <v>573.62005599999998</v>
      </c>
      <c r="T1232">
        <v>-110.504868</v>
      </c>
      <c r="U1232">
        <v>1827.29431</v>
      </c>
    </row>
    <row r="1233" spans="1:21" s="1" customFormat="1" ht="17">
      <c r="A1233" s="1" t="s">
        <v>1193</v>
      </c>
      <c r="B1233" s="1" t="s">
        <v>122</v>
      </c>
      <c r="C1233" s="3" t="s">
        <v>1189</v>
      </c>
      <c r="D1233" s="1" t="s">
        <v>1206</v>
      </c>
      <c r="E1233" s="1" t="s">
        <v>485</v>
      </c>
      <c r="F1233" s="1">
        <v>170</v>
      </c>
      <c r="G1233" s="1" t="s">
        <v>918</v>
      </c>
      <c r="H1233" s="52" t="s">
        <v>1233</v>
      </c>
      <c r="I1233" s="55" t="s">
        <v>1234</v>
      </c>
      <c r="J1233" s="1" t="s">
        <v>578</v>
      </c>
      <c r="K1233" s="51">
        <v>114751.995</v>
      </c>
      <c r="L1233">
        <v>44480</v>
      </c>
      <c r="M1233">
        <v>332.29690599999998</v>
      </c>
      <c r="N1233">
        <v>-2.0078217999999999</v>
      </c>
      <c r="O1233">
        <v>1593.6788300000001</v>
      </c>
      <c r="P1233">
        <v>8226.5156200000001</v>
      </c>
      <c r="Q1233">
        <v>342.15390000000002</v>
      </c>
      <c r="R1233">
        <v>416.535034</v>
      </c>
      <c r="S1233">
        <v>50.339866600000001</v>
      </c>
      <c r="T1233">
        <v>688.87292500000001</v>
      </c>
      <c r="U1233">
        <v>50.469448100000001</v>
      </c>
    </row>
    <row r="1234" spans="1:21" s="1" customFormat="1" ht="17">
      <c r="A1234" s="1" t="s">
        <v>1193</v>
      </c>
      <c r="B1234" s="1" t="s">
        <v>123</v>
      </c>
      <c r="C1234" s="3" t="s">
        <v>1189</v>
      </c>
      <c r="D1234" s="1" t="s">
        <v>1206</v>
      </c>
      <c r="E1234" s="1" t="s">
        <v>485</v>
      </c>
      <c r="F1234" s="1">
        <v>171</v>
      </c>
      <c r="G1234" s="1" t="s">
        <v>919</v>
      </c>
      <c r="H1234" s="52" t="s">
        <v>1233</v>
      </c>
      <c r="I1234" s="55" t="s">
        <v>1234</v>
      </c>
      <c r="J1234" s="1" t="s">
        <v>579</v>
      </c>
      <c r="K1234">
        <v>99008</v>
      </c>
      <c r="L1234">
        <v>36288</v>
      </c>
      <c r="M1234">
        <v>507.12658699999997</v>
      </c>
      <c r="N1234">
        <v>-26.473257100000001</v>
      </c>
      <c r="O1234">
        <v>2925.5366199999999</v>
      </c>
      <c r="P1234">
        <v>4067.1555199999998</v>
      </c>
      <c r="Q1234">
        <v>396.64254799999998</v>
      </c>
      <c r="R1234">
        <v>488.25933800000001</v>
      </c>
      <c r="S1234">
        <v>-75.737335200000004</v>
      </c>
      <c r="T1234">
        <v>-110.533897</v>
      </c>
      <c r="U1234">
        <v>48.995540599999998</v>
      </c>
    </row>
    <row r="1235" spans="1:21" s="1" customFormat="1" ht="17">
      <c r="A1235" s="1" t="s">
        <v>1193</v>
      </c>
      <c r="B1235" s="1" t="s">
        <v>124</v>
      </c>
      <c r="C1235" s="3" t="s">
        <v>1189</v>
      </c>
      <c r="D1235" s="1" t="s">
        <v>1206</v>
      </c>
      <c r="E1235" s="1" t="s">
        <v>485</v>
      </c>
      <c r="F1235" s="1">
        <v>172</v>
      </c>
      <c r="G1235" s="1" t="s">
        <v>920</v>
      </c>
      <c r="H1235" s="52" t="s">
        <v>1233</v>
      </c>
      <c r="I1235" s="55" t="s">
        <v>1234</v>
      </c>
      <c r="J1235" s="1" t="s">
        <v>580</v>
      </c>
      <c r="K1235" s="51">
        <v>114688.003</v>
      </c>
      <c r="L1235">
        <v>35584</v>
      </c>
      <c r="M1235">
        <v>332.42083700000001</v>
      </c>
      <c r="N1235">
        <v>0.32191041100000001</v>
      </c>
      <c r="O1235">
        <v>4154.0839800000003</v>
      </c>
      <c r="P1235">
        <v>6642.875</v>
      </c>
      <c r="Q1235">
        <v>206.57934599999999</v>
      </c>
      <c r="R1235">
        <v>855.53521699999999</v>
      </c>
      <c r="S1235">
        <v>-110.324783</v>
      </c>
      <c r="T1235">
        <v>-96.885955800000005</v>
      </c>
      <c r="U1235">
        <v>411.94818099999998</v>
      </c>
    </row>
    <row r="1236" spans="1:21" s="1" customFormat="1" ht="17">
      <c r="A1236" s="1" t="s">
        <v>1193</v>
      </c>
      <c r="B1236" s="1" t="s">
        <v>125</v>
      </c>
      <c r="C1236" s="3" t="s">
        <v>1189</v>
      </c>
      <c r="D1236" s="1" t="s">
        <v>1206</v>
      </c>
      <c r="E1236" s="1" t="s">
        <v>485</v>
      </c>
      <c r="F1236" s="1">
        <v>173</v>
      </c>
      <c r="G1236" s="1" t="s">
        <v>921</v>
      </c>
      <c r="H1236" s="52" t="s">
        <v>1233</v>
      </c>
      <c r="I1236" s="55" t="s">
        <v>1234</v>
      </c>
      <c r="J1236" s="1" t="s">
        <v>581</v>
      </c>
      <c r="K1236">
        <v>94720</v>
      </c>
      <c r="L1236">
        <v>37184</v>
      </c>
      <c r="M1236">
        <v>375.89459199999999</v>
      </c>
      <c r="N1236">
        <v>81.3903885</v>
      </c>
      <c r="O1236">
        <v>3385.0622600000002</v>
      </c>
      <c r="P1236">
        <v>6051.8095700000003</v>
      </c>
      <c r="Q1236">
        <v>159.09672499999999</v>
      </c>
      <c r="R1236">
        <v>661.20611599999995</v>
      </c>
      <c r="S1236">
        <v>140.03491199999999</v>
      </c>
      <c r="T1236">
        <v>-110.327057</v>
      </c>
      <c r="U1236">
        <v>510.32934599999999</v>
      </c>
    </row>
    <row r="1237" spans="1:21" s="1" customFormat="1" ht="17">
      <c r="A1237" s="1" t="s">
        <v>1193</v>
      </c>
      <c r="B1237" s="1" t="s">
        <v>126</v>
      </c>
      <c r="C1237" s="3" t="s">
        <v>1189</v>
      </c>
      <c r="D1237" s="1" t="s">
        <v>1206</v>
      </c>
      <c r="E1237" s="1" t="s">
        <v>485</v>
      </c>
      <c r="F1237" s="1">
        <v>174</v>
      </c>
      <c r="G1237" s="1" t="s">
        <v>127</v>
      </c>
      <c r="H1237" s="52" t="s">
        <v>1233</v>
      </c>
      <c r="I1237" s="55" t="s">
        <v>1234</v>
      </c>
      <c r="J1237" s="1" t="s">
        <v>128</v>
      </c>
      <c r="K1237">
        <v>91584</v>
      </c>
      <c r="L1237">
        <v>52672</v>
      </c>
      <c r="M1237">
        <v>419.84579500000001</v>
      </c>
      <c r="N1237">
        <v>16.925889999999999</v>
      </c>
      <c r="O1237">
        <v>4793.4716799999997</v>
      </c>
      <c r="P1237">
        <v>8480.4248000000007</v>
      </c>
      <c r="Q1237">
        <v>411.44259599999998</v>
      </c>
      <c r="R1237">
        <v>460.96954299999999</v>
      </c>
      <c r="S1237">
        <v>349.14050300000002</v>
      </c>
      <c r="T1237">
        <v>-110.528397</v>
      </c>
      <c r="U1237">
        <v>331.12713600000001</v>
      </c>
    </row>
    <row r="1238" spans="1:21" s="1" customFormat="1" ht="17">
      <c r="A1238" s="1" t="s">
        <v>1193</v>
      </c>
      <c r="B1238" s="1" t="s">
        <v>129</v>
      </c>
      <c r="C1238" s="3" t="s">
        <v>1189</v>
      </c>
      <c r="D1238" s="1" t="s">
        <v>1206</v>
      </c>
      <c r="E1238" s="1" t="s">
        <v>485</v>
      </c>
      <c r="F1238" s="1">
        <v>175</v>
      </c>
      <c r="G1238" s="1" t="s">
        <v>130</v>
      </c>
      <c r="H1238" s="52" t="s">
        <v>1233</v>
      </c>
      <c r="I1238" s="55" t="s">
        <v>1234</v>
      </c>
      <c r="J1238" s="1" t="s">
        <v>131</v>
      </c>
      <c r="K1238" s="51">
        <v>131263.995</v>
      </c>
      <c r="L1238">
        <v>36288</v>
      </c>
      <c r="M1238">
        <v>73.462654099999995</v>
      </c>
      <c r="N1238">
        <v>137.77413899999999</v>
      </c>
      <c r="O1238">
        <v>5037.9872999999998</v>
      </c>
      <c r="P1238">
        <v>12293.6191</v>
      </c>
      <c r="Q1238">
        <v>261.15283199999999</v>
      </c>
      <c r="R1238">
        <v>396.06912199999999</v>
      </c>
      <c r="S1238">
        <v>278.419647</v>
      </c>
      <c r="T1238">
        <v>-110.383736</v>
      </c>
      <c r="U1238">
        <v>494.77139299999999</v>
      </c>
    </row>
    <row r="1239" spans="1:21" s="1" customFormat="1" ht="17">
      <c r="A1239" s="1" t="s">
        <v>1193</v>
      </c>
      <c r="B1239" s="1" t="s">
        <v>132</v>
      </c>
      <c r="C1239" s="3" t="s">
        <v>1189</v>
      </c>
      <c r="D1239" s="1" t="s">
        <v>1206</v>
      </c>
      <c r="E1239" s="1" t="s">
        <v>485</v>
      </c>
      <c r="F1239" s="1">
        <v>176</v>
      </c>
      <c r="G1239" s="1" t="s">
        <v>133</v>
      </c>
      <c r="H1239" s="52" t="s">
        <v>1233</v>
      </c>
      <c r="I1239" s="55" t="s">
        <v>1234</v>
      </c>
      <c r="J1239" s="1" t="s">
        <v>134</v>
      </c>
      <c r="K1239" s="51">
        <v>100287.99800000001</v>
      </c>
      <c r="L1239">
        <v>22080</v>
      </c>
      <c r="M1239">
        <v>34.6921806</v>
      </c>
      <c r="N1239">
        <v>187.062408</v>
      </c>
      <c r="O1239">
        <v>1051.3546100000001</v>
      </c>
      <c r="P1239">
        <v>4561.7309599999999</v>
      </c>
      <c r="Q1239">
        <v>307.71295199999997</v>
      </c>
      <c r="R1239">
        <v>399.395264</v>
      </c>
      <c r="S1239">
        <v>386.17605600000002</v>
      </c>
      <c r="T1239">
        <v>-54.301593799999999</v>
      </c>
      <c r="U1239">
        <v>4596.9951199999996</v>
      </c>
    </row>
    <row r="1240" spans="1:21" s="1" customFormat="1" ht="17">
      <c r="A1240" s="1" t="s">
        <v>1193</v>
      </c>
      <c r="B1240" s="1" t="s">
        <v>135</v>
      </c>
      <c r="C1240" s="3" t="s">
        <v>1189</v>
      </c>
      <c r="D1240" s="1" t="s">
        <v>1206</v>
      </c>
      <c r="E1240" s="1" t="s">
        <v>485</v>
      </c>
      <c r="F1240" s="1">
        <v>177</v>
      </c>
      <c r="G1240" s="1" t="s">
        <v>136</v>
      </c>
      <c r="H1240" s="52" t="s">
        <v>1233</v>
      </c>
      <c r="I1240" s="55" t="s">
        <v>1234</v>
      </c>
      <c r="J1240" s="1" t="s">
        <v>137</v>
      </c>
      <c r="K1240" s="51">
        <v>115072</v>
      </c>
      <c r="L1240">
        <v>29376</v>
      </c>
      <c r="M1240">
        <v>406.00952100000001</v>
      </c>
      <c r="N1240">
        <v>133.83966100000001</v>
      </c>
      <c r="O1240">
        <v>3467.8574199999998</v>
      </c>
      <c r="P1240">
        <v>8124.7978499999999</v>
      </c>
      <c r="Q1240">
        <v>290.91342200000003</v>
      </c>
      <c r="R1240">
        <v>446.78106700000001</v>
      </c>
      <c r="S1240">
        <v>-52.925437899999999</v>
      </c>
      <c r="T1240">
        <v>-110.54248</v>
      </c>
      <c r="U1240">
        <v>836.57659899999999</v>
      </c>
    </row>
    <row r="1241" spans="1:21" s="1" customFormat="1" ht="17">
      <c r="A1241" s="1" t="s">
        <v>1193</v>
      </c>
      <c r="B1241" s="1" t="s">
        <v>138</v>
      </c>
      <c r="C1241" s="3" t="s">
        <v>1189</v>
      </c>
      <c r="D1241" s="1" t="s">
        <v>1206</v>
      </c>
      <c r="E1241" s="1" t="s">
        <v>485</v>
      </c>
      <c r="F1241" s="1">
        <v>178</v>
      </c>
      <c r="G1241" s="1" t="s">
        <v>139</v>
      </c>
      <c r="H1241" s="52" t="s">
        <v>1233</v>
      </c>
      <c r="I1241" s="55" t="s">
        <v>1234</v>
      </c>
      <c r="J1241" s="1" t="s">
        <v>140</v>
      </c>
      <c r="K1241" s="51">
        <v>120448.005</v>
      </c>
      <c r="L1241">
        <v>41728</v>
      </c>
      <c r="M1241">
        <v>807.41973900000005</v>
      </c>
      <c r="N1241">
        <v>-44.9950829</v>
      </c>
      <c r="O1241">
        <v>2755.3759799999998</v>
      </c>
      <c r="P1241">
        <v>4963.3344699999998</v>
      </c>
      <c r="Q1241">
        <v>137.944153</v>
      </c>
      <c r="R1241">
        <v>452.24517800000001</v>
      </c>
      <c r="S1241">
        <v>55.373344400000001</v>
      </c>
      <c r="T1241">
        <v>-110.428314</v>
      </c>
      <c r="U1241">
        <v>367.73049900000001</v>
      </c>
    </row>
    <row r="1242" spans="1:21" s="1" customFormat="1" ht="17">
      <c r="A1242" s="1" t="s">
        <v>1193</v>
      </c>
      <c r="B1242" s="1" t="s">
        <v>141</v>
      </c>
      <c r="C1242" s="3" t="s">
        <v>1189</v>
      </c>
      <c r="D1242" s="1" t="s">
        <v>1206</v>
      </c>
      <c r="E1242" s="1" t="s">
        <v>485</v>
      </c>
      <c r="F1242" s="1">
        <v>179</v>
      </c>
      <c r="G1242" s="1" t="s">
        <v>142</v>
      </c>
      <c r="H1242" s="52" t="s">
        <v>1233</v>
      </c>
      <c r="I1242" s="55" t="s">
        <v>1234</v>
      </c>
      <c r="J1242" s="1" t="s">
        <v>143</v>
      </c>
      <c r="K1242" s="51">
        <v>134272.003</v>
      </c>
      <c r="L1242">
        <v>37824</v>
      </c>
      <c r="M1242">
        <v>102.94838</v>
      </c>
      <c r="N1242">
        <v>56.408058199999999</v>
      </c>
      <c r="O1242">
        <v>2912.9689899999998</v>
      </c>
      <c r="P1242">
        <v>4915.9975599999998</v>
      </c>
      <c r="Q1242">
        <v>457.57299799999998</v>
      </c>
      <c r="R1242">
        <v>1906.25891</v>
      </c>
      <c r="S1242">
        <v>481.03961199999998</v>
      </c>
      <c r="T1242">
        <v>-110.487854</v>
      </c>
      <c r="U1242">
        <v>9492.0498000000007</v>
      </c>
    </row>
    <row r="1243" spans="1:21" s="1" customFormat="1" ht="17">
      <c r="A1243" s="1" t="s">
        <v>1193</v>
      </c>
      <c r="B1243" s="1" t="s">
        <v>144</v>
      </c>
      <c r="C1243" s="3" t="s">
        <v>1189</v>
      </c>
      <c r="D1243" s="1" t="s">
        <v>1206</v>
      </c>
      <c r="E1243" s="1" t="s">
        <v>485</v>
      </c>
      <c r="F1243" s="1">
        <v>180</v>
      </c>
      <c r="G1243" s="1" t="s">
        <v>145</v>
      </c>
      <c r="H1243" s="52" t="s">
        <v>1233</v>
      </c>
      <c r="I1243" s="55" t="s">
        <v>1234</v>
      </c>
      <c r="J1243" s="1" t="s">
        <v>146</v>
      </c>
      <c r="K1243" s="51">
        <v>115328.00199999999</v>
      </c>
      <c r="L1243">
        <v>43072</v>
      </c>
      <c r="M1243">
        <v>243.45330799999999</v>
      </c>
      <c r="N1243">
        <v>86.709312400000002</v>
      </c>
      <c r="O1243">
        <v>7082.4628899999998</v>
      </c>
      <c r="P1243">
        <v>30670.502</v>
      </c>
      <c r="Q1243">
        <v>-110.329697</v>
      </c>
      <c r="R1243">
        <v>4510.7329099999997</v>
      </c>
      <c r="S1243">
        <v>9.5436153400000006</v>
      </c>
      <c r="T1243">
        <v>-110.41680100000001</v>
      </c>
      <c r="U1243">
        <v>1309.2529300000001</v>
      </c>
    </row>
    <row r="1244" spans="1:21" s="1" customFormat="1" ht="17">
      <c r="A1244" s="1" t="s">
        <v>1193</v>
      </c>
      <c r="B1244" s="1" t="s">
        <v>147</v>
      </c>
      <c r="C1244" s="3" t="s">
        <v>1189</v>
      </c>
      <c r="D1244" s="1" t="s">
        <v>1206</v>
      </c>
      <c r="E1244" s="1" t="s">
        <v>485</v>
      </c>
      <c r="F1244" s="1">
        <v>181</v>
      </c>
      <c r="G1244" s="1" t="s">
        <v>148</v>
      </c>
      <c r="H1244" s="52" t="s">
        <v>1233</v>
      </c>
      <c r="I1244" s="55" t="s">
        <v>1234</v>
      </c>
      <c r="J1244" s="1" t="s">
        <v>149</v>
      </c>
      <c r="K1244" s="51">
        <v>101631.999</v>
      </c>
      <c r="L1244">
        <v>68096</v>
      </c>
      <c r="M1244">
        <v>1776.4572800000001</v>
      </c>
      <c r="N1244">
        <v>-110.300735</v>
      </c>
      <c r="O1244">
        <v>3436.4953599999999</v>
      </c>
      <c r="P1244">
        <v>7375.2314500000002</v>
      </c>
      <c r="Q1244">
        <v>102.760918</v>
      </c>
      <c r="R1244">
        <v>555.792236</v>
      </c>
      <c r="S1244">
        <v>35.5616913</v>
      </c>
      <c r="T1244">
        <v>413.27368200000001</v>
      </c>
      <c r="U1244">
        <v>-110.312027</v>
      </c>
    </row>
    <row r="1245" spans="1:21" s="1" customFormat="1" ht="17">
      <c r="A1245" s="1" t="s">
        <v>1193</v>
      </c>
      <c r="B1245" s="1" t="s">
        <v>150</v>
      </c>
      <c r="C1245" s="3" t="s">
        <v>1189</v>
      </c>
      <c r="D1245" s="1" t="s">
        <v>1206</v>
      </c>
      <c r="E1245" s="1" t="s">
        <v>485</v>
      </c>
      <c r="F1245" s="1">
        <v>182</v>
      </c>
      <c r="G1245" s="1" t="s">
        <v>151</v>
      </c>
      <c r="H1245" s="52" t="s">
        <v>1233</v>
      </c>
      <c r="I1245" s="55" t="s">
        <v>1234</v>
      </c>
      <c r="J1245" s="1" t="s">
        <v>152</v>
      </c>
      <c r="K1245" s="51">
        <v>101248.00199999999</v>
      </c>
      <c r="L1245">
        <v>39104</v>
      </c>
      <c r="M1245">
        <v>783.37768600000004</v>
      </c>
      <c r="N1245">
        <v>234.28149400000001</v>
      </c>
      <c r="O1245">
        <v>1653.60364</v>
      </c>
      <c r="P1245">
        <v>8022.0712899999999</v>
      </c>
      <c r="Q1245">
        <v>55.813735999999999</v>
      </c>
      <c r="R1245">
        <v>497.98785400000003</v>
      </c>
      <c r="S1245">
        <v>-108.781914</v>
      </c>
      <c r="T1245">
        <v>262.08334400000001</v>
      </c>
      <c r="U1245">
        <v>16.8329296</v>
      </c>
    </row>
    <row r="1246" spans="1:21" s="1" customFormat="1" ht="17">
      <c r="A1246" s="1" t="s">
        <v>1193</v>
      </c>
      <c r="B1246" s="1" t="s">
        <v>153</v>
      </c>
      <c r="C1246" s="3" t="s">
        <v>1189</v>
      </c>
      <c r="D1246" s="1" t="s">
        <v>1206</v>
      </c>
      <c r="E1246" s="1" t="s">
        <v>485</v>
      </c>
      <c r="F1246" s="1">
        <v>183</v>
      </c>
      <c r="G1246" s="1" t="s">
        <v>154</v>
      </c>
      <c r="H1246" s="52" t="s">
        <v>1233</v>
      </c>
      <c r="I1246" s="55" t="s">
        <v>1234</v>
      </c>
      <c r="J1246" s="1" t="s">
        <v>155</v>
      </c>
      <c r="K1246" s="51">
        <v>105280.00599999999</v>
      </c>
      <c r="L1246">
        <v>44096</v>
      </c>
      <c r="M1246">
        <v>91.337341300000006</v>
      </c>
      <c r="N1246">
        <v>26.2232761</v>
      </c>
      <c r="O1246">
        <v>4813.84033</v>
      </c>
      <c r="P1246">
        <v>7565.7490200000002</v>
      </c>
      <c r="Q1246">
        <v>206.26445000000001</v>
      </c>
      <c r="R1246">
        <v>422.90737899999999</v>
      </c>
      <c r="S1246">
        <v>251.93499800000001</v>
      </c>
      <c r="T1246">
        <v>-110.57796500000001</v>
      </c>
      <c r="U1246">
        <v>40.818225900000002</v>
      </c>
    </row>
    <row r="1247" spans="1:21" s="1" customFormat="1" ht="17">
      <c r="A1247" s="1" t="s">
        <v>1193</v>
      </c>
      <c r="B1247" s="1" t="s">
        <v>156</v>
      </c>
      <c r="C1247" s="3" t="s">
        <v>1189</v>
      </c>
      <c r="D1247" s="1" t="s">
        <v>1206</v>
      </c>
      <c r="E1247" s="1" t="s">
        <v>485</v>
      </c>
      <c r="F1247" s="1">
        <v>184</v>
      </c>
      <c r="G1247" s="1" t="s">
        <v>157</v>
      </c>
      <c r="H1247" s="52" t="s">
        <v>1233</v>
      </c>
      <c r="I1247" s="55" t="s">
        <v>1234</v>
      </c>
      <c r="J1247" s="1" t="s">
        <v>158</v>
      </c>
      <c r="K1247">
        <v>91136</v>
      </c>
      <c r="L1247">
        <v>42688</v>
      </c>
      <c r="M1247">
        <v>874.236267</v>
      </c>
      <c r="N1247">
        <v>134.539886</v>
      </c>
      <c r="O1247">
        <v>4375.0698199999997</v>
      </c>
      <c r="P1247">
        <v>5179.0180700000001</v>
      </c>
      <c r="Q1247">
        <v>164.342331</v>
      </c>
      <c r="R1247">
        <v>848.87524399999995</v>
      </c>
      <c r="S1247">
        <v>-98.820358299999995</v>
      </c>
      <c r="T1247">
        <v>-110.342827</v>
      </c>
      <c r="U1247">
        <v>57.021118199999997</v>
      </c>
    </row>
    <row r="1248" spans="1:21" s="1" customFormat="1" ht="17">
      <c r="A1248" s="1" t="s">
        <v>1193</v>
      </c>
      <c r="B1248" s="1" t="s">
        <v>159</v>
      </c>
      <c r="C1248" s="3" t="s">
        <v>1189</v>
      </c>
      <c r="D1248" s="1" t="s">
        <v>1206</v>
      </c>
      <c r="E1248" s="1" t="s">
        <v>485</v>
      </c>
      <c r="F1248" s="1">
        <v>185</v>
      </c>
      <c r="G1248" s="1" t="s">
        <v>160</v>
      </c>
      <c r="H1248" s="52" t="s">
        <v>1233</v>
      </c>
      <c r="I1248" s="55" t="s">
        <v>1234</v>
      </c>
      <c r="J1248" s="1" t="s">
        <v>161</v>
      </c>
      <c r="K1248" s="51">
        <v>121472.001</v>
      </c>
      <c r="L1248">
        <v>43968</v>
      </c>
      <c r="M1248">
        <v>90.086158800000007</v>
      </c>
      <c r="N1248">
        <v>110.43792000000001</v>
      </c>
      <c r="O1248">
        <v>3277.2954100000002</v>
      </c>
      <c r="P1248">
        <v>15584.958000000001</v>
      </c>
      <c r="Q1248">
        <v>434.310699</v>
      </c>
      <c r="R1248">
        <v>446.61602800000003</v>
      </c>
      <c r="S1248">
        <v>387.34054600000002</v>
      </c>
      <c r="T1248">
        <v>-110.48111</v>
      </c>
      <c r="U1248">
        <v>727.818848</v>
      </c>
    </row>
    <row r="1249" spans="1:21" s="1" customFormat="1" ht="17">
      <c r="A1249" s="1" t="s">
        <v>1193</v>
      </c>
      <c r="B1249" s="1" t="s">
        <v>162</v>
      </c>
      <c r="C1249" s="3" t="s">
        <v>1189</v>
      </c>
      <c r="D1249" s="1" t="s">
        <v>1206</v>
      </c>
      <c r="E1249" s="1" t="s">
        <v>485</v>
      </c>
      <c r="F1249" s="1">
        <v>186</v>
      </c>
      <c r="G1249" s="1" t="s">
        <v>922</v>
      </c>
      <c r="H1249" s="52" t="s">
        <v>1233</v>
      </c>
      <c r="I1249" s="55" t="s">
        <v>1234</v>
      </c>
      <c r="J1249" s="1" t="s">
        <v>582</v>
      </c>
      <c r="K1249" s="51">
        <v>120767.999</v>
      </c>
      <c r="L1249">
        <v>26368</v>
      </c>
      <c r="M1249">
        <v>97.782600400000007</v>
      </c>
      <c r="N1249">
        <v>208.13632200000001</v>
      </c>
      <c r="O1249">
        <v>3396.4733900000001</v>
      </c>
      <c r="P1249">
        <v>2352.7614699999999</v>
      </c>
      <c r="Q1249">
        <v>337.39099099999999</v>
      </c>
      <c r="R1249">
        <v>4087.2851599999999</v>
      </c>
      <c r="S1249">
        <v>423.55493200000001</v>
      </c>
      <c r="T1249">
        <v>-110.582367</v>
      </c>
      <c r="U1249">
        <v>10615.266600000001</v>
      </c>
    </row>
    <row r="1250" spans="1:21" s="1" customFormat="1" ht="17">
      <c r="A1250" s="1" t="s">
        <v>1193</v>
      </c>
      <c r="B1250" s="1" t="s">
        <v>163</v>
      </c>
      <c r="C1250" s="3" t="s">
        <v>1189</v>
      </c>
      <c r="D1250" s="1" t="s">
        <v>1206</v>
      </c>
      <c r="E1250" s="1" t="s">
        <v>485</v>
      </c>
      <c r="F1250" s="1">
        <v>187</v>
      </c>
      <c r="G1250" s="1" t="s">
        <v>923</v>
      </c>
      <c r="H1250" s="52" t="s">
        <v>1233</v>
      </c>
      <c r="I1250" s="55" t="s">
        <v>1234</v>
      </c>
      <c r="J1250" s="1" t="s">
        <v>583</v>
      </c>
      <c r="K1250" s="51">
        <v>120959.997</v>
      </c>
      <c r="L1250">
        <v>35136</v>
      </c>
      <c r="M1250">
        <v>194.144958</v>
      </c>
      <c r="N1250">
        <v>82.367981</v>
      </c>
      <c r="O1250">
        <v>2588.25171</v>
      </c>
      <c r="P1250">
        <v>3316.8266600000002</v>
      </c>
      <c r="Q1250">
        <v>199.72279399999999</v>
      </c>
      <c r="R1250">
        <v>411.837311</v>
      </c>
      <c r="S1250">
        <v>1004.40796</v>
      </c>
      <c r="T1250">
        <v>-110.46798699999999</v>
      </c>
      <c r="U1250">
        <v>3019.6760300000001</v>
      </c>
    </row>
    <row r="1251" spans="1:21" s="1" customFormat="1" ht="17">
      <c r="A1251" s="1" t="s">
        <v>1193</v>
      </c>
      <c r="B1251" s="1" t="s">
        <v>164</v>
      </c>
      <c r="C1251" s="3" t="s">
        <v>1189</v>
      </c>
      <c r="D1251" s="1" t="s">
        <v>1206</v>
      </c>
      <c r="E1251" s="1" t="s">
        <v>485</v>
      </c>
      <c r="F1251" s="1">
        <v>188</v>
      </c>
      <c r="G1251" s="1" t="s">
        <v>924</v>
      </c>
      <c r="H1251" s="52" t="s">
        <v>1233</v>
      </c>
      <c r="I1251" s="55" t="s">
        <v>1234</v>
      </c>
      <c r="J1251" s="1" t="s">
        <v>584</v>
      </c>
      <c r="K1251">
        <v>91456</v>
      </c>
      <c r="L1251">
        <v>20416</v>
      </c>
      <c r="M1251">
        <v>6.8089838</v>
      </c>
      <c r="N1251">
        <v>28.643573799999999</v>
      </c>
      <c r="O1251">
        <v>2747.7748999999999</v>
      </c>
      <c r="P1251">
        <v>4032.9789999999998</v>
      </c>
      <c r="Q1251">
        <v>210.596497</v>
      </c>
      <c r="R1251">
        <v>497.60751299999998</v>
      </c>
      <c r="S1251">
        <v>226.317871</v>
      </c>
      <c r="T1251">
        <v>361.82824699999998</v>
      </c>
      <c r="U1251">
        <v>262.346161</v>
      </c>
    </row>
    <row r="1252" spans="1:21" s="1" customFormat="1" ht="17">
      <c r="A1252" s="1" t="s">
        <v>1193</v>
      </c>
      <c r="B1252" s="1" t="s">
        <v>165</v>
      </c>
      <c r="C1252" s="3" t="s">
        <v>1189</v>
      </c>
      <c r="D1252" s="1" t="s">
        <v>1206</v>
      </c>
      <c r="E1252" s="1" t="s">
        <v>485</v>
      </c>
      <c r="F1252" s="1">
        <v>189</v>
      </c>
      <c r="G1252" s="1" t="s">
        <v>925</v>
      </c>
      <c r="H1252" s="52" t="s">
        <v>1233</v>
      </c>
      <c r="I1252" s="55" t="s">
        <v>1234</v>
      </c>
      <c r="J1252" s="1" t="s">
        <v>585</v>
      </c>
      <c r="K1252" s="51">
        <v>112831.99800000001</v>
      </c>
      <c r="L1252">
        <v>38400</v>
      </c>
      <c r="M1252">
        <v>171.510132</v>
      </c>
      <c r="N1252">
        <v>113.48586299999999</v>
      </c>
      <c r="O1252">
        <v>2051.0317399999999</v>
      </c>
      <c r="P1252">
        <v>3820.1801799999998</v>
      </c>
      <c r="Q1252">
        <v>90.278610200000003</v>
      </c>
      <c r="R1252">
        <v>2824.0832500000001</v>
      </c>
      <c r="S1252">
        <v>131.54473899999999</v>
      </c>
      <c r="T1252">
        <v>-110.43895000000001</v>
      </c>
      <c r="U1252">
        <v>3554.9416500000002</v>
      </c>
    </row>
    <row r="1253" spans="1:21" s="1" customFormat="1" ht="17">
      <c r="A1253" s="1" t="s">
        <v>1193</v>
      </c>
      <c r="B1253" s="1" t="s">
        <v>166</v>
      </c>
      <c r="C1253" s="3" t="s">
        <v>1189</v>
      </c>
      <c r="D1253" s="1" t="s">
        <v>1206</v>
      </c>
      <c r="E1253" s="1" t="s">
        <v>485</v>
      </c>
      <c r="F1253" s="1">
        <v>190</v>
      </c>
      <c r="G1253" s="1" t="s">
        <v>926</v>
      </c>
      <c r="H1253" s="52" t="s">
        <v>1233</v>
      </c>
      <c r="I1253" s="55" t="s">
        <v>1234</v>
      </c>
      <c r="J1253" s="1" t="s">
        <v>586</v>
      </c>
      <c r="K1253" s="51">
        <v>132288.003</v>
      </c>
      <c r="L1253">
        <v>39744</v>
      </c>
      <c r="M1253">
        <v>107.27253</v>
      </c>
      <c r="N1253">
        <v>142.73498499999999</v>
      </c>
      <c r="O1253">
        <v>4610.2089800000003</v>
      </c>
      <c r="P1253">
        <v>21116.835899999998</v>
      </c>
      <c r="Q1253">
        <v>361.834564</v>
      </c>
      <c r="R1253">
        <v>2234.9658199999999</v>
      </c>
      <c r="S1253">
        <v>-60.432189899999997</v>
      </c>
      <c r="T1253">
        <v>-110.367386</v>
      </c>
      <c r="U1253">
        <v>755.44226100000003</v>
      </c>
    </row>
    <row r="1254" spans="1:21" s="1" customFormat="1" ht="17">
      <c r="A1254" s="1" t="s">
        <v>1193</v>
      </c>
      <c r="B1254" s="1" t="s">
        <v>167</v>
      </c>
      <c r="C1254" s="3" t="s">
        <v>1189</v>
      </c>
      <c r="D1254" s="1" t="s">
        <v>1206</v>
      </c>
      <c r="E1254" s="1" t="s">
        <v>485</v>
      </c>
      <c r="F1254" s="1">
        <v>191</v>
      </c>
      <c r="G1254" s="1" t="s">
        <v>927</v>
      </c>
      <c r="H1254" s="52" t="s">
        <v>1233</v>
      </c>
      <c r="I1254" s="55" t="s">
        <v>1234</v>
      </c>
      <c r="J1254" s="1" t="s">
        <v>587</v>
      </c>
      <c r="K1254" s="51">
        <v>103807.99800000001</v>
      </c>
      <c r="L1254">
        <v>41024</v>
      </c>
      <c r="M1254">
        <v>242.87235999999999</v>
      </c>
      <c r="N1254">
        <v>19.443149600000002</v>
      </c>
      <c r="O1254">
        <v>3029.85376</v>
      </c>
      <c r="P1254">
        <v>6745.9272499999997</v>
      </c>
      <c r="Q1254">
        <v>188.60385099999999</v>
      </c>
      <c r="R1254">
        <v>378.96066300000001</v>
      </c>
      <c r="S1254">
        <v>128.756607</v>
      </c>
      <c r="T1254">
        <v>-110.557365</v>
      </c>
      <c r="U1254">
        <v>157.70988500000001</v>
      </c>
    </row>
    <row r="1255" spans="1:21" s="1" customFormat="1" ht="17">
      <c r="A1255" s="1" t="s">
        <v>1193</v>
      </c>
      <c r="B1255" s="1" t="s">
        <v>168</v>
      </c>
      <c r="C1255" s="3" t="s">
        <v>1189</v>
      </c>
      <c r="D1255" s="1" t="s">
        <v>1206</v>
      </c>
      <c r="E1255" s="1" t="s">
        <v>485</v>
      </c>
      <c r="F1255" s="1">
        <v>192</v>
      </c>
      <c r="G1255" s="1" t="s">
        <v>928</v>
      </c>
      <c r="H1255" s="52" t="s">
        <v>1233</v>
      </c>
      <c r="I1255" s="55" t="s">
        <v>1234</v>
      </c>
      <c r="J1255" s="1" t="s">
        <v>588</v>
      </c>
      <c r="K1255" s="51">
        <v>102784.00199999999</v>
      </c>
      <c r="L1255">
        <v>23744</v>
      </c>
      <c r="M1255">
        <v>374.36816399999998</v>
      </c>
      <c r="N1255">
        <v>201.61329699999999</v>
      </c>
      <c r="O1255">
        <v>2980.8745100000001</v>
      </c>
      <c r="P1255">
        <v>3369.2285200000001</v>
      </c>
      <c r="Q1255">
        <v>116.539474</v>
      </c>
      <c r="R1255">
        <v>489.71466099999998</v>
      </c>
      <c r="S1255">
        <v>613.77533000000005</v>
      </c>
      <c r="T1255">
        <v>-110.339455</v>
      </c>
      <c r="U1255">
        <v>3329.7456099999999</v>
      </c>
    </row>
    <row r="1256" spans="1:21" s="1" customFormat="1" ht="17">
      <c r="A1256" s="1" t="s">
        <v>1193</v>
      </c>
      <c r="B1256" s="1" t="s">
        <v>169</v>
      </c>
      <c r="C1256" s="3" t="s">
        <v>1189</v>
      </c>
      <c r="D1256" s="1" t="s">
        <v>1206</v>
      </c>
      <c r="E1256" s="1" t="s">
        <v>485</v>
      </c>
      <c r="F1256" s="1">
        <v>193</v>
      </c>
      <c r="G1256" s="1" t="s">
        <v>929</v>
      </c>
      <c r="H1256" s="52" t="s">
        <v>1233</v>
      </c>
      <c r="I1256" s="55" t="s">
        <v>1234</v>
      </c>
      <c r="J1256" s="1" t="s">
        <v>589</v>
      </c>
      <c r="K1256" s="51">
        <v>104703.999</v>
      </c>
      <c r="L1256">
        <v>45632</v>
      </c>
      <c r="M1256">
        <v>355.34802200000001</v>
      </c>
      <c r="N1256">
        <v>59.868976600000003</v>
      </c>
      <c r="O1256">
        <v>4378.1313499999997</v>
      </c>
      <c r="P1256">
        <v>6386.1298800000004</v>
      </c>
      <c r="Q1256">
        <v>58.834590900000002</v>
      </c>
      <c r="R1256">
        <v>563.34271200000001</v>
      </c>
      <c r="S1256">
        <v>-48.341110200000003</v>
      </c>
      <c r="T1256">
        <v>-110.378677</v>
      </c>
      <c r="U1256">
        <v>321.93829299999999</v>
      </c>
    </row>
    <row r="1257" spans="1:21" s="1" customFormat="1" ht="17">
      <c r="A1257" s="1" t="s">
        <v>1193</v>
      </c>
      <c r="B1257" s="1" t="s">
        <v>170</v>
      </c>
      <c r="C1257" s="3" t="s">
        <v>1189</v>
      </c>
      <c r="D1257" s="1" t="s">
        <v>1206</v>
      </c>
      <c r="E1257" s="1" t="s">
        <v>485</v>
      </c>
      <c r="F1257" s="1">
        <v>194</v>
      </c>
      <c r="G1257" s="1" t="s">
        <v>930</v>
      </c>
      <c r="H1257" s="52" t="s">
        <v>1233</v>
      </c>
      <c r="I1257" s="55" t="s">
        <v>1234</v>
      </c>
      <c r="J1257" s="1" t="s">
        <v>590</v>
      </c>
      <c r="K1257" s="51">
        <v>114815.99800000001</v>
      </c>
      <c r="L1257">
        <v>34688</v>
      </c>
      <c r="M1257">
        <v>710.18335000000002</v>
      </c>
      <c r="N1257">
        <v>48.245742800000002</v>
      </c>
      <c r="O1257">
        <v>3527.6391600000002</v>
      </c>
      <c r="P1257">
        <v>4884.9165000000003</v>
      </c>
      <c r="Q1257">
        <v>184.303528</v>
      </c>
      <c r="R1257">
        <v>516.21441700000003</v>
      </c>
      <c r="S1257">
        <v>25.857101400000001</v>
      </c>
      <c r="T1257">
        <v>-110.57356299999999</v>
      </c>
      <c r="U1257">
        <v>11.492444000000001</v>
      </c>
    </row>
    <row r="1258" spans="1:21" s="1" customFormat="1" ht="17">
      <c r="A1258" s="1" t="s">
        <v>1193</v>
      </c>
      <c r="B1258" s="1" t="s">
        <v>171</v>
      </c>
      <c r="C1258" s="3" t="s">
        <v>1189</v>
      </c>
      <c r="D1258" s="1" t="s">
        <v>1206</v>
      </c>
      <c r="E1258" s="1" t="s">
        <v>485</v>
      </c>
      <c r="F1258" s="1">
        <v>195</v>
      </c>
      <c r="G1258" s="1" t="s">
        <v>931</v>
      </c>
      <c r="H1258" s="52" t="s">
        <v>1233</v>
      </c>
      <c r="I1258" s="55" t="s">
        <v>1234</v>
      </c>
      <c r="J1258" s="1" t="s">
        <v>591</v>
      </c>
      <c r="K1258" s="51">
        <v>109055.996</v>
      </c>
      <c r="L1258">
        <v>36800</v>
      </c>
      <c r="M1258">
        <v>894.95849599999997</v>
      </c>
      <c r="N1258">
        <v>46.892543799999999</v>
      </c>
      <c r="O1258">
        <v>5675.8085899999996</v>
      </c>
      <c r="P1258">
        <v>8179.7402300000003</v>
      </c>
      <c r="Q1258">
        <v>327.699524</v>
      </c>
      <c r="R1258">
        <v>843.99951199999998</v>
      </c>
      <c r="S1258">
        <v>-12.735682499999999</v>
      </c>
      <c r="T1258">
        <v>-110.491516</v>
      </c>
      <c r="U1258">
        <v>964.24298099999999</v>
      </c>
    </row>
    <row r="1259" spans="1:21" s="1" customFormat="1" ht="17">
      <c r="A1259" s="1" t="s">
        <v>1193</v>
      </c>
      <c r="B1259" s="1" t="s">
        <v>172</v>
      </c>
      <c r="C1259" s="3" t="s">
        <v>1189</v>
      </c>
      <c r="D1259" s="1" t="s">
        <v>1206</v>
      </c>
      <c r="E1259" s="1" t="s">
        <v>485</v>
      </c>
      <c r="F1259" s="1">
        <v>196</v>
      </c>
      <c r="G1259" s="1" t="s">
        <v>932</v>
      </c>
      <c r="H1259" s="52" t="s">
        <v>1233</v>
      </c>
      <c r="I1259" s="55" t="s">
        <v>1234</v>
      </c>
      <c r="J1259" s="1" t="s">
        <v>592</v>
      </c>
      <c r="K1259" s="51">
        <v>117568.004</v>
      </c>
      <c r="L1259">
        <v>28672</v>
      </c>
      <c r="M1259">
        <v>738.55017099999998</v>
      </c>
      <c r="N1259">
        <v>105.874702</v>
      </c>
      <c r="O1259">
        <v>5036.4428699999999</v>
      </c>
      <c r="P1259">
        <v>10234.354499999999</v>
      </c>
      <c r="Q1259">
        <v>136.53085300000001</v>
      </c>
      <c r="R1259">
        <v>503.05551100000002</v>
      </c>
      <c r="S1259">
        <v>206.20607000000001</v>
      </c>
      <c r="T1259">
        <v>-110.414749</v>
      </c>
      <c r="U1259">
        <v>431.918182</v>
      </c>
    </row>
    <row r="1260" spans="1:21" s="1" customFormat="1" ht="17">
      <c r="A1260" s="1" t="s">
        <v>1193</v>
      </c>
      <c r="B1260" s="1" t="s">
        <v>173</v>
      </c>
      <c r="C1260" s="3" t="s">
        <v>1189</v>
      </c>
      <c r="D1260" s="1" t="s">
        <v>1206</v>
      </c>
      <c r="E1260" s="1" t="s">
        <v>485</v>
      </c>
      <c r="F1260" s="1">
        <v>197</v>
      </c>
      <c r="G1260" s="1" t="s">
        <v>933</v>
      </c>
      <c r="H1260" s="52" t="s">
        <v>1233</v>
      </c>
      <c r="I1260" s="55" t="s">
        <v>1234</v>
      </c>
      <c r="J1260" s="1" t="s">
        <v>593</v>
      </c>
      <c r="K1260" s="51">
        <v>116543.996</v>
      </c>
      <c r="L1260">
        <v>32576</v>
      </c>
      <c r="M1260">
        <v>452.621735</v>
      </c>
      <c r="N1260">
        <v>-79.801872299999999</v>
      </c>
      <c r="O1260">
        <v>2291.15112</v>
      </c>
      <c r="P1260">
        <v>5947.0668900000001</v>
      </c>
      <c r="Q1260">
        <v>72.080833400000003</v>
      </c>
      <c r="R1260">
        <v>341.34954800000003</v>
      </c>
      <c r="S1260">
        <v>-59.9018631</v>
      </c>
      <c r="T1260">
        <v>-110.496506</v>
      </c>
      <c r="U1260">
        <v>-17.4333992</v>
      </c>
    </row>
    <row r="1261" spans="1:21" s="1" customFormat="1" ht="17">
      <c r="A1261" s="1" t="s">
        <v>1193</v>
      </c>
      <c r="B1261" s="1" t="s">
        <v>174</v>
      </c>
      <c r="C1261" s="3" t="s">
        <v>1189</v>
      </c>
      <c r="D1261" s="1" t="s">
        <v>1206</v>
      </c>
      <c r="E1261" s="1" t="s">
        <v>485</v>
      </c>
      <c r="F1261" s="1">
        <v>198</v>
      </c>
      <c r="G1261" s="1" t="s">
        <v>175</v>
      </c>
      <c r="H1261" s="52" t="s">
        <v>1233</v>
      </c>
      <c r="I1261" s="55" t="s">
        <v>1234</v>
      </c>
      <c r="J1261" s="1" t="s">
        <v>176</v>
      </c>
      <c r="K1261" s="51">
        <v>122432.005</v>
      </c>
      <c r="L1261">
        <v>40192</v>
      </c>
      <c r="M1261">
        <v>93.954711900000007</v>
      </c>
      <c r="N1261">
        <v>211.05746500000001</v>
      </c>
      <c r="O1261">
        <v>2488.375</v>
      </c>
      <c r="P1261">
        <v>3491.0414999999998</v>
      </c>
      <c r="Q1261">
        <v>83.505554200000006</v>
      </c>
      <c r="R1261">
        <v>2629.9118699999999</v>
      </c>
      <c r="S1261">
        <v>388.38165300000003</v>
      </c>
      <c r="T1261">
        <v>-110.520554</v>
      </c>
      <c r="U1261">
        <v>1957.2027599999999</v>
      </c>
    </row>
    <row r="1262" spans="1:21" s="1" customFormat="1" ht="17">
      <c r="A1262" s="1" t="s">
        <v>1193</v>
      </c>
      <c r="B1262" s="1" t="s">
        <v>177</v>
      </c>
      <c r="C1262" s="3" t="s">
        <v>1189</v>
      </c>
      <c r="D1262" s="1" t="s">
        <v>1206</v>
      </c>
      <c r="E1262" s="1" t="s">
        <v>485</v>
      </c>
      <c r="F1262" s="1">
        <v>199</v>
      </c>
      <c r="G1262" s="1" t="s">
        <v>178</v>
      </c>
      <c r="H1262" s="52" t="s">
        <v>1233</v>
      </c>
      <c r="I1262" s="55" t="s">
        <v>1234</v>
      </c>
      <c r="J1262" s="1" t="s">
        <v>179</v>
      </c>
      <c r="K1262" s="51">
        <v>127936.00599999999</v>
      </c>
      <c r="L1262">
        <v>38912</v>
      </c>
      <c r="M1262">
        <v>261.86437999999998</v>
      </c>
      <c r="N1262">
        <v>131.618088</v>
      </c>
      <c r="O1262">
        <v>2278.9106400000001</v>
      </c>
      <c r="P1262">
        <v>2395.46045</v>
      </c>
      <c r="Q1262">
        <v>275.41360500000002</v>
      </c>
      <c r="R1262">
        <v>2095.1850599999998</v>
      </c>
      <c r="S1262">
        <v>-110.349861</v>
      </c>
      <c r="T1262">
        <v>-110.462265</v>
      </c>
      <c r="U1262">
        <v>3650.96216</v>
      </c>
    </row>
    <row r="1263" spans="1:21" s="1" customFormat="1" ht="17">
      <c r="A1263" s="1" t="s">
        <v>1193</v>
      </c>
      <c r="B1263" s="1" t="s">
        <v>180</v>
      </c>
      <c r="C1263" s="3" t="s">
        <v>1189</v>
      </c>
      <c r="D1263" s="1" t="s">
        <v>1206</v>
      </c>
      <c r="E1263" s="1" t="s">
        <v>485</v>
      </c>
      <c r="F1263" s="1">
        <v>200</v>
      </c>
      <c r="G1263" s="1" t="s">
        <v>181</v>
      </c>
      <c r="H1263" s="52" t="s">
        <v>1233</v>
      </c>
      <c r="I1263" s="55" t="s">
        <v>1234</v>
      </c>
      <c r="J1263" s="1" t="s">
        <v>182</v>
      </c>
      <c r="K1263" s="51">
        <v>111616.004</v>
      </c>
      <c r="L1263">
        <v>48768</v>
      </c>
      <c r="M1263">
        <v>426.42587300000002</v>
      </c>
      <c r="N1263">
        <v>12.0556927</v>
      </c>
      <c r="O1263">
        <v>4990.3017600000003</v>
      </c>
      <c r="P1263">
        <v>5028.0229499999996</v>
      </c>
      <c r="Q1263">
        <v>234.18820199999999</v>
      </c>
      <c r="R1263">
        <v>849.19946300000004</v>
      </c>
      <c r="S1263">
        <v>8.2071161299999993</v>
      </c>
      <c r="T1263">
        <v>475.83303799999999</v>
      </c>
      <c r="U1263">
        <v>402.92867999999999</v>
      </c>
    </row>
    <row r="1264" spans="1:21" s="1" customFormat="1" ht="17">
      <c r="A1264" s="1" t="s">
        <v>1193</v>
      </c>
      <c r="B1264" s="1" t="s">
        <v>183</v>
      </c>
      <c r="C1264" s="3" t="s">
        <v>1189</v>
      </c>
      <c r="D1264" s="1" t="s">
        <v>1206</v>
      </c>
      <c r="E1264" s="1" t="s">
        <v>485</v>
      </c>
      <c r="F1264" s="1">
        <v>201</v>
      </c>
      <c r="G1264" s="1" t="s">
        <v>184</v>
      </c>
      <c r="H1264" s="52" t="s">
        <v>1233</v>
      </c>
      <c r="I1264" s="55" t="s">
        <v>1234</v>
      </c>
      <c r="J1264" s="1" t="s">
        <v>185</v>
      </c>
      <c r="K1264" s="51">
        <v>112127.995</v>
      </c>
      <c r="L1264">
        <v>42816</v>
      </c>
      <c r="M1264">
        <v>27.877864800000001</v>
      </c>
      <c r="N1264">
        <v>193.22959900000001</v>
      </c>
      <c r="O1264">
        <v>2153.1340300000002</v>
      </c>
      <c r="P1264">
        <v>5949.7983400000003</v>
      </c>
      <c r="Q1264">
        <v>-110.380585</v>
      </c>
      <c r="R1264">
        <v>2095.5605500000001</v>
      </c>
      <c r="S1264">
        <v>-7.8791041399999999</v>
      </c>
      <c r="T1264">
        <v>80.185989399999997</v>
      </c>
      <c r="U1264">
        <v>2500.8693800000001</v>
      </c>
    </row>
    <row r="1265" spans="1:21" s="1" customFormat="1" ht="17">
      <c r="A1265" s="1" t="s">
        <v>1193</v>
      </c>
      <c r="B1265" s="1" t="s">
        <v>186</v>
      </c>
      <c r="C1265" s="3" t="s">
        <v>1189</v>
      </c>
      <c r="D1265" s="1" t="s">
        <v>1206</v>
      </c>
      <c r="E1265" s="1" t="s">
        <v>485</v>
      </c>
      <c r="F1265" s="1">
        <v>202</v>
      </c>
      <c r="G1265" s="1" t="s">
        <v>187</v>
      </c>
      <c r="H1265" s="52" t="s">
        <v>1233</v>
      </c>
      <c r="I1265" s="55" t="s">
        <v>1234</v>
      </c>
      <c r="J1265" s="1" t="s">
        <v>188</v>
      </c>
      <c r="K1265" s="51">
        <v>112383.997</v>
      </c>
      <c r="L1265">
        <v>31040</v>
      </c>
      <c r="M1265">
        <v>24.008855799999999</v>
      </c>
      <c r="N1265">
        <v>325.25674400000003</v>
      </c>
      <c r="O1265">
        <v>2673.3923300000001</v>
      </c>
      <c r="P1265">
        <v>2512.8168900000001</v>
      </c>
      <c r="Q1265">
        <v>238.73001099999999</v>
      </c>
      <c r="R1265">
        <v>1174.3414299999999</v>
      </c>
      <c r="S1265">
        <v>71.442062399999998</v>
      </c>
      <c r="T1265">
        <v>-110.32112100000001</v>
      </c>
      <c r="U1265">
        <v>5780.7797899999996</v>
      </c>
    </row>
    <row r="1266" spans="1:21" s="1" customFormat="1" ht="17">
      <c r="A1266" s="1" t="s">
        <v>1193</v>
      </c>
      <c r="B1266" s="1" t="s">
        <v>189</v>
      </c>
      <c r="C1266" s="3" t="s">
        <v>1189</v>
      </c>
      <c r="D1266" s="1" t="s">
        <v>1206</v>
      </c>
      <c r="E1266" s="1" t="s">
        <v>485</v>
      </c>
      <c r="F1266" s="1">
        <v>203</v>
      </c>
      <c r="G1266" s="1" t="s">
        <v>190</v>
      </c>
      <c r="H1266" s="52" t="s">
        <v>1233</v>
      </c>
      <c r="I1266" s="55" t="s">
        <v>1234</v>
      </c>
      <c r="J1266" s="1" t="s">
        <v>191</v>
      </c>
      <c r="K1266">
        <v>99584</v>
      </c>
      <c r="L1266">
        <v>25152</v>
      </c>
      <c r="M1266">
        <v>498.19339000000002</v>
      </c>
      <c r="N1266">
        <v>209.835464</v>
      </c>
      <c r="O1266">
        <v>3409.07861</v>
      </c>
      <c r="P1266">
        <v>3928.7356</v>
      </c>
      <c r="Q1266">
        <v>455.96905500000003</v>
      </c>
      <c r="R1266">
        <v>753.36883499999999</v>
      </c>
      <c r="S1266">
        <v>945.78796399999999</v>
      </c>
      <c r="T1266">
        <v>-110.37412999999999</v>
      </c>
      <c r="U1266">
        <v>27.7706661</v>
      </c>
    </row>
    <row r="1267" spans="1:21" s="3" customFormat="1" ht="17">
      <c r="A1267" s="1" t="s">
        <v>1193</v>
      </c>
      <c r="B1267" s="3" t="s">
        <v>192</v>
      </c>
      <c r="C1267" s="3" t="s">
        <v>1189</v>
      </c>
      <c r="D1267" s="1" t="s">
        <v>1206</v>
      </c>
      <c r="E1267" s="1" t="s">
        <v>485</v>
      </c>
      <c r="F1267" s="3">
        <v>204</v>
      </c>
      <c r="G1267" s="3" t="s">
        <v>193</v>
      </c>
      <c r="H1267" s="52" t="s">
        <v>1233</v>
      </c>
      <c r="I1267" s="55" t="s">
        <v>1234</v>
      </c>
      <c r="J1267" s="3" t="s">
        <v>194</v>
      </c>
      <c r="K1267" s="51">
        <v>124863.99400000001</v>
      </c>
      <c r="L1267">
        <v>32896</v>
      </c>
      <c r="M1267">
        <v>49.527511599999997</v>
      </c>
      <c r="N1267">
        <v>67.615974399999999</v>
      </c>
      <c r="O1267">
        <v>5792.5083000000004</v>
      </c>
      <c r="P1267">
        <v>9768.6357399999997</v>
      </c>
      <c r="Q1267">
        <v>583.66760299999999</v>
      </c>
      <c r="R1267">
        <v>793.23040800000001</v>
      </c>
      <c r="S1267">
        <v>-110.588081</v>
      </c>
      <c r="T1267">
        <v>-110.302055</v>
      </c>
      <c r="U1267">
        <v>880.96758999999997</v>
      </c>
    </row>
    <row r="1268" spans="1:21" s="3" customFormat="1" ht="17">
      <c r="A1268" s="1" t="s">
        <v>1193</v>
      </c>
      <c r="B1268" s="3" t="s">
        <v>195</v>
      </c>
      <c r="C1268" s="3" t="s">
        <v>1189</v>
      </c>
      <c r="D1268" s="1" t="s">
        <v>1206</v>
      </c>
      <c r="E1268" s="1" t="s">
        <v>485</v>
      </c>
      <c r="F1268" s="3">
        <v>205</v>
      </c>
      <c r="G1268" s="3" t="s">
        <v>196</v>
      </c>
      <c r="H1268" s="52" t="s">
        <v>1233</v>
      </c>
      <c r="I1268" s="55" t="s">
        <v>1234</v>
      </c>
      <c r="J1268" s="3" t="s">
        <v>197</v>
      </c>
      <c r="K1268" s="51">
        <v>121791.995</v>
      </c>
      <c r="L1268">
        <v>35776</v>
      </c>
      <c r="M1268">
        <v>840.01995799999997</v>
      </c>
      <c r="N1268">
        <v>-26.065254199999998</v>
      </c>
      <c r="O1268">
        <v>3732.5197800000001</v>
      </c>
      <c r="P1268">
        <v>7200.9497099999999</v>
      </c>
      <c r="Q1268">
        <v>280.55395499999997</v>
      </c>
      <c r="R1268">
        <v>318.115906</v>
      </c>
      <c r="S1268">
        <v>-21.890129099999999</v>
      </c>
      <c r="T1268">
        <v>-110.31012</v>
      </c>
      <c r="U1268">
        <v>-1.83368313</v>
      </c>
    </row>
    <row r="1269" spans="1:21" s="3" customFormat="1" ht="17">
      <c r="A1269" s="1" t="s">
        <v>1193</v>
      </c>
      <c r="B1269" s="3" t="s">
        <v>198</v>
      </c>
      <c r="C1269" s="3" t="s">
        <v>1189</v>
      </c>
      <c r="D1269" s="1" t="s">
        <v>1206</v>
      </c>
      <c r="E1269" s="1" t="s">
        <v>485</v>
      </c>
      <c r="F1269" s="3">
        <v>206</v>
      </c>
      <c r="G1269" s="3" t="s">
        <v>199</v>
      </c>
      <c r="H1269" s="52" t="s">
        <v>1233</v>
      </c>
      <c r="I1269" s="55" t="s">
        <v>1234</v>
      </c>
      <c r="J1269" s="3" t="s">
        <v>200</v>
      </c>
      <c r="K1269" s="51">
        <v>106239.99800000001</v>
      </c>
      <c r="L1269">
        <v>33856</v>
      </c>
      <c r="M1269">
        <v>1143.8779300000001</v>
      </c>
      <c r="N1269">
        <v>70.588714600000003</v>
      </c>
      <c r="O1269">
        <v>4282.2441399999998</v>
      </c>
      <c r="P1269">
        <v>13420.6494</v>
      </c>
      <c r="Q1269">
        <v>156.41322299999999</v>
      </c>
      <c r="R1269">
        <v>893.60040300000003</v>
      </c>
      <c r="S1269">
        <v>71.947463999999997</v>
      </c>
      <c r="T1269">
        <v>26.697677599999999</v>
      </c>
      <c r="U1269">
        <v>7.3884306000000004</v>
      </c>
    </row>
    <row r="1270" spans="1:21" s="1" customFormat="1" ht="17">
      <c r="A1270" s="1" t="s">
        <v>1193</v>
      </c>
      <c r="B1270" s="1" t="s">
        <v>201</v>
      </c>
      <c r="C1270" s="3" t="s">
        <v>1189</v>
      </c>
      <c r="D1270" s="1" t="s">
        <v>1206</v>
      </c>
      <c r="E1270" s="1" t="s">
        <v>485</v>
      </c>
      <c r="F1270" s="1">
        <v>207</v>
      </c>
      <c r="G1270" s="1" t="s">
        <v>202</v>
      </c>
      <c r="H1270" s="52" t="s">
        <v>1233</v>
      </c>
      <c r="I1270" s="55" t="s">
        <v>1234</v>
      </c>
      <c r="J1270" s="1" t="s">
        <v>203</v>
      </c>
      <c r="K1270">
        <v>94592</v>
      </c>
      <c r="L1270">
        <v>42368</v>
      </c>
      <c r="M1270">
        <v>246.712616</v>
      </c>
      <c r="N1270">
        <v>255.77389500000001</v>
      </c>
      <c r="O1270">
        <v>3509.1813999999999</v>
      </c>
      <c r="P1270">
        <v>4396.4155300000002</v>
      </c>
      <c r="Q1270">
        <v>315.97464000000002</v>
      </c>
      <c r="R1270">
        <v>760.60260000000005</v>
      </c>
      <c r="S1270">
        <v>251.02784700000001</v>
      </c>
      <c r="T1270">
        <v>-110.56411</v>
      </c>
      <c r="U1270">
        <v>1796.58557</v>
      </c>
    </row>
    <row r="1271" spans="1:21" s="1" customFormat="1" ht="17">
      <c r="A1271" s="1" t="s">
        <v>1193</v>
      </c>
      <c r="B1271" s="1" t="s">
        <v>204</v>
      </c>
      <c r="C1271" s="3" t="s">
        <v>1189</v>
      </c>
      <c r="D1271" s="1" t="s">
        <v>1206</v>
      </c>
      <c r="E1271" s="1" t="s">
        <v>485</v>
      </c>
      <c r="F1271" s="1">
        <v>208</v>
      </c>
      <c r="G1271" s="1" t="s">
        <v>205</v>
      </c>
      <c r="H1271" s="52" t="s">
        <v>1233</v>
      </c>
      <c r="I1271" s="55" t="s">
        <v>1234</v>
      </c>
      <c r="J1271" s="1" t="s">
        <v>206</v>
      </c>
      <c r="K1271" s="51">
        <v>118400.00199999999</v>
      </c>
      <c r="L1271">
        <v>24000</v>
      </c>
      <c r="M1271">
        <v>314.34524499999998</v>
      </c>
      <c r="N1271">
        <v>165.497635</v>
      </c>
      <c r="O1271">
        <v>3711.4484900000002</v>
      </c>
      <c r="P1271">
        <v>4184.2011700000003</v>
      </c>
      <c r="Q1271">
        <v>339.07928500000003</v>
      </c>
      <c r="R1271">
        <v>10227.6543</v>
      </c>
      <c r="S1271">
        <v>595.95739700000001</v>
      </c>
      <c r="T1271">
        <v>-110.352943</v>
      </c>
      <c r="U1271">
        <v>10577.205099999999</v>
      </c>
    </row>
    <row r="1272" spans="1:21" s="1" customFormat="1" ht="17">
      <c r="A1272" s="1" t="s">
        <v>1193</v>
      </c>
      <c r="B1272" s="1" t="s">
        <v>207</v>
      </c>
      <c r="C1272" s="3" t="s">
        <v>1189</v>
      </c>
      <c r="D1272" s="1" t="s">
        <v>1206</v>
      </c>
      <c r="E1272" s="1" t="s">
        <v>485</v>
      </c>
      <c r="F1272" s="1">
        <v>209</v>
      </c>
      <c r="G1272" s="1" t="s">
        <v>208</v>
      </c>
      <c r="H1272" s="52" t="s">
        <v>1233</v>
      </c>
      <c r="I1272" s="55" t="s">
        <v>1234</v>
      </c>
      <c r="J1272" s="1" t="s">
        <v>209</v>
      </c>
      <c r="K1272" s="51">
        <v>106944.001</v>
      </c>
      <c r="L1272">
        <v>45504</v>
      </c>
      <c r="M1272">
        <v>428.244598</v>
      </c>
      <c r="N1272">
        <v>34.080078100000001</v>
      </c>
      <c r="O1272">
        <v>2626.3178699999999</v>
      </c>
      <c r="P1272">
        <v>6895.8813499999997</v>
      </c>
      <c r="Q1272">
        <v>237.93386799999999</v>
      </c>
      <c r="R1272">
        <v>441.95986900000003</v>
      </c>
      <c r="S1272">
        <v>178.340439</v>
      </c>
      <c r="T1272">
        <v>-110.570778</v>
      </c>
      <c r="U1272">
        <v>-100.585831</v>
      </c>
    </row>
    <row r="1273" spans="1:21" s="1" customFormat="1" ht="17">
      <c r="A1273" s="1" t="s">
        <v>1193</v>
      </c>
      <c r="B1273" s="1" t="s">
        <v>210</v>
      </c>
      <c r="C1273" s="3" t="s">
        <v>1189</v>
      </c>
      <c r="D1273" s="1" t="s">
        <v>1206</v>
      </c>
      <c r="E1273" s="1" t="s">
        <v>485</v>
      </c>
      <c r="F1273" s="1">
        <v>210</v>
      </c>
      <c r="G1273" s="1" t="s">
        <v>934</v>
      </c>
      <c r="H1273" s="52" t="s">
        <v>1233</v>
      </c>
      <c r="I1273" s="55" t="s">
        <v>1234</v>
      </c>
      <c r="J1273" s="1" t="s">
        <v>594</v>
      </c>
      <c r="K1273" s="51">
        <v>106944.001</v>
      </c>
      <c r="L1273">
        <v>31360</v>
      </c>
      <c r="M1273">
        <v>213.34840399999999</v>
      </c>
      <c r="N1273">
        <v>306.45846599999999</v>
      </c>
      <c r="O1273">
        <v>2575.1340300000002</v>
      </c>
      <c r="P1273">
        <v>5076.3588900000004</v>
      </c>
      <c r="Q1273">
        <v>137.89537000000001</v>
      </c>
      <c r="R1273">
        <v>367.68426499999998</v>
      </c>
      <c r="S1273">
        <v>286.684845</v>
      </c>
      <c r="T1273">
        <v>-110.54254899999999</v>
      </c>
      <c r="U1273">
        <v>1660.61023</v>
      </c>
    </row>
    <row r="1274" spans="1:21" s="1" customFormat="1" ht="17">
      <c r="A1274" s="1" t="s">
        <v>1193</v>
      </c>
      <c r="B1274" s="1" t="s">
        <v>211</v>
      </c>
      <c r="C1274" s="3" t="s">
        <v>1189</v>
      </c>
      <c r="D1274" s="1" t="s">
        <v>1206</v>
      </c>
      <c r="E1274" s="1" t="s">
        <v>485</v>
      </c>
      <c r="F1274" s="1">
        <v>211</v>
      </c>
      <c r="G1274" s="1" t="s">
        <v>935</v>
      </c>
      <c r="H1274" s="52" t="s">
        <v>1233</v>
      </c>
      <c r="I1274" s="55" t="s">
        <v>1234</v>
      </c>
      <c r="J1274" s="1" t="s">
        <v>595</v>
      </c>
      <c r="K1274" s="51">
        <v>135743.99900000001</v>
      </c>
      <c r="L1274">
        <v>28800</v>
      </c>
      <c r="M1274">
        <v>75.396308899999994</v>
      </c>
      <c r="N1274">
        <v>331.48690800000003</v>
      </c>
      <c r="O1274">
        <v>2357.4043000000001</v>
      </c>
      <c r="P1274">
        <v>3595.6359900000002</v>
      </c>
      <c r="Q1274">
        <v>249.215836</v>
      </c>
      <c r="R1274">
        <v>1271.1417200000001</v>
      </c>
      <c r="S1274">
        <v>431.94519000000003</v>
      </c>
      <c r="T1274">
        <v>-110.33446499999999</v>
      </c>
      <c r="U1274">
        <v>7892.0073199999997</v>
      </c>
    </row>
    <row r="1275" spans="1:21" s="1" customFormat="1" ht="17">
      <c r="A1275" s="1" t="s">
        <v>1193</v>
      </c>
      <c r="B1275" s="1" t="s">
        <v>212</v>
      </c>
      <c r="C1275" s="3" t="s">
        <v>1189</v>
      </c>
      <c r="D1275" s="1" t="s">
        <v>1206</v>
      </c>
      <c r="E1275" s="1" t="s">
        <v>485</v>
      </c>
      <c r="F1275" s="1">
        <v>212</v>
      </c>
      <c r="G1275" s="1" t="s">
        <v>936</v>
      </c>
      <c r="H1275" s="52" t="s">
        <v>1233</v>
      </c>
      <c r="I1275" s="55" t="s">
        <v>1234</v>
      </c>
      <c r="J1275" s="1" t="s">
        <v>596</v>
      </c>
      <c r="K1275" s="51">
        <v>124352.00199999999</v>
      </c>
      <c r="L1275">
        <v>37248</v>
      </c>
      <c r="M1275">
        <v>62.662906599999999</v>
      </c>
      <c r="N1275">
        <v>100.01312299999999</v>
      </c>
      <c r="O1275">
        <v>5830.7412100000001</v>
      </c>
      <c r="P1275">
        <v>7096.5078100000001</v>
      </c>
      <c r="Q1275">
        <v>344.08862299999998</v>
      </c>
      <c r="R1275">
        <v>1277.4925499999999</v>
      </c>
      <c r="S1275">
        <v>70.200569200000004</v>
      </c>
      <c r="T1275">
        <v>-110.54937</v>
      </c>
      <c r="U1275">
        <v>-39.987976099999997</v>
      </c>
    </row>
    <row r="1276" spans="1:21" s="1" customFormat="1" ht="17">
      <c r="A1276" s="1" t="s">
        <v>1193</v>
      </c>
      <c r="B1276" s="1" t="s">
        <v>213</v>
      </c>
      <c r="C1276" s="3" t="s">
        <v>1189</v>
      </c>
      <c r="D1276" s="1" t="s">
        <v>1206</v>
      </c>
      <c r="E1276" s="1" t="s">
        <v>485</v>
      </c>
      <c r="F1276" s="1">
        <v>213</v>
      </c>
      <c r="G1276" s="1" t="s">
        <v>937</v>
      </c>
      <c r="H1276" s="52" t="s">
        <v>1233</v>
      </c>
      <c r="I1276" s="55" t="s">
        <v>1234</v>
      </c>
      <c r="J1276" s="1" t="s">
        <v>597</v>
      </c>
      <c r="K1276" s="51">
        <v>114559.996</v>
      </c>
      <c r="L1276">
        <v>53056</v>
      </c>
      <c r="M1276">
        <v>1478.1788300000001</v>
      </c>
      <c r="N1276">
        <v>119.410736</v>
      </c>
      <c r="O1276">
        <v>5031.7631799999999</v>
      </c>
      <c r="P1276">
        <v>7402.9165000000003</v>
      </c>
      <c r="Q1276">
        <v>73.506835899999999</v>
      </c>
      <c r="R1276">
        <v>8175.8862300000001</v>
      </c>
      <c r="S1276">
        <v>-28.6712265</v>
      </c>
      <c r="T1276">
        <v>1696.02466</v>
      </c>
      <c r="U1276">
        <v>-110.492767</v>
      </c>
    </row>
    <row r="1277" spans="1:21" s="1" customFormat="1" ht="17">
      <c r="A1277" s="1" t="s">
        <v>1193</v>
      </c>
      <c r="B1277" s="1" t="s">
        <v>214</v>
      </c>
      <c r="C1277" s="3" t="s">
        <v>1189</v>
      </c>
      <c r="D1277" s="1" t="s">
        <v>1206</v>
      </c>
      <c r="E1277" s="1" t="s">
        <v>485</v>
      </c>
      <c r="F1277" s="1">
        <v>214</v>
      </c>
      <c r="G1277" s="1" t="s">
        <v>938</v>
      </c>
      <c r="H1277" s="52" t="s">
        <v>1233</v>
      </c>
      <c r="I1277" s="55" t="s">
        <v>1234</v>
      </c>
      <c r="J1277" s="1" t="s">
        <v>598</v>
      </c>
      <c r="K1277" s="51">
        <v>105087.996</v>
      </c>
      <c r="L1277">
        <v>19456</v>
      </c>
      <c r="M1277">
        <v>153.03251599999999</v>
      </c>
      <c r="N1277">
        <v>38.616790799999997</v>
      </c>
      <c r="O1277">
        <v>3665.9016099999999</v>
      </c>
      <c r="P1277">
        <v>5261.4360399999996</v>
      </c>
      <c r="Q1277">
        <v>124.54387699999999</v>
      </c>
      <c r="R1277">
        <v>1806.74927</v>
      </c>
      <c r="S1277">
        <v>107.77977799999999</v>
      </c>
      <c r="T1277">
        <v>-110.480591</v>
      </c>
      <c r="U1277">
        <v>788.14172399999995</v>
      </c>
    </row>
    <row r="1278" spans="1:21" s="1" customFormat="1" ht="17">
      <c r="A1278" s="1" t="s">
        <v>1193</v>
      </c>
      <c r="B1278" s="1" t="s">
        <v>215</v>
      </c>
      <c r="C1278" s="3" t="s">
        <v>1189</v>
      </c>
      <c r="D1278" s="1" t="s">
        <v>1206</v>
      </c>
      <c r="E1278" s="1" t="s">
        <v>485</v>
      </c>
      <c r="F1278" s="1">
        <v>215</v>
      </c>
      <c r="G1278" s="1" t="s">
        <v>939</v>
      </c>
      <c r="H1278" s="52" t="s">
        <v>1233</v>
      </c>
      <c r="I1278" s="55" t="s">
        <v>1234</v>
      </c>
      <c r="J1278" s="1" t="s">
        <v>599</v>
      </c>
      <c r="K1278" s="51">
        <v>100479.996</v>
      </c>
      <c r="L1278">
        <v>33024</v>
      </c>
      <c r="M1278">
        <v>352.63293499999997</v>
      </c>
      <c r="N1278">
        <v>54.950935399999999</v>
      </c>
      <c r="O1278">
        <v>4242.4467800000002</v>
      </c>
      <c r="P1278">
        <v>6203.6831099999999</v>
      </c>
      <c r="Q1278">
        <v>109.006996</v>
      </c>
      <c r="R1278">
        <v>572.080017</v>
      </c>
      <c r="S1278">
        <v>146.85968</v>
      </c>
      <c r="T1278">
        <v>-110.535515</v>
      </c>
      <c r="U1278">
        <v>414.61743200000001</v>
      </c>
    </row>
    <row r="1279" spans="1:21" s="1" customFormat="1" ht="17">
      <c r="A1279" s="1" t="s">
        <v>1193</v>
      </c>
      <c r="B1279" s="1" t="s">
        <v>216</v>
      </c>
      <c r="C1279" s="3" t="s">
        <v>1189</v>
      </c>
      <c r="D1279" s="1" t="s">
        <v>1206</v>
      </c>
      <c r="E1279" s="1" t="s">
        <v>485</v>
      </c>
      <c r="F1279" s="1">
        <v>216</v>
      </c>
      <c r="G1279" s="1" t="s">
        <v>940</v>
      </c>
      <c r="H1279" s="52" t="s">
        <v>1233</v>
      </c>
      <c r="I1279" s="55" t="s">
        <v>1234</v>
      </c>
      <c r="J1279" s="1" t="s">
        <v>600</v>
      </c>
      <c r="K1279" s="51">
        <v>113088</v>
      </c>
      <c r="L1279">
        <v>46592</v>
      </c>
      <c r="M1279">
        <v>1250.8841600000001</v>
      </c>
      <c r="N1279">
        <v>107.90125999999999</v>
      </c>
      <c r="O1279">
        <v>2131.9150399999999</v>
      </c>
      <c r="P1279">
        <v>14209.8115</v>
      </c>
      <c r="Q1279">
        <v>623.42065400000001</v>
      </c>
      <c r="R1279">
        <v>839.07916299999999</v>
      </c>
      <c r="S1279">
        <v>95.782798799999995</v>
      </c>
      <c r="T1279">
        <v>-53.445861800000003</v>
      </c>
      <c r="U1279">
        <v>-69.352233900000002</v>
      </c>
    </row>
    <row r="1280" spans="1:21" s="1" customFormat="1" ht="17">
      <c r="A1280" s="1" t="s">
        <v>1193</v>
      </c>
      <c r="B1280" s="1" t="s">
        <v>217</v>
      </c>
      <c r="C1280" s="3" t="s">
        <v>1189</v>
      </c>
      <c r="D1280" s="1" t="s">
        <v>1207</v>
      </c>
      <c r="E1280" s="1" t="s">
        <v>485</v>
      </c>
      <c r="F1280" s="1">
        <v>217</v>
      </c>
      <c r="G1280" s="1" t="s">
        <v>941</v>
      </c>
      <c r="H1280" s="52" t="s">
        <v>1233</v>
      </c>
      <c r="I1280" s="55" t="s">
        <v>1234</v>
      </c>
      <c r="J1280" s="1" t="s">
        <v>601</v>
      </c>
      <c r="K1280" s="51">
        <v>105535.996</v>
      </c>
      <c r="L1280">
        <v>54336</v>
      </c>
      <c r="M1280">
        <v>472.38345299999997</v>
      </c>
      <c r="N1280">
        <v>145.491455</v>
      </c>
      <c r="O1280">
        <v>5603.6933600000002</v>
      </c>
      <c r="P1280">
        <v>8329.1591800000006</v>
      </c>
      <c r="Q1280">
        <v>224.60063199999999</v>
      </c>
      <c r="R1280">
        <v>602.06897000000004</v>
      </c>
      <c r="S1280">
        <v>47.642620100000002</v>
      </c>
      <c r="T1280">
        <v>1790.8466800000001</v>
      </c>
      <c r="U1280">
        <v>199.453644</v>
      </c>
    </row>
    <row r="1281" spans="1:21" s="1" customFormat="1" ht="17">
      <c r="A1281" s="1" t="s">
        <v>1193</v>
      </c>
      <c r="B1281" s="1" t="s">
        <v>218</v>
      </c>
      <c r="C1281" s="3" t="s">
        <v>1189</v>
      </c>
      <c r="D1281" s="1" t="s">
        <v>1207</v>
      </c>
      <c r="E1281" s="1" t="s">
        <v>485</v>
      </c>
      <c r="F1281" s="1">
        <v>218</v>
      </c>
      <c r="G1281" s="1" t="s">
        <v>942</v>
      </c>
      <c r="H1281" s="52" t="s">
        <v>1233</v>
      </c>
      <c r="I1281" s="55" t="s">
        <v>1234</v>
      </c>
      <c r="J1281" s="1" t="s">
        <v>602</v>
      </c>
      <c r="K1281" s="51">
        <v>108928.001</v>
      </c>
      <c r="L1281">
        <v>43776</v>
      </c>
      <c r="M1281">
        <v>62.022728000000001</v>
      </c>
      <c r="N1281">
        <v>104.584267</v>
      </c>
      <c r="O1281">
        <v>5139.6865200000002</v>
      </c>
      <c r="P1281">
        <v>20018.671900000001</v>
      </c>
      <c r="Q1281">
        <v>265.265961</v>
      </c>
      <c r="R1281">
        <v>1507.2669699999999</v>
      </c>
      <c r="S1281">
        <v>21.444885299999999</v>
      </c>
      <c r="T1281">
        <v>-110.33607499999999</v>
      </c>
      <c r="U1281">
        <v>702.85467500000004</v>
      </c>
    </row>
    <row r="1282" spans="1:21" s="1" customFormat="1" ht="17">
      <c r="A1282" s="1" t="s">
        <v>1193</v>
      </c>
      <c r="B1282" s="1" t="s">
        <v>219</v>
      </c>
      <c r="C1282" s="3" t="s">
        <v>1189</v>
      </c>
      <c r="D1282" s="1" t="s">
        <v>1207</v>
      </c>
      <c r="E1282" s="1" t="s">
        <v>485</v>
      </c>
      <c r="F1282" s="1">
        <v>219</v>
      </c>
      <c r="G1282" s="1" t="s">
        <v>943</v>
      </c>
      <c r="H1282" s="52" t="s">
        <v>1233</v>
      </c>
      <c r="I1282" s="55" t="s">
        <v>1234</v>
      </c>
      <c r="J1282" s="1" t="s">
        <v>603</v>
      </c>
      <c r="K1282" s="51">
        <v>108607.996</v>
      </c>
      <c r="L1282">
        <v>42304</v>
      </c>
      <c r="M1282">
        <v>439.83673099999999</v>
      </c>
      <c r="N1282">
        <v>130.295502</v>
      </c>
      <c r="O1282">
        <v>5500.3173800000004</v>
      </c>
      <c r="P1282">
        <v>11900.793900000001</v>
      </c>
      <c r="Q1282">
        <v>72.351356499999994</v>
      </c>
      <c r="R1282">
        <v>723.67889400000001</v>
      </c>
      <c r="S1282">
        <v>-110.428535</v>
      </c>
      <c r="T1282">
        <v>-110.595192</v>
      </c>
      <c r="U1282">
        <v>736.57519500000001</v>
      </c>
    </row>
    <row r="1283" spans="1:21" s="1" customFormat="1" ht="17">
      <c r="A1283" s="1" t="s">
        <v>1193</v>
      </c>
      <c r="B1283" s="1" t="s">
        <v>220</v>
      </c>
      <c r="C1283" s="3" t="s">
        <v>1189</v>
      </c>
      <c r="D1283" s="1" t="s">
        <v>1207</v>
      </c>
      <c r="E1283" s="1" t="s">
        <v>485</v>
      </c>
      <c r="F1283" s="1">
        <v>220</v>
      </c>
      <c r="G1283" s="1" t="s">
        <v>944</v>
      </c>
      <c r="H1283" s="52" t="s">
        <v>1233</v>
      </c>
      <c r="I1283" s="55" t="s">
        <v>1234</v>
      </c>
      <c r="J1283" s="1" t="s">
        <v>604</v>
      </c>
      <c r="K1283" s="51">
        <v>124544.001</v>
      </c>
      <c r="L1283">
        <v>50624</v>
      </c>
      <c r="M1283">
        <v>739.67578100000003</v>
      </c>
      <c r="N1283">
        <v>30.7253437</v>
      </c>
      <c r="O1283">
        <v>7899.4433600000002</v>
      </c>
      <c r="P1283">
        <v>11610.6055</v>
      </c>
      <c r="Q1283">
        <v>311.853882</v>
      </c>
      <c r="R1283">
        <v>890.09997599999997</v>
      </c>
      <c r="S1283">
        <v>80.889488200000002</v>
      </c>
      <c r="T1283">
        <v>-110.327797</v>
      </c>
      <c r="U1283">
        <v>563.59576400000003</v>
      </c>
    </row>
    <row r="1284" spans="1:21" s="1" customFormat="1" ht="17">
      <c r="A1284" s="1" t="s">
        <v>1193</v>
      </c>
      <c r="B1284" s="1" t="s">
        <v>221</v>
      </c>
      <c r="C1284" s="3" t="s">
        <v>1189</v>
      </c>
      <c r="D1284" s="1" t="s">
        <v>1207</v>
      </c>
      <c r="E1284" s="1" t="s">
        <v>485</v>
      </c>
      <c r="F1284" s="1">
        <v>221</v>
      </c>
      <c r="G1284" s="1" t="s">
        <v>945</v>
      </c>
      <c r="H1284" s="52" t="s">
        <v>1233</v>
      </c>
      <c r="I1284" s="55" t="s">
        <v>1234</v>
      </c>
      <c r="J1284" s="1" t="s">
        <v>605</v>
      </c>
      <c r="K1284" s="51">
        <v>139776.003</v>
      </c>
      <c r="L1284">
        <v>68160</v>
      </c>
      <c r="M1284">
        <v>394.164581</v>
      </c>
      <c r="N1284">
        <v>40.782691999999997</v>
      </c>
      <c r="O1284">
        <v>4083.1987300000001</v>
      </c>
      <c r="P1284">
        <v>10009.180700000001</v>
      </c>
      <c r="Q1284">
        <v>327.393463</v>
      </c>
      <c r="R1284">
        <v>398.86874399999999</v>
      </c>
      <c r="S1284">
        <v>-32.9132271</v>
      </c>
      <c r="T1284">
        <v>-110.527596</v>
      </c>
      <c r="U1284">
        <v>839.308716</v>
      </c>
    </row>
    <row r="1285" spans="1:21" s="1" customFormat="1" ht="17">
      <c r="A1285" s="1" t="s">
        <v>1193</v>
      </c>
      <c r="B1285" s="1" t="s">
        <v>222</v>
      </c>
      <c r="C1285" s="3" t="s">
        <v>1189</v>
      </c>
      <c r="D1285" s="1" t="s">
        <v>1207</v>
      </c>
      <c r="E1285" s="1" t="s">
        <v>485</v>
      </c>
      <c r="F1285" s="1">
        <v>222</v>
      </c>
      <c r="G1285" s="1" t="s">
        <v>223</v>
      </c>
      <c r="H1285" s="52" t="s">
        <v>1233</v>
      </c>
      <c r="I1285" s="55" t="s">
        <v>1234</v>
      </c>
      <c r="J1285" s="1" t="s">
        <v>224</v>
      </c>
      <c r="K1285">
        <v>95936</v>
      </c>
      <c r="L1285">
        <v>60544</v>
      </c>
      <c r="M1285">
        <v>988.87768600000004</v>
      </c>
      <c r="N1285">
        <v>135.19383199999999</v>
      </c>
      <c r="O1285">
        <v>5798.8881799999999</v>
      </c>
      <c r="P1285">
        <v>16407.158200000002</v>
      </c>
      <c r="Q1285">
        <v>433.85006700000002</v>
      </c>
      <c r="R1285">
        <v>284.02041600000001</v>
      </c>
      <c r="S1285">
        <v>37.594524399999997</v>
      </c>
      <c r="T1285">
        <v>-110.545486</v>
      </c>
      <c r="U1285">
        <v>278.03793300000001</v>
      </c>
    </row>
    <row r="1286" spans="1:21" s="1" customFormat="1" ht="17">
      <c r="A1286" s="1" t="s">
        <v>1193</v>
      </c>
      <c r="B1286" s="1" t="s">
        <v>225</v>
      </c>
      <c r="C1286" s="3" t="s">
        <v>1189</v>
      </c>
      <c r="D1286" s="1" t="s">
        <v>1207</v>
      </c>
      <c r="E1286" s="1" t="s">
        <v>485</v>
      </c>
      <c r="F1286" s="1">
        <v>223</v>
      </c>
      <c r="G1286" s="1" t="s">
        <v>226</v>
      </c>
      <c r="H1286" s="52" t="s">
        <v>1233</v>
      </c>
      <c r="I1286" s="55" t="s">
        <v>1234</v>
      </c>
      <c r="J1286" s="1" t="s">
        <v>227</v>
      </c>
      <c r="K1286" s="51">
        <v>110655.999</v>
      </c>
      <c r="L1286">
        <v>65280</v>
      </c>
      <c r="M1286">
        <v>788.07238800000005</v>
      </c>
      <c r="N1286">
        <v>98.150489800000003</v>
      </c>
      <c r="O1286">
        <v>3880.4506799999999</v>
      </c>
      <c r="P1286">
        <v>10805.122100000001</v>
      </c>
      <c r="Q1286">
        <v>295.33667000000003</v>
      </c>
      <c r="R1286">
        <v>514.09039299999995</v>
      </c>
      <c r="S1286">
        <v>-110.568657</v>
      </c>
      <c r="T1286">
        <v>1253.57068</v>
      </c>
      <c r="U1286">
        <v>471.26916499999999</v>
      </c>
    </row>
    <row r="1287" spans="1:21" s="1" customFormat="1" ht="17">
      <c r="A1287" s="1" t="s">
        <v>1193</v>
      </c>
      <c r="B1287" s="1" t="s">
        <v>228</v>
      </c>
      <c r="C1287" s="3" t="s">
        <v>1189</v>
      </c>
      <c r="D1287" s="1" t="s">
        <v>1207</v>
      </c>
      <c r="E1287" s="1" t="s">
        <v>485</v>
      </c>
      <c r="F1287" s="1">
        <v>224</v>
      </c>
      <c r="G1287" s="1" t="s">
        <v>229</v>
      </c>
      <c r="H1287" s="52" t="s">
        <v>1233</v>
      </c>
      <c r="I1287" s="55" t="s">
        <v>1234</v>
      </c>
      <c r="J1287" s="1" t="s">
        <v>230</v>
      </c>
      <c r="K1287" s="51">
        <v>101823.997</v>
      </c>
      <c r="L1287">
        <v>36992</v>
      </c>
      <c r="M1287">
        <v>790.21929899999998</v>
      </c>
      <c r="N1287">
        <v>88.177726699999994</v>
      </c>
      <c r="O1287">
        <v>5230.0742200000004</v>
      </c>
      <c r="P1287">
        <v>14253.5322</v>
      </c>
      <c r="Q1287">
        <v>443.100525</v>
      </c>
      <c r="R1287">
        <v>414.16738900000001</v>
      </c>
      <c r="S1287">
        <v>-87.387397800000002</v>
      </c>
      <c r="T1287">
        <v>95.431434600000003</v>
      </c>
      <c r="U1287">
        <v>349.12454200000002</v>
      </c>
    </row>
    <row r="1288" spans="1:21" s="1" customFormat="1" ht="17">
      <c r="A1288" s="1" t="s">
        <v>1193</v>
      </c>
      <c r="B1288" s="1" t="s">
        <v>231</v>
      </c>
      <c r="C1288" s="3" t="s">
        <v>1189</v>
      </c>
      <c r="D1288" s="1" t="s">
        <v>1207</v>
      </c>
      <c r="E1288" s="1" t="s">
        <v>485</v>
      </c>
      <c r="F1288" s="1">
        <v>225</v>
      </c>
      <c r="G1288" s="1" t="s">
        <v>232</v>
      </c>
      <c r="H1288" s="52" t="s">
        <v>1233</v>
      </c>
      <c r="I1288" s="55" t="s">
        <v>1234</v>
      </c>
      <c r="J1288" s="1" t="s">
        <v>233</v>
      </c>
      <c r="K1288" s="51">
        <v>115520</v>
      </c>
      <c r="L1288">
        <v>43968</v>
      </c>
      <c r="M1288">
        <v>1201.52332</v>
      </c>
      <c r="N1288">
        <v>18.268255199999999</v>
      </c>
      <c r="O1288">
        <v>6430.0610399999996</v>
      </c>
      <c r="P1288">
        <v>21663.265599999999</v>
      </c>
      <c r="Q1288">
        <v>403.89129600000001</v>
      </c>
      <c r="R1288">
        <v>722.02905299999998</v>
      </c>
      <c r="S1288">
        <v>-98.386825599999995</v>
      </c>
      <c r="T1288">
        <v>-110.388138</v>
      </c>
      <c r="U1288">
        <v>-110.401405</v>
      </c>
    </row>
    <row r="1289" spans="1:21" s="1" customFormat="1" ht="17">
      <c r="A1289" s="1" t="s">
        <v>1193</v>
      </c>
      <c r="B1289" s="1" t="s">
        <v>234</v>
      </c>
      <c r="C1289" s="3" t="s">
        <v>1189</v>
      </c>
      <c r="D1289" s="1" t="s">
        <v>1207</v>
      </c>
      <c r="E1289" s="1" t="s">
        <v>485</v>
      </c>
      <c r="F1289" s="1">
        <v>226</v>
      </c>
      <c r="G1289" s="1" t="s">
        <v>235</v>
      </c>
      <c r="H1289" s="52" t="s">
        <v>1233</v>
      </c>
      <c r="I1289" s="55" t="s">
        <v>1234</v>
      </c>
      <c r="J1289" s="1" t="s">
        <v>236</v>
      </c>
      <c r="K1289">
        <v>91264</v>
      </c>
      <c r="L1289">
        <v>38272</v>
      </c>
      <c r="M1289">
        <v>610.06829800000003</v>
      </c>
      <c r="N1289">
        <v>78.802780200000001</v>
      </c>
      <c r="O1289">
        <v>4250.9492200000004</v>
      </c>
      <c r="P1289">
        <v>11517.487300000001</v>
      </c>
      <c r="Q1289">
        <v>-40.332717899999999</v>
      </c>
      <c r="R1289">
        <v>294.843323</v>
      </c>
      <c r="S1289">
        <v>113.05744199999999</v>
      </c>
      <c r="T1289">
        <v>-110.48455</v>
      </c>
      <c r="U1289">
        <v>323.21063199999998</v>
      </c>
    </row>
    <row r="1290" spans="1:21" s="1" customFormat="1" ht="17">
      <c r="A1290" s="1" t="s">
        <v>1193</v>
      </c>
      <c r="B1290" s="1" t="s">
        <v>237</v>
      </c>
      <c r="C1290" s="3" t="s">
        <v>1189</v>
      </c>
      <c r="D1290" s="1" t="s">
        <v>1207</v>
      </c>
      <c r="E1290" s="1" t="s">
        <v>485</v>
      </c>
      <c r="F1290" s="1">
        <v>227</v>
      </c>
      <c r="G1290" s="1" t="s">
        <v>238</v>
      </c>
      <c r="H1290" s="52" t="s">
        <v>1233</v>
      </c>
      <c r="I1290" s="55" t="s">
        <v>1234</v>
      </c>
      <c r="J1290" s="1" t="s">
        <v>239</v>
      </c>
      <c r="K1290" s="51">
        <v>108800.00599999999</v>
      </c>
      <c r="L1290">
        <v>36288</v>
      </c>
      <c r="M1290">
        <v>534.47820999999999</v>
      </c>
      <c r="N1290">
        <v>85.055404699999997</v>
      </c>
      <c r="O1290">
        <v>6593.6655300000002</v>
      </c>
      <c r="P1290">
        <v>15281.9727</v>
      </c>
      <c r="Q1290">
        <v>432.73873900000001</v>
      </c>
      <c r="R1290">
        <v>498.468231</v>
      </c>
      <c r="S1290">
        <v>100.58296199999999</v>
      </c>
      <c r="T1290">
        <v>-110.473045</v>
      </c>
      <c r="U1290">
        <v>105.115601</v>
      </c>
    </row>
    <row r="1291" spans="1:21" s="1" customFormat="1" ht="17">
      <c r="A1291" s="1" t="s">
        <v>1193</v>
      </c>
      <c r="B1291" s="1" t="s">
        <v>240</v>
      </c>
      <c r="C1291" s="3" t="s">
        <v>1189</v>
      </c>
      <c r="D1291" s="1" t="s">
        <v>1207</v>
      </c>
      <c r="E1291" s="1" t="s">
        <v>485</v>
      </c>
      <c r="F1291" s="1">
        <v>228</v>
      </c>
      <c r="G1291" s="1" t="s">
        <v>241</v>
      </c>
      <c r="H1291" s="52" t="s">
        <v>1233</v>
      </c>
      <c r="I1291" s="55" t="s">
        <v>1234</v>
      </c>
      <c r="J1291" s="1" t="s">
        <v>242</v>
      </c>
      <c r="K1291" s="51">
        <v>112512.004</v>
      </c>
      <c r="L1291">
        <v>61888</v>
      </c>
      <c r="M1291">
        <v>536.12097200000005</v>
      </c>
      <c r="N1291">
        <v>102.540802</v>
      </c>
      <c r="O1291">
        <v>6121.0664100000004</v>
      </c>
      <c r="P1291">
        <v>11441.8408</v>
      </c>
      <c r="Q1291">
        <v>450.63232399999998</v>
      </c>
      <c r="R1291">
        <v>773.03869599999996</v>
      </c>
      <c r="S1291">
        <v>-107.80851699999999</v>
      </c>
      <c r="T1291">
        <v>-110.324493</v>
      </c>
      <c r="U1291">
        <v>664.95892300000003</v>
      </c>
    </row>
    <row r="1292" spans="1:21" s="1" customFormat="1" ht="17">
      <c r="A1292" s="1" t="s">
        <v>1193</v>
      </c>
      <c r="B1292" s="1" t="s">
        <v>243</v>
      </c>
      <c r="C1292" s="3" t="s">
        <v>1189</v>
      </c>
      <c r="D1292" s="1" t="s">
        <v>1207</v>
      </c>
      <c r="E1292" s="1" t="s">
        <v>485</v>
      </c>
      <c r="F1292" s="1">
        <v>229</v>
      </c>
      <c r="G1292" s="1" t="s">
        <v>244</v>
      </c>
      <c r="H1292" s="52" t="s">
        <v>1233</v>
      </c>
      <c r="I1292" s="55" t="s">
        <v>1234</v>
      </c>
      <c r="J1292" s="1" t="s">
        <v>245</v>
      </c>
      <c r="K1292" s="51">
        <v>117376.00599999999</v>
      </c>
      <c r="L1292">
        <v>49664</v>
      </c>
      <c r="M1292">
        <v>560.06469700000002</v>
      </c>
      <c r="N1292">
        <v>61.840297700000001</v>
      </c>
      <c r="O1292">
        <v>4351.0654299999997</v>
      </c>
      <c r="P1292">
        <v>7590.5058600000002</v>
      </c>
      <c r="Q1292">
        <v>209.359116</v>
      </c>
      <c r="R1292">
        <v>592.15753199999995</v>
      </c>
      <c r="S1292">
        <v>89.353156999999996</v>
      </c>
      <c r="T1292">
        <v>-110.448036</v>
      </c>
      <c r="U1292">
        <v>162.935089</v>
      </c>
    </row>
    <row r="1293" spans="1:21" s="1" customFormat="1" ht="17">
      <c r="A1293" s="1" t="s">
        <v>1193</v>
      </c>
      <c r="B1293" s="1" t="s">
        <v>246</v>
      </c>
      <c r="C1293" s="3" t="s">
        <v>1189</v>
      </c>
      <c r="D1293" s="1" t="s">
        <v>1207</v>
      </c>
      <c r="E1293" s="1" t="s">
        <v>485</v>
      </c>
      <c r="F1293" s="1">
        <v>230</v>
      </c>
      <c r="G1293" s="1" t="s">
        <v>247</v>
      </c>
      <c r="H1293" s="52" t="s">
        <v>1233</v>
      </c>
      <c r="I1293" s="55" t="s">
        <v>1234</v>
      </c>
      <c r="J1293" s="1" t="s">
        <v>248</v>
      </c>
      <c r="K1293" s="51">
        <v>151168.003</v>
      </c>
      <c r="L1293">
        <v>74816</v>
      </c>
      <c r="M1293">
        <v>846.99035600000002</v>
      </c>
      <c r="N1293">
        <v>109.901909</v>
      </c>
      <c r="O1293">
        <v>3920.4231</v>
      </c>
      <c r="P1293">
        <v>10692.7871</v>
      </c>
      <c r="Q1293">
        <v>409.842896</v>
      </c>
      <c r="R1293">
        <v>535.83105499999999</v>
      </c>
      <c r="S1293">
        <v>142.67497299999999</v>
      </c>
      <c r="T1293">
        <v>1048.1041299999999</v>
      </c>
      <c r="U1293">
        <v>-110.482208</v>
      </c>
    </row>
    <row r="1294" spans="1:21" s="1" customFormat="1" ht="17">
      <c r="A1294" s="1" t="s">
        <v>1193</v>
      </c>
      <c r="B1294" s="1" t="s">
        <v>249</v>
      </c>
      <c r="C1294" s="3" t="s">
        <v>1189</v>
      </c>
      <c r="D1294" s="1" t="s">
        <v>1207</v>
      </c>
      <c r="E1294" s="1" t="s">
        <v>485</v>
      </c>
      <c r="F1294" s="1">
        <v>231</v>
      </c>
      <c r="G1294" s="1" t="s">
        <v>250</v>
      </c>
      <c r="H1294" s="52" t="s">
        <v>1233</v>
      </c>
      <c r="I1294" s="55" t="s">
        <v>1234</v>
      </c>
      <c r="J1294" s="1" t="s">
        <v>251</v>
      </c>
      <c r="K1294" s="51">
        <v>107711.995</v>
      </c>
      <c r="L1294">
        <v>38848</v>
      </c>
      <c r="M1294">
        <v>1066.46875</v>
      </c>
      <c r="N1294">
        <v>15.6638451</v>
      </c>
      <c r="O1294">
        <v>6667.49658</v>
      </c>
      <c r="P1294">
        <v>13995.651400000001</v>
      </c>
      <c r="Q1294">
        <v>-56.755172700000003</v>
      </c>
      <c r="R1294">
        <v>399.93942299999998</v>
      </c>
      <c r="S1294">
        <v>317.55068999999997</v>
      </c>
      <c r="T1294">
        <v>-110.310928</v>
      </c>
      <c r="U1294">
        <v>716.06182899999999</v>
      </c>
    </row>
    <row r="1295" spans="1:21" s="1" customFormat="1" ht="17">
      <c r="A1295" s="1" t="s">
        <v>1193</v>
      </c>
      <c r="B1295" s="1" t="s">
        <v>252</v>
      </c>
      <c r="C1295" s="3" t="s">
        <v>1189</v>
      </c>
      <c r="D1295" s="1" t="s">
        <v>1207</v>
      </c>
      <c r="E1295" s="1" t="s">
        <v>485</v>
      </c>
      <c r="F1295" s="1">
        <v>232</v>
      </c>
      <c r="G1295" s="1" t="s">
        <v>253</v>
      </c>
      <c r="H1295" s="52" t="s">
        <v>1233</v>
      </c>
      <c r="I1295" s="55" t="s">
        <v>1234</v>
      </c>
      <c r="J1295" s="1" t="s">
        <v>254</v>
      </c>
      <c r="K1295" s="51">
        <v>116095.996</v>
      </c>
      <c r="L1295">
        <v>49344</v>
      </c>
      <c r="M1295">
        <v>622.01092500000004</v>
      </c>
      <c r="N1295">
        <v>12.227334000000001</v>
      </c>
      <c r="O1295">
        <v>5019.8671899999999</v>
      </c>
      <c r="P1295">
        <v>13990.531199999999</v>
      </c>
      <c r="Q1295">
        <v>100.40522</v>
      </c>
      <c r="R1295">
        <v>390.87243699999999</v>
      </c>
      <c r="S1295">
        <v>249.53825399999999</v>
      </c>
      <c r="T1295">
        <v>-110.546806</v>
      </c>
      <c r="U1295">
        <v>298.35888699999998</v>
      </c>
    </row>
    <row r="1296" spans="1:21" s="1" customFormat="1" ht="17">
      <c r="A1296" s="1" t="s">
        <v>1193</v>
      </c>
      <c r="B1296" s="1" t="s">
        <v>255</v>
      </c>
      <c r="C1296" s="3" t="s">
        <v>1189</v>
      </c>
      <c r="D1296" s="1" t="s">
        <v>1207</v>
      </c>
      <c r="E1296" s="1" t="s">
        <v>485</v>
      </c>
      <c r="F1296" s="1">
        <v>233</v>
      </c>
      <c r="G1296" s="1" t="s">
        <v>256</v>
      </c>
      <c r="H1296" s="52" t="s">
        <v>1233</v>
      </c>
      <c r="I1296" s="55" t="s">
        <v>1234</v>
      </c>
      <c r="J1296" s="1" t="s">
        <v>257</v>
      </c>
      <c r="K1296" s="51">
        <v>125248.003</v>
      </c>
      <c r="L1296">
        <v>64832</v>
      </c>
      <c r="M1296">
        <v>651.70745799999997</v>
      </c>
      <c r="N1296">
        <v>120.147057</v>
      </c>
      <c r="O1296">
        <v>4091.6039999999998</v>
      </c>
      <c r="P1296">
        <v>6138.4121100000002</v>
      </c>
      <c r="Q1296">
        <v>136.40884399999999</v>
      </c>
      <c r="R1296">
        <v>462.31887799999998</v>
      </c>
      <c r="S1296">
        <v>118.79306</v>
      </c>
      <c r="T1296">
        <v>-110.422821</v>
      </c>
      <c r="U1296">
        <v>-89.108421300000003</v>
      </c>
    </row>
    <row r="1297" spans="1:21" s="1" customFormat="1" ht="17">
      <c r="A1297" s="1" t="s">
        <v>1193</v>
      </c>
      <c r="B1297" s="1" t="s">
        <v>258</v>
      </c>
      <c r="C1297" s="3" t="s">
        <v>1189</v>
      </c>
      <c r="D1297" s="1" t="s">
        <v>1207</v>
      </c>
      <c r="E1297" s="1" t="s">
        <v>485</v>
      </c>
      <c r="F1297" s="1">
        <v>234</v>
      </c>
      <c r="G1297" s="1" t="s">
        <v>946</v>
      </c>
      <c r="H1297" s="52" t="s">
        <v>1233</v>
      </c>
      <c r="I1297" s="55" t="s">
        <v>1234</v>
      </c>
      <c r="J1297" s="1" t="s">
        <v>606</v>
      </c>
      <c r="K1297" s="51">
        <v>113536</v>
      </c>
      <c r="L1297">
        <v>48128</v>
      </c>
      <c r="M1297">
        <v>924.62097200000005</v>
      </c>
      <c r="N1297">
        <v>-30.549634900000001</v>
      </c>
      <c r="O1297">
        <v>4075.6743200000001</v>
      </c>
      <c r="P1297">
        <v>8459.4550799999997</v>
      </c>
      <c r="Q1297">
        <v>260.78054800000001</v>
      </c>
      <c r="R1297">
        <v>681.07904099999996</v>
      </c>
      <c r="S1297">
        <v>126.038338</v>
      </c>
      <c r="T1297">
        <v>-110.442024</v>
      </c>
      <c r="U1297">
        <v>19.483053200000001</v>
      </c>
    </row>
    <row r="1298" spans="1:21" s="1" customFormat="1" ht="17">
      <c r="A1298" s="1" t="s">
        <v>1193</v>
      </c>
      <c r="B1298" s="1" t="s">
        <v>259</v>
      </c>
      <c r="C1298" s="3" t="s">
        <v>1189</v>
      </c>
      <c r="D1298" s="1" t="s">
        <v>1207</v>
      </c>
      <c r="E1298" s="1" t="s">
        <v>485</v>
      </c>
      <c r="F1298" s="1">
        <v>235</v>
      </c>
      <c r="G1298" s="1" t="s">
        <v>947</v>
      </c>
      <c r="H1298" s="52" t="s">
        <v>1233</v>
      </c>
      <c r="I1298" s="55" t="s">
        <v>1234</v>
      </c>
      <c r="J1298" s="1" t="s">
        <v>607</v>
      </c>
      <c r="K1298" s="51">
        <v>116287.99400000001</v>
      </c>
      <c r="L1298">
        <v>45312</v>
      </c>
      <c r="M1298">
        <v>894.34954800000003</v>
      </c>
      <c r="N1298">
        <v>66.871856699999995</v>
      </c>
      <c r="O1298">
        <v>4485.1084000000001</v>
      </c>
      <c r="P1298">
        <v>8563.8769499999999</v>
      </c>
      <c r="Q1298">
        <v>-35.845005</v>
      </c>
      <c r="R1298">
        <v>696.44256600000006</v>
      </c>
      <c r="S1298">
        <v>41.871444699999998</v>
      </c>
      <c r="T1298">
        <v>344.14901700000001</v>
      </c>
      <c r="U1298">
        <v>484.17227200000002</v>
      </c>
    </row>
    <row r="1299" spans="1:21" s="1" customFormat="1" ht="17">
      <c r="A1299" s="1" t="s">
        <v>1193</v>
      </c>
      <c r="B1299" s="1" t="s">
        <v>260</v>
      </c>
      <c r="C1299" s="3" t="s">
        <v>1189</v>
      </c>
      <c r="D1299" s="1" t="s">
        <v>1207</v>
      </c>
      <c r="E1299" s="1" t="s">
        <v>485</v>
      </c>
      <c r="F1299" s="1">
        <v>236</v>
      </c>
      <c r="G1299" s="1" t="s">
        <v>948</v>
      </c>
      <c r="H1299" s="52" t="s">
        <v>1233</v>
      </c>
      <c r="I1299" s="55" t="s">
        <v>1234</v>
      </c>
      <c r="J1299" s="1" t="s">
        <v>608</v>
      </c>
      <c r="K1299">
        <v>99648</v>
      </c>
      <c r="L1299">
        <v>44096</v>
      </c>
      <c r="M1299">
        <v>441.933716</v>
      </c>
      <c r="N1299">
        <v>92.099700900000002</v>
      </c>
      <c r="O1299">
        <v>4327.7265600000001</v>
      </c>
      <c r="P1299">
        <v>9267.0615199999993</v>
      </c>
      <c r="Q1299">
        <v>-22.651517900000002</v>
      </c>
      <c r="R1299">
        <v>449.24618500000003</v>
      </c>
      <c r="S1299">
        <v>-15.4451275</v>
      </c>
      <c r="T1299">
        <v>-110.50801800000001</v>
      </c>
      <c r="U1299">
        <v>918.25158699999997</v>
      </c>
    </row>
    <row r="1300" spans="1:21" s="1" customFormat="1" ht="17">
      <c r="A1300" s="1" t="s">
        <v>1193</v>
      </c>
      <c r="B1300" s="1" t="s">
        <v>261</v>
      </c>
      <c r="C1300" s="3" t="s">
        <v>1189</v>
      </c>
      <c r="D1300" s="1" t="s">
        <v>1207</v>
      </c>
      <c r="E1300" s="1" t="s">
        <v>485</v>
      </c>
      <c r="F1300" s="1">
        <v>237</v>
      </c>
      <c r="G1300" s="1" t="s">
        <v>949</v>
      </c>
      <c r="H1300" s="52" t="s">
        <v>1233</v>
      </c>
      <c r="I1300" s="55" t="s">
        <v>1234</v>
      </c>
      <c r="J1300" s="1" t="s">
        <v>609</v>
      </c>
      <c r="K1300" s="51">
        <v>106560.004</v>
      </c>
      <c r="L1300">
        <v>44992</v>
      </c>
      <c r="M1300">
        <v>606.59332300000005</v>
      </c>
      <c r="N1300">
        <v>62.715728800000001</v>
      </c>
      <c r="O1300">
        <v>4420.9575199999999</v>
      </c>
      <c r="P1300">
        <v>10728.732400000001</v>
      </c>
      <c r="Q1300">
        <v>122.958275</v>
      </c>
      <c r="R1300">
        <v>322.834991</v>
      </c>
      <c r="S1300">
        <v>188.18942300000001</v>
      </c>
      <c r="T1300">
        <v>1113.5606700000001</v>
      </c>
      <c r="U1300">
        <v>301.99176</v>
      </c>
    </row>
    <row r="1301" spans="1:21" s="1" customFormat="1" ht="17">
      <c r="A1301" s="1" t="s">
        <v>1193</v>
      </c>
      <c r="B1301" s="1" t="s">
        <v>262</v>
      </c>
      <c r="C1301" s="3" t="s">
        <v>1189</v>
      </c>
      <c r="D1301" s="1" t="s">
        <v>1207</v>
      </c>
      <c r="E1301" s="1" t="s">
        <v>485</v>
      </c>
      <c r="F1301" s="1">
        <v>238</v>
      </c>
      <c r="G1301" s="1" t="s">
        <v>950</v>
      </c>
      <c r="H1301" s="52" t="s">
        <v>1233</v>
      </c>
      <c r="I1301" s="55" t="s">
        <v>1234</v>
      </c>
      <c r="J1301" s="1" t="s">
        <v>610</v>
      </c>
      <c r="K1301" s="51">
        <v>141440.00099999999</v>
      </c>
      <c r="L1301">
        <v>76992</v>
      </c>
      <c r="M1301">
        <v>721.87292500000001</v>
      </c>
      <c r="N1301">
        <v>40.791015600000001</v>
      </c>
      <c r="O1301">
        <v>5811.5063499999997</v>
      </c>
      <c r="P1301">
        <v>9406.5595699999994</v>
      </c>
      <c r="Q1301">
        <v>367.756531</v>
      </c>
      <c r="R1301">
        <v>680.86822500000005</v>
      </c>
      <c r="S1301">
        <v>270.29376200000002</v>
      </c>
      <c r="T1301">
        <v>-110.377869</v>
      </c>
      <c r="U1301">
        <v>477.85137900000001</v>
      </c>
    </row>
    <row r="1302" spans="1:21" s="1" customFormat="1" ht="17">
      <c r="A1302" s="1" t="s">
        <v>1193</v>
      </c>
      <c r="B1302" s="1" t="s">
        <v>263</v>
      </c>
      <c r="C1302" s="3" t="s">
        <v>1189</v>
      </c>
      <c r="D1302" s="1" t="s">
        <v>1207</v>
      </c>
      <c r="E1302" s="1" t="s">
        <v>485</v>
      </c>
      <c r="F1302" s="1">
        <v>239</v>
      </c>
      <c r="G1302" s="1" t="s">
        <v>951</v>
      </c>
      <c r="H1302" s="52" t="s">
        <v>1233</v>
      </c>
      <c r="I1302" s="55" t="s">
        <v>1234</v>
      </c>
      <c r="J1302" s="1" t="s">
        <v>611</v>
      </c>
      <c r="K1302" s="51">
        <v>129727.995</v>
      </c>
      <c r="L1302">
        <v>61760</v>
      </c>
      <c r="M1302">
        <v>676.61560099999997</v>
      </c>
      <c r="N1302">
        <v>-20.801660500000001</v>
      </c>
      <c r="O1302">
        <v>5678.5087899999999</v>
      </c>
      <c r="P1302">
        <v>11522.7461</v>
      </c>
      <c r="Q1302">
        <v>147.99267599999999</v>
      </c>
      <c r="R1302">
        <v>1027.73108</v>
      </c>
      <c r="S1302">
        <v>161.385345</v>
      </c>
      <c r="T1302">
        <v>168.54956100000001</v>
      </c>
      <c r="U1302">
        <v>448.30914300000001</v>
      </c>
    </row>
    <row r="1303" spans="1:21" s="1" customFormat="1" ht="17">
      <c r="A1303" s="1" t="s">
        <v>1193</v>
      </c>
      <c r="B1303" s="1" t="s">
        <v>264</v>
      </c>
      <c r="C1303" s="3" t="s">
        <v>1189</v>
      </c>
      <c r="D1303" s="1" t="s">
        <v>1207</v>
      </c>
      <c r="E1303" s="1" t="s">
        <v>485</v>
      </c>
      <c r="F1303" s="1">
        <v>240</v>
      </c>
      <c r="G1303" s="1" t="s">
        <v>952</v>
      </c>
      <c r="H1303" s="52" t="s">
        <v>1233</v>
      </c>
      <c r="I1303" s="55" t="s">
        <v>1234</v>
      </c>
      <c r="J1303" s="1" t="s">
        <v>612</v>
      </c>
      <c r="K1303" s="51">
        <v>117439.997</v>
      </c>
      <c r="L1303">
        <v>89984</v>
      </c>
      <c r="M1303">
        <v>588.26953100000003</v>
      </c>
      <c r="N1303">
        <v>-3.1981313199999999</v>
      </c>
      <c r="O1303">
        <v>4446.9223599999996</v>
      </c>
      <c r="P1303">
        <v>6100.1289100000004</v>
      </c>
      <c r="Q1303">
        <v>523.99127199999998</v>
      </c>
      <c r="R1303">
        <v>393.68734699999999</v>
      </c>
      <c r="S1303">
        <v>63.323387099999998</v>
      </c>
      <c r="T1303">
        <v>-110.50457</v>
      </c>
      <c r="U1303">
        <v>136.30552700000001</v>
      </c>
    </row>
    <row r="1304" spans="1:21" s="1" customFormat="1" ht="17">
      <c r="A1304" s="1" t="s">
        <v>1193</v>
      </c>
      <c r="B1304" s="1" t="s">
        <v>265</v>
      </c>
      <c r="C1304" s="3" t="s">
        <v>1189</v>
      </c>
      <c r="D1304" s="1" t="s">
        <v>1202</v>
      </c>
      <c r="E1304" s="1" t="s">
        <v>485</v>
      </c>
      <c r="F1304" s="1">
        <v>241</v>
      </c>
      <c r="G1304" s="1" t="s">
        <v>953</v>
      </c>
      <c r="H1304" s="52" t="s">
        <v>1233</v>
      </c>
      <c r="I1304" s="55" t="s">
        <v>1234</v>
      </c>
      <c r="J1304" s="1" t="s">
        <v>613</v>
      </c>
      <c r="K1304" s="51">
        <v>110143.995</v>
      </c>
      <c r="L1304">
        <v>31424</v>
      </c>
      <c r="M1304">
        <v>31.934442499999999</v>
      </c>
      <c r="N1304">
        <v>251.842758</v>
      </c>
      <c r="O1304">
        <v>1561.0162399999999</v>
      </c>
      <c r="P1304">
        <v>2981.21045</v>
      </c>
      <c r="Q1304">
        <v>97.281219500000006</v>
      </c>
      <c r="R1304">
        <v>889.14959699999997</v>
      </c>
      <c r="S1304">
        <v>-30.762453099999998</v>
      </c>
      <c r="T1304">
        <v>8.6565361000000003</v>
      </c>
      <c r="U1304">
        <v>2179.5588400000001</v>
      </c>
    </row>
    <row r="1305" spans="1:21" s="1" customFormat="1" ht="17">
      <c r="A1305" s="1" t="s">
        <v>1193</v>
      </c>
      <c r="B1305" s="1" t="s">
        <v>266</v>
      </c>
      <c r="C1305" s="3" t="s">
        <v>1189</v>
      </c>
      <c r="D1305" s="1" t="s">
        <v>1202</v>
      </c>
      <c r="E1305" s="1" t="s">
        <v>485</v>
      </c>
      <c r="F1305" s="1">
        <v>242</v>
      </c>
      <c r="G1305" s="1" t="s">
        <v>954</v>
      </c>
      <c r="H1305" s="52" t="s">
        <v>1233</v>
      </c>
      <c r="I1305" s="55" t="s">
        <v>1234</v>
      </c>
      <c r="J1305" s="1" t="s">
        <v>614</v>
      </c>
      <c r="K1305">
        <v>93056</v>
      </c>
      <c r="L1305">
        <v>29568</v>
      </c>
      <c r="M1305">
        <v>1159.5743399999999</v>
      </c>
      <c r="N1305">
        <v>-12.072009100000001</v>
      </c>
      <c r="O1305">
        <v>3649.1489299999998</v>
      </c>
      <c r="P1305">
        <v>4010.6564899999998</v>
      </c>
      <c r="Q1305">
        <v>108.32770499999999</v>
      </c>
      <c r="R1305">
        <v>603.40856900000006</v>
      </c>
      <c r="S1305">
        <v>40.320941900000001</v>
      </c>
      <c r="T1305">
        <v>3090.0351599999999</v>
      </c>
      <c r="U1305">
        <v>309.47915599999999</v>
      </c>
    </row>
    <row r="1306" spans="1:21" s="1" customFormat="1" ht="17">
      <c r="A1306" s="1" t="s">
        <v>1193</v>
      </c>
      <c r="B1306" s="1" t="s">
        <v>267</v>
      </c>
      <c r="C1306" s="3" t="s">
        <v>1189</v>
      </c>
      <c r="D1306" s="1" t="s">
        <v>1202</v>
      </c>
      <c r="E1306" s="1" t="s">
        <v>485</v>
      </c>
      <c r="F1306" s="1">
        <v>243</v>
      </c>
      <c r="G1306" s="1" t="s">
        <v>955</v>
      </c>
      <c r="H1306" s="52" t="s">
        <v>1233</v>
      </c>
      <c r="I1306" s="55" t="s">
        <v>1234</v>
      </c>
      <c r="J1306" s="1" t="s">
        <v>615</v>
      </c>
      <c r="K1306" s="51">
        <v>116864.00199999999</v>
      </c>
      <c r="L1306">
        <v>40768</v>
      </c>
      <c r="M1306">
        <v>61.518272400000001</v>
      </c>
      <c r="N1306">
        <v>125.24984000000001</v>
      </c>
      <c r="O1306">
        <v>2319.2460900000001</v>
      </c>
      <c r="P1306">
        <v>5831.1484399999999</v>
      </c>
      <c r="Q1306">
        <v>660.45440699999995</v>
      </c>
      <c r="R1306">
        <v>3441.0810499999998</v>
      </c>
      <c r="S1306">
        <v>721.154358</v>
      </c>
      <c r="T1306">
        <v>-110.229271</v>
      </c>
      <c r="U1306">
        <v>22698</v>
      </c>
    </row>
    <row r="1307" spans="1:21" s="1" customFormat="1" ht="17">
      <c r="A1307" s="1" t="s">
        <v>1193</v>
      </c>
      <c r="B1307" s="1" t="s">
        <v>268</v>
      </c>
      <c r="C1307" s="3" t="s">
        <v>1189</v>
      </c>
      <c r="D1307" s="1" t="s">
        <v>1202</v>
      </c>
      <c r="E1307" s="1" t="s">
        <v>485</v>
      </c>
      <c r="F1307" s="1">
        <v>244</v>
      </c>
      <c r="G1307" s="1" t="s">
        <v>956</v>
      </c>
      <c r="H1307" s="52" t="s">
        <v>1233</v>
      </c>
      <c r="I1307" s="55" t="s">
        <v>1234</v>
      </c>
      <c r="J1307" s="1" t="s">
        <v>616</v>
      </c>
      <c r="K1307" s="51">
        <v>101375.997</v>
      </c>
      <c r="L1307">
        <v>30656</v>
      </c>
      <c r="M1307">
        <v>151.278976</v>
      </c>
      <c r="N1307">
        <v>64.778633099999993</v>
      </c>
      <c r="O1307">
        <v>2261.4856</v>
      </c>
      <c r="P1307">
        <v>11031.7871</v>
      </c>
      <c r="Q1307">
        <v>-63.125736199999999</v>
      </c>
      <c r="R1307">
        <v>847.65936299999998</v>
      </c>
      <c r="S1307">
        <v>41.887020100000001</v>
      </c>
      <c r="T1307">
        <v>780.89825399999995</v>
      </c>
      <c r="U1307">
        <v>247.89260899999999</v>
      </c>
    </row>
    <row r="1308" spans="1:21" s="1" customFormat="1" ht="17">
      <c r="A1308" s="1" t="s">
        <v>1193</v>
      </c>
      <c r="B1308" s="1" t="s">
        <v>269</v>
      </c>
      <c r="C1308" s="3" t="s">
        <v>1189</v>
      </c>
      <c r="D1308" s="1" t="s">
        <v>1202</v>
      </c>
      <c r="E1308" s="1" t="s">
        <v>485</v>
      </c>
      <c r="F1308" s="1">
        <v>245</v>
      </c>
      <c r="G1308" s="1" t="s">
        <v>957</v>
      </c>
      <c r="H1308" s="52" t="s">
        <v>1233</v>
      </c>
      <c r="I1308" s="55" t="s">
        <v>1234</v>
      </c>
      <c r="J1308" s="1" t="s">
        <v>617</v>
      </c>
      <c r="K1308">
        <v>94080</v>
      </c>
      <c r="L1308">
        <v>24896</v>
      </c>
      <c r="M1308">
        <v>1382.41931</v>
      </c>
      <c r="N1308">
        <v>84.717468299999993</v>
      </c>
      <c r="O1308">
        <v>3886.3933099999999</v>
      </c>
      <c r="P1308">
        <v>4426.6313499999997</v>
      </c>
      <c r="Q1308">
        <v>267.06234699999999</v>
      </c>
      <c r="R1308">
        <v>539.76495399999999</v>
      </c>
      <c r="S1308">
        <v>192.29162600000001</v>
      </c>
      <c r="T1308">
        <v>-110.38381200000001</v>
      </c>
      <c r="U1308">
        <v>203.014374</v>
      </c>
    </row>
    <row r="1309" spans="1:21" s="1" customFormat="1" ht="17">
      <c r="A1309" s="1" t="s">
        <v>1193</v>
      </c>
      <c r="B1309" s="1" t="s">
        <v>270</v>
      </c>
      <c r="C1309" s="3" t="s">
        <v>1189</v>
      </c>
      <c r="D1309" s="1" t="s">
        <v>1202</v>
      </c>
      <c r="E1309" s="1" t="s">
        <v>485</v>
      </c>
      <c r="F1309" s="1">
        <v>246</v>
      </c>
      <c r="G1309" s="1" t="s">
        <v>958</v>
      </c>
      <c r="H1309" s="52" t="s">
        <v>1233</v>
      </c>
      <c r="I1309" s="55" t="s">
        <v>1234</v>
      </c>
      <c r="J1309" s="1" t="s">
        <v>618</v>
      </c>
      <c r="K1309" s="51">
        <v>124863.99400000001</v>
      </c>
      <c r="L1309">
        <v>28608</v>
      </c>
      <c r="M1309">
        <v>106.47595200000001</v>
      </c>
      <c r="N1309">
        <v>198.02659600000001</v>
      </c>
      <c r="O1309">
        <v>2666.2189899999998</v>
      </c>
      <c r="P1309">
        <v>2266.5217299999999</v>
      </c>
      <c r="Q1309">
        <v>167.60997</v>
      </c>
      <c r="R1309">
        <v>860.20086700000002</v>
      </c>
      <c r="S1309">
        <v>-32.6503601</v>
      </c>
      <c r="T1309">
        <v>-110.451195</v>
      </c>
      <c r="U1309">
        <v>7516.8525399999999</v>
      </c>
    </row>
    <row r="1310" spans="1:21" s="1" customFormat="1" ht="17">
      <c r="A1310" s="1" t="s">
        <v>1193</v>
      </c>
      <c r="B1310" s="1" t="s">
        <v>271</v>
      </c>
      <c r="C1310" s="3" t="s">
        <v>1189</v>
      </c>
      <c r="D1310" s="1" t="s">
        <v>1202</v>
      </c>
      <c r="E1310" s="1" t="s">
        <v>485</v>
      </c>
      <c r="F1310" s="1">
        <v>247</v>
      </c>
      <c r="G1310" s="1" t="s">
        <v>959</v>
      </c>
      <c r="H1310" s="52" t="s">
        <v>1233</v>
      </c>
      <c r="I1310" s="55" t="s">
        <v>1234</v>
      </c>
      <c r="J1310" s="1" t="s">
        <v>619</v>
      </c>
      <c r="K1310">
        <v>94528</v>
      </c>
      <c r="L1310">
        <v>55040</v>
      </c>
      <c r="M1310">
        <v>2748.69409</v>
      </c>
      <c r="N1310">
        <v>121.387444</v>
      </c>
      <c r="O1310">
        <v>5942.8574200000003</v>
      </c>
      <c r="P1310">
        <v>12857.609399999999</v>
      </c>
      <c r="Q1310">
        <v>445.36077899999998</v>
      </c>
      <c r="R1310">
        <v>639.94879200000003</v>
      </c>
      <c r="S1310">
        <v>211.02371199999999</v>
      </c>
      <c r="T1310">
        <v>-110.34715300000001</v>
      </c>
      <c r="U1310">
        <v>325.66119400000002</v>
      </c>
    </row>
    <row r="1311" spans="1:21" s="1" customFormat="1" ht="17">
      <c r="A1311" s="1" t="s">
        <v>1193</v>
      </c>
      <c r="B1311" s="1" t="s">
        <v>272</v>
      </c>
      <c r="C1311" s="3" t="s">
        <v>1189</v>
      </c>
      <c r="D1311" s="1" t="s">
        <v>1202</v>
      </c>
      <c r="E1311" s="1" t="s">
        <v>485</v>
      </c>
      <c r="F1311" s="1">
        <v>248</v>
      </c>
      <c r="G1311" s="1" t="s">
        <v>960</v>
      </c>
      <c r="H1311" s="52" t="s">
        <v>1233</v>
      </c>
      <c r="I1311" s="55" t="s">
        <v>1234</v>
      </c>
      <c r="J1311" s="1" t="s">
        <v>620</v>
      </c>
      <c r="K1311" s="51">
        <v>137663.99600000001</v>
      </c>
      <c r="L1311">
        <v>32704</v>
      </c>
      <c r="M1311">
        <v>286.50744600000002</v>
      </c>
      <c r="N1311">
        <v>73.168983499999996</v>
      </c>
      <c r="O1311">
        <v>2481.12842</v>
      </c>
      <c r="P1311">
        <v>3154.1008299999999</v>
      </c>
      <c r="Q1311">
        <v>325.341003</v>
      </c>
      <c r="R1311">
        <v>823.73761000000002</v>
      </c>
      <c r="S1311">
        <v>242.67158499999999</v>
      </c>
      <c r="T1311">
        <v>367.83242799999999</v>
      </c>
      <c r="U1311">
        <v>740.42425500000002</v>
      </c>
    </row>
    <row r="1312" spans="1:21" s="1" customFormat="1" ht="17">
      <c r="A1312" s="1" t="s">
        <v>1193</v>
      </c>
      <c r="B1312" s="1" t="s">
        <v>273</v>
      </c>
      <c r="C1312" s="3" t="s">
        <v>1189</v>
      </c>
      <c r="D1312" s="1" t="s">
        <v>1202</v>
      </c>
      <c r="E1312" s="1" t="s">
        <v>485</v>
      </c>
      <c r="F1312" s="1">
        <v>249</v>
      </c>
      <c r="G1312" s="1" t="s">
        <v>961</v>
      </c>
      <c r="H1312" s="52" t="s">
        <v>1233</v>
      </c>
      <c r="I1312" s="55" t="s">
        <v>1234</v>
      </c>
      <c r="J1312" s="1" t="s">
        <v>621</v>
      </c>
      <c r="K1312" s="51">
        <v>114688.003</v>
      </c>
      <c r="L1312">
        <v>32448</v>
      </c>
      <c r="M1312">
        <v>46.202979999999997</v>
      </c>
      <c r="N1312">
        <v>140.20005800000001</v>
      </c>
      <c r="O1312">
        <v>4007.6567399999999</v>
      </c>
      <c r="P1312">
        <v>6742.9804700000004</v>
      </c>
      <c r="Q1312">
        <v>541.23217799999998</v>
      </c>
      <c r="R1312">
        <v>1836.68481</v>
      </c>
      <c r="S1312">
        <v>17.1062069</v>
      </c>
      <c r="T1312">
        <v>-110.593658</v>
      </c>
      <c r="U1312">
        <v>4274.9326199999996</v>
      </c>
    </row>
    <row r="1313" spans="1:21" s="1" customFormat="1" ht="17">
      <c r="A1313" s="1" t="s">
        <v>1193</v>
      </c>
      <c r="B1313" s="1" t="s">
        <v>274</v>
      </c>
      <c r="C1313" s="3" t="s">
        <v>1189</v>
      </c>
      <c r="D1313" s="1" t="s">
        <v>1202</v>
      </c>
      <c r="E1313" s="1" t="s">
        <v>485</v>
      </c>
      <c r="F1313" s="1">
        <v>250</v>
      </c>
      <c r="G1313" s="1" t="s">
        <v>962</v>
      </c>
      <c r="H1313" s="52" t="s">
        <v>1233</v>
      </c>
      <c r="I1313" s="55" t="s">
        <v>1234</v>
      </c>
      <c r="J1313" s="1" t="s">
        <v>622</v>
      </c>
      <c r="K1313" s="51">
        <v>105408.001</v>
      </c>
      <c r="L1313">
        <v>66496</v>
      </c>
      <c r="M1313">
        <v>2125.3103000000001</v>
      </c>
      <c r="N1313">
        <v>97.392066999999997</v>
      </c>
      <c r="O1313">
        <v>4182.6523399999996</v>
      </c>
      <c r="P1313">
        <v>13613.171899999999</v>
      </c>
      <c r="Q1313">
        <v>2.0544366799999998</v>
      </c>
      <c r="R1313">
        <v>721.125854</v>
      </c>
      <c r="S1313">
        <v>155.53507999999999</v>
      </c>
      <c r="T1313">
        <v>815.44549600000005</v>
      </c>
      <c r="U1313">
        <v>813.03002900000001</v>
      </c>
    </row>
    <row r="1314" spans="1:21" s="1" customFormat="1" ht="17">
      <c r="A1314" s="1" t="s">
        <v>1193</v>
      </c>
      <c r="B1314" s="1" t="s">
        <v>275</v>
      </c>
      <c r="C1314" s="3" t="s">
        <v>1189</v>
      </c>
      <c r="D1314" s="1" t="s">
        <v>1202</v>
      </c>
      <c r="E1314" s="1" t="s">
        <v>485</v>
      </c>
      <c r="F1314" s="1">
        <v>251</v>
      </c>
      <c r="G1314" s="1" t="s">
        <v>963</v>
      </c>
      <c r="H1314" s="52" t="s">
        <v>1233</v>
      </c>
      <c r="I1314" s="55" t="s">
        <v>1234</v>
      </c>
      <c r="J1314" s="1" t="s">
        <v>623</v>
      </c>
      <c r="K1314" s="51">
        <v>166784</v>
      </c>
      <c r="L1314">
        <v>61568</v>
      </c>
      <c r="M1314">
        <v>207.099075</v>
      </c>
      <c r="N1314">
        <v>284.05154399999998</v>
      </c>
      <c r="O1314">
        <v>3510.5397899999998</v>
      </c>
      <c r="P1314">
        <v>7487.0385699999997</v>
      </c>
      <c r="Q1314">
        <v>634.87353499999995</v>
      </c>
      <c r="R1314">
        <v>3887.2941900000001</v>
      </c>
      <c r="S1314">
        <v>297.448059</v>
      </c>
      <c r="T1314">
        <v>67.939498900000004</v>
      </c>
      <c r="U1314">
        <v>25692.800800000001</v>
      </c>
    </row>
    <row r="1315" spans="1:21" s="1" customFormat="1" ht="17">
      <c r="A1315" s="1" t="s">
        <v>1193</v>
      </c>
      <c r="B1315" s="1" t="s">
        <v>276</v>
      </c>
      <c r="C1315" s="3" t="s">
        <v>1189</v>
      </c>
      <c r="D1315" s="1" t="s">
        <v>1202</v>
      </c>
      <c r="E1315" s="1" t="s">
        <v>485</v>
      </c>
      <c r="F1315" s="1">
        <v>252</v>
      </c>
      <c r="G1315" s="1" t="s">
        <v>964</v>
      </c>
      <c r="H1315" s="52" t="s">
        <v>1233</v>
      </c>
      <c r="I1315" s="55" t="s">
        <v>1234</v>
      </c>
      <c r="J1315" s="1" t="s">
        <v>624</v>
      </c>
      <c r="K1315" s="51">
        <v>117823.99400000001</v>
      </c>
      <c r="L1315">
        <v>65792</v>
      </c>
      <c r="M1315">
        <v>572.59301800000003</v>
      </c>
      <c r="N1315">
        <v>22.600398999999999</v>
      </c>
      <c r="O1315">
        <v>5083.7299800000001</v>
      </c>
      <c r="P1315">
        <v>7461.0786099999996</v>
      </c>
      <c r="Q1315">
        <v>203.71644599999999</v>
      </c>
      <c r="R1315">
        <v>913.66296399999999</v>
      </c>
      <c r="S1315">
        <v>426.06362899999999</v>
      </c>
      <c r="T1315">
        <v>-110.46505000000001</v>
      </c>
      <c r="U1315">
        <v>992.26696800000002</v>
      </c>
    </row>
    <row r="1316" spans="1:21" s="1" customFormat="1" ht="17">
      <c r="A1316" s="1" t="s">
        <v>1193</v>
      </c>
      <c r="B1316" s="1" t="s">
        <v>277</v>
      </c>
      <c r="C1316" s="3" t="s">
        <v>1189</v>
      </c>
      <c r="D1316" s="1" t="s">
        <v>1202</v>
      </c>
      <c r="E1316" s="1" t="s">
        <v>485</v>
      </c>
      <c r="F1316" s="1">
        <v>253</v>
      </c>
      <c r="G1316" s="1" t="s">
        <v>965</v>
      </c>
      <c r="H1316" s="52" t="s">
        <v>1233</v>
      </c>
      <c r="I1316" s="55" t="s">
        <v>1234</v>
      </c>
      <c r="J1316" s="1" t="s">
        <v>625</v>
      </c>
      <c r="K1316" s="51">
        <v>108992.004</v>
      </c>
      <c r="L1316">
        <v>39104</v>
      </c>
      <c r="M1316">
        <v>1163.12646</v>
      </c>
      <c r="N1316">
        <v>102.453644</v>
      </c>
      <c r="O1316">
        <v>4694.5766599999997</v>
      </c>
      <c r="P1316">
        <v>9587.0488299999997</v>
      </c>
      <c r="Q1316">
        <v>112.42441599999999</v>
      </c>
      <c r="R1316">
        <v>646.16876200000002</v>
      </c>
      <c r="S1316">
        <v>96.808006300000002</v>
      </c>
      <c r="T1316">
        <v>-110.323982</v>
      </c>
      <c r="U1316">
        <v>762.69183299999997</v>
      </c>
    </row>
    <row r="1317" spans="1:21" s="1" customFormat="1" ht="17">
      <c r="A1317" s="1" t="s">
        <v>1193</v>
      </c>
      <c r="B1317" s="1" t="s">
        <v>278</v>
      </c>
      <c r="C1317" s="3" t="s">
        <v>1189</v>
      </c>
      <c r="D1317" s="1" t="s">
        <v>1202</v>
      </c>
      <c r="E1317" s="1" t="s">
        <v>485</v>
      </c>
      <c r="F1317" s="1">
        <v>254</v>
      </c>
      <c r="G1317" s="1" t="s">
        <v>966</v>
      </c>
      <c r="H1317" s="52" t="s">
        <v>1233</v>
      </c>
      <c r="I1317" s="55" t="s">
        <v>1234</v>
      </c>
      <c r="J1317" s="1" t="s">
        <v>626</v>
      </c>
      <c r="K1317">
        <v>99776</v>
      </c>
      <c r="L1317">
        <v>40000</v>
      </c>
      <c r="M1317">
        <v>136.713257</v>
      </c>
      <c r="N1317">
        <v>311.35153200000002</v>
      </c>
      <c r="O1317">
        <v>2970.9143100000001</v>
      </c>
      <c r="P1317">
        <v>6161.4345700000003</v>
      </c>
      <c r="Q1317">
        <v>338.88879400000002</v>
      </c>
      <c r="R1317">
        <v>1398.9135699999999</v>
      </c>
      <c r="S1317">
        <v>779.03308100000004</v>
      </c>
      <c r="T1317">
        <v>302.47265599999997</v>
      </c>
      <c r="U1317">
        <v>21341.1387</v>
      </c>
    </row>
    <row r="1318" spans="1:21" s="1" customFormat="1" ht="17">
      <c r="A1318" s="1" t="s">
        <v>1193</v>
      </c>
      <c r="B1318" s="1" t="s">
        <v>279</v>
      </c>
      <c r="C1318" s="3" t="s">
        <v>1189</v>
      </c>
      <c r="D1318" s="1" t="s">
        <v>1202</v>
      </c>
      <c r="E1318" s="1" t="s">
        <v>485</v>
      </c>
      <c r="F1318" s="1">
        <v>255</v>
      </c>
      <c r="G1318" s="1" t="s">
        <v>967</v>
      </c>
      <c r="H1318" s="52" t="s">
        <v>1233</v>
      </c>
      <c r="I1318" s="55" t="s">
        <v>1234</v>
      </c>
      <c r="J1318" s="1" t="s">
        <v>627</v>
      </c>
      <c r="K1318" s="51">
        <v>104768.00199999999</v>
      </c>
      <c r="L1318">
        <v>25728</v>
      </c>
      <c r="M1318">
        <v>67.148307799999998</v>
      </c>
      <c r="N1318">
        <v>61.1541748</v>
      </c>
      <c r="O1318">
        <v>2573.2145999999998</v>
      </c>
      <c r="P1318">
        <v>3882.9677700000002</v>
      </c>
      <c r="Q1318">
        <v>164.167068</v>
      </c>
      <c r="R1318">
        <v>1238.0142800000001</v>
      </c>
      <c r="S1318">
        <v>42.529220600000002</v>
      </c>
      <c r="T1318">
        <v>-110.383003</v>
      </c>
      <c r="U1318">
        <v>2834.5737300000001</v>
      </c>
    </row>
    <row r="1319" spans="1:21" s="1" customFormat="1" ht="17">
      <c r="A1319" s="1" t="s">
        <v>1193</v>
      </c>
      <c r="B1319" s="1" t="s">
        <v>280</v>
      </c>
      <c r="C1319" s="3" t="s">
        <v>1189</v>
      </c>
      <c r="D1319" s="1" t="s">
        <v>1202</v>
      </c>
      <c r="E1319" s="1" t="s">
        <v>485</v>
      </c>
      <c r="F1319" s="1">
        <v>256</v>
      </c>
      <c r="G1319" s="1" t="s">
        <v>968</v>
      </c>
      <c r="H1319" s="52" t="s">
        <v>1233</v>
      </c>
      <c r="I1319" s="55" t="s">
        <v>1234</v>
      </c>
      <c r="J1319" s="1" t="s">
        <v>628</v>
      </c>
      <c r="K1319" s="51">
        <v>107519.996</v>
      </c>
      <c r="L1319">
        <v>54016</v>
      </c>
      <c r="M1319">
        <v>1491.3593800000001</v>
      </c>
      <c r="N1319">
        <v>118.90445699999999</v>
      </c>
      <c r="O1319">
        <v>3934.7229000000002</v>
      </c>
      <c r="P1319">
        <v>3645.13013</v>
      </c>
      <c r="Q1319">
        <v>42.000038099999998</v>
      </c>
      <c r="R1319">
        <v>670.03509499999996</v>
      </c>
      <c r="S1319">
        <v>238.17475899999999</v>
      </c>
      <c r="T1319">
        <v>-110.337181</v>
      </c>
      <c r="U1319">
        <v>415.938782</v>
      </c>
    </row>
    <row r="1320" spans="1:21" s="1" customFormat="1" ht="17">
      <c r="A1320" s="1" t="s">
        <v>1193</v>
      </c>
      <c r="B1320" s="1" t="s">
        <v>281</v>
      </c>
      <c r="C1320" s="3" t="s">
        <v>1189</v>
      </c>
      <c r="D1320" s="1" t="s">
        <v>1202</v>
      </c>
      <c r="E1320" s="1" t="s">
        <v>485</v>
      </c>
      <c r="F1320" s="1">
        <v>257</v>
      </c>
      <c r="G1320" s="1" t="s">
        <v>969</v>
      </c>
      <c r="H1320" s="52" t="s">
        <v>1233</v>
      </c>
      <c r="I1320" s="55" t="s">
        <v>1234</v>
      </c>
      <c r="J1320" s="1" t="s">
        <v>629</v>
      </c>
      <c r="K1320" s="51">
        <v>104064</v>
      </c>
      <c r="L1320">
        <v>46080</v>
      </c>
      <c r="M1320">
        <v>2019.83691</v>
      </c>
      <c r="N1320">
        <v>160.803528</v>
      </c>
      <c r="O1320">
        <v>7986.1875</v>
      </c>
      <c r="P1320">
        <v>16040.8848</v>
      </c>
      <c r="Q1320">
        <v>771.71582000000001</v>
      </c>
      <c r="R1320">
        <v>1885.4775400000001</v>
      </c>
      <c r="S1320">
        <v>397.29342700000001</v>
      </c>
      <c r="T1320">
        <v>-110.359543</v>
      </c>
      <c r="U1320">
        <v>774.63445999999999</v>
      </c>
    </row>
    <row r="1321" spans="1:21" s="1" customFormat="1" ht="17">
      <c r="A1321" s="1" t="s">
        <v>1193</v>
      </c>
      <c r="B1321" s="1" t="s">
        <v>282</v>
      </c>
      <c r="C1321" s="3" t="s">
        <v>1189</v>
      </c>
      <c r="D1321" s="1" t="s">
        <v>1202</v>
      </c>
      <c r="E1321" s="1" t="s">
        <v>485</v>
      </c>
      <c r="F1321" s="1">
        <v>258</v>
      </c>
      <c r="G1321" s="1" t="s">
        <v>970</v>
      </c>
      <c r="H1321" s="52" t="s">
        <v>1233</v>
      </c>
      <c r="I1321" s="55" t="s">
        <v>1234</v>
      </c>
      <c r="J1321" s="1" t="s">
        <v>630</v>
      </c>
      <c r="K1321" s="51">
        <v>121151.996</v>
      </c>
      <c r="L1321">
        <v>41152</v>
      </c>
      <c r="M1321">
        <v>85.599746699999997</v>
      </c>
      <c r="N1321">
        <v>79.769317599999994</v>
      </c>
      <c r="O1321">
        <v>2154.55908</v>
      </c>
      <c r="P1321">
        <v>3978.27466</v>
      </c>
      <c r="Q1321">
        <v>46.8756828</v>
      </c>
      <c r="R1321">
        <v>2377.0083</v>
      </c>
      <c r="S1321">
        <v>157.87896699999999</v>
      </c>
      <c r="T1321">
        <v>-110.545998</v>
      </c>
      <c r="U1321">
        <v>9324.5878900000007</v>
      </c>
    </row>
    <row r="1322" spans="1:21" s="1" customFormat="1" ht="17">
      <c r="A1322" s="1" t="s">
        <v>1193</v>
      </c>
      <c r="B1322" s="1" t="s">
        <v>283</v>
      </c>
      <c r="C1322" s="3" t="s">
        <v>1189</v>
      </c>
      <c r="D1322" s="1" t="s">
        <v>1202</v>
      </c>
      <c r="E1322" s="1" t="s">
        <v>485</v>
      </c>
      <c r="F1322" s="1">
        <v>259</v>
      </c>
      <c r="G1322" s="1" t="s">
        <v>971</v>
      </c>
      <c r="H1322" s="52" t="s">
        <v>1233</v>
      </c>
      <c r="I1322" s="55" t="s">
        <v>1234</v>
      </c>
      <c r="J1322" s="1" t="s">
        <v>631</v>
      </c>
      <c r="K1322" s="51">
        <v>120896.00599999999</v>
      </c>
      <c r="L1322">
        <v>24960</v>
      </c>
      <c r="M1322">
        <v>92.983078000000006</v>
      </c>
      <c r="N1322">
        <v>35.026771500000002</v>
      </c>
      <c r="O1322">
        <v>1900.0914299999999</v>
      </c>
      <c r="P1322">
        <v>3565.1999500000002</v>
      </c>
      <c r="Q1322">
        <v>373.11261000000002</v>
      </c>
      <c r="R1322">
        <v>2021.38904</v>
      </c>
      <c r="S1322">
        <v>167.126633</v>
      </c>
      <c r="T1322">
        <v>-110.306602</v>
      </c>
      <c r="U1322">
        <v>4047.5790999999999</v>
      </c>
    </row>
    <row r="1323" spans="1:21" s="1" customFormat="1" ht="17">
      <c r="A1323" s="1" t="s">
        <v>1193</v>
      </c>
      <c r="B1323" s="1" t="s">
        <v>284</v>
      </c>
      <c r="C1323" s="3" t="s">
        <v>1189</v>
      </c>
      <c r="D1323" s="1" t="s">
        <v>1202</v>
      </c>
      <c r="E1323" s="1" t="s">
        <v>485</v>
      </c>
      <c r="F1323" s="1">
        <v>260</v>
      </c>
      <c r="G1323" s="1" t="s">
        <v>972</v>
      </c>
      <c r="H1323" s="52" t="s">
        <v>1233</v>
      </c>
      <c r="I1323" s="55" t="s">
        <v>1234</v>
      </c>
      <c r="J1323" s="1" t="s">
        <v>632</v>
      </c>
      <c r="K1323" s="51">
        <v>103615.999</v>
      </c>
      <c r="L1323">
        <v>31104</v>
      </c>
      <c r="M1323">
        <v>2283.80762</v>
      </c>
      <c r="N1323">
        <v>52.077884699999998</v>
      </c>
      <c r="O1323">
        <v>3072.7141099999999</v>
      </c>
      <c r="P1323">
        <v>8505.6503900000007</v>
      </c>
      <c r="Q1323">
        <v>300.71249399999999</v>
      </c>
      <c r="R1323">
        <v>733.662781</v>
      </c>
      <c r="S1323">
        <v>103.18096199999999</v>
      </c>
      <c r="T1323">
        <v>306.86752300000001</v>
      </c>
      <c r="U1323">
        <v>497.07089200000001</v>
      </c>
    </row>
    <row r="1324" spans="1:21" s="1" customFormat="1" ht="17">
      <c r="A1324" s="1" t="s">
        <v>1193</v>
      </c>
      <c r="B1324" s="1" t="s">
        <v>285</v>
      </c>
      <c r="C1324" s="3" t="s">
        <v>1189</v>
      </c>
      <c r="D1324" s="1" t="s">
        <v>1202</v>
      </c>
      <c r="E1324" s="1" t="s">
        <v>485</v>
      </c>
      <c r="F1324" s="1">
        <v>261</v>
      </c>
      <c r="G1324" s="1" t="s">
        <v>973</v>
      </c>
      <c r="H1324" s="52" t="s">
        <v>1233</v>
      </c>
      <c r="I1324" s="55" t="s">
        <v>1234</v>
      </c>
      <c r="J1324" s="1" t="s">
        <v>633</v>
      </c>
      <c r="K1324" s="51">
        <v>112960.005</v>
      </c>
      <c r="L1324">
        <v>54336</v>
      </c>
      <c r="M1324">
        <v>226.95761100000001</v>
      </c>
      <c r="N1324">
        <v>92.7301559</v>
      </c>
      <c r="O1324">
        <v>2907.86841</v>
      </c>
      <c r="P1324">
        <v>9508.9355500000001</v>
      </c>
      <c r="Q1324">
        <v>45.531261399999998</v>
      </c>
      <c r="R1324">
        <v>561.82794200000001</v>
      </c>
      <c r="S1324">
        <v>90.618835399999995</v>
      </c>
      <c r="T1324">
        <v>-110.379852</v>
      </c>
      <c r="U1324">
        <v>1609.1258499999999</v>
      </c>
    </row>
    <row r="1325" spans="1:21" s="1" customFormat="1" ht="17">
      <c r="A1325" s="1" t="s">
        <v>1193</v>
      </c>
      <c r="B1325" s="1" t="s">
        <v>286</v>
      </c>
      <c r="C1325" s="3" t="s">
        <v>1189</v>
      </c>
      <c r="D1325" s="1" t="s">
        <v>1202</v>
      </c>
      <c r="E1325" s="1" t="s">
        <v>485</v>
      </c>
      <c r="F1325" s="1">
        <v>262</v>
      </c>
      <c r="G1325" s="1" t="s">
        <v>974</v>
      </c>
      <c r="H1325" s="52" t="s">
        <v>1233</v>
      </c>
      <c r="I1325" s="55" t="s">
        <v>1234</v>
      </c>
      <c r="J1325" s="1" t="s">
        <v>634</v>
      </c>
      <c r="K1325" s="51">
        <v>117312.00199999999</v>
      </c>
      <c r="L1325">
        <v>35776</v>
      </c>
      <c r="M1325">
        <v>95.635780299999993</v>
      </c>
      <c r="N1325">
        <v>194.57444799999999</v>
      </c>
      <c r="O1325">
        <v>4242.3237300000001</v>
      </c>
      <c r="P1325">
        <v>4542.65625</v>
      </c>
      <c r="Q1325">
        <v>132.69512900000001</v>
      </c>
      <c r="R1325">
        <v>4822.2797899999996</v>
      </c>
      <c r="S1325">
        <v>737.26873799999998</v>
      </c>
      <c r="T1325">
        <v>-110.349205</v>
      </c>
      <c r="U1325">
        <v>8472.9140599999992</v>
      </c>
    </row>
    <row r="1326" spans="1:21" s="1" customFormat="1" ht="17">
      <c r="A1326" s="1" t="s">
        <v>1193</v>
      </c>
      <c r="B1326" s="1" t="s">
        <v>287</v>
      </c>
      <c r="C1326" s="3" t="s">
        <v>1189</v>
      </c>
      <c r="D1326" s="1" t="s">
        <v>1202</v>
      </c>
      <c r="E1326" s="1" t="s">
        <v>485</v>
      </c>
      <c r="F1326" s="1">
        <v>263</v>
      </c>
      <c r="G1326" s="1" t="s">
        <v>975</v>
      </c>
      <c r="H1326" s="52" t="s">
        <v>1233</v>
      </c>
      <c r="I1326" s="55" t="s">
        <v>1234</v>
      </c>
      <c r="J1326" s="1" t="s">
        <v>635</v>
      </c>
      <c r="K1326">
        <v>96320</v>
      </c>
      <c r="L1326">
        <v>32896</v>
      </c>
      <c r="M1326">
        <v>81.113738999999995</v>
      </c>
      <c r="N1326">
        <v>228.262497</v>
      </c>
      <c r="O1326">
        <v>2685.31104</v>
      </c>
      <c r="P1326">
        <v>4225.84375</v>
      </c>
      <c r="Q1326">
        <v>401.24307299999998</v>
      </c>
      <c r="R1326">
        <v>573.52325399999995</v>
      </c>
      <c r="S1326">
        <v>447.99453699999998</v>
      </c>
      <c r="T1326">
        <v>-110.45148500000001</v>
      </c>
      <c r="U1326">
        <v>3959.3610800000001</v>
      </c>
    </row>
    <row r="1327" spans="1:21" s="1" customFormat="1" ht="17">
      <c r="A1327" s="1" t="s">
        <v>1193</v>
      </c>
      <c r="B1327" s="1" t="s">
        <v>288</v>
      </c>
      <c r="C1327" s="3" t="s">
        <v>1189</v>
      </c>
      <c r="D1327" s="1" t="s">
        <v>1202</v>
      </c>
      <c r="E1327" s="1" t="s">
        <v>485</v>
      </c>
      <c r="F1327" s="1">
        <v>264</v>
      </c>
      <c r="G1327" s="1" t="s">
        <v>976</v>
      </c>
      <c r="H1327" s="52" t="s">
        <v>1233</v>
      </c>
      <c r="I1327" s="55" t="s">
        <v>1234</v>
      </c>
      <c r="J1327" s="1" t="s">
        <v>636</v>
      </c>
      <c r="K1327">
        <v>98432</v>
      </c>
      <c r="L1327">
        <v>56512</v>
      </c>
      <c r="M1327">
        <v>1750.98633</v>
      </c>
      <c r="N1327">
        <v>33.984981500000004</v>
      </c>
      <c r="O1327">
        <v>4760.8691399999998</v>
      </c>
      <c r="P1327">
        <v>14904.483399999999</v>
      </c>
      <c r="Q1327">
        <v>130.098557</v>
      </c>
      <c r="R1327">
        <v>697.36908000000005</v>
      </c>
      <c r="S1327">
        <v>169.13816800000001</v>
      </c>
      <c r="T1327">
        <v>202.31518600000001</v>
      </c>
      <c r="U1327">
        <v>834.54589799999997</v>
      </c>
    </row>
    <row r="1328" spans="1:21" s="1" customFormat="1" ht="17">
      <c r="A1328" s="1" t="s">
        <v>1193</v>
      </c>
      <c r="B1328" s="1" t="s">
        <v>289</v>
      </c>
      <c r="C1328" s="3" t="s">
        <v>1189</v>
      </c>
      <c r="D1328" s="1" t="s">
        <v>1202</v>
      </c>
      <c r="E1328" s="1" t="s">
        <v>485</v>
      </c>
      <c r="F1328" s="1">
        <v>265</v>
      </c>
      <c r="G1328" s="1" t="s">
        <v>977</v>
      </c>
      <c r="H1328" s="52" t="s">
        <v>1233</v>
      </c>
      <c r="I1328" s="55" t="s">
        <v>1234</v>
      </c>
      <c r="J1328" s="1" t="s">
        <v>637</v>
      </c>
      <c r="K1328" s="51">
        <v>108928.001</v>
      </c>
      <c r="L1328">
        <v>31168</v>
      </c>
      <c r="M1328">
        <v>664.81781000000001</v>
      </c>
      <c r="N1328">
        <v>5.00309515</v>
      </c>
      <c r="O1328">
        <v>4366.33691</v>
      </c>
      <c r="P1328">
        <v>8219.8662100000001</v>
      </c>
      <c r="Q1328">
        <v>308.19741800000003</v>
      </c>
      <c r="R1328">
        <v>4091.0227100000002</v>
      </c>
      <c r="S1328">
        <v>159.94955400000001</v>
      </c>
      <c r="T1328">
        <v>-110.337692</v>
      </c>
      <c r="U1328">
        <v>196.23429899999999</v>
      </c>
    </row>
    <row r="1329" spans="1:21" s="1" customFormat="1" ht="17">
      <c r="A1329" s="1" t="s">
        <v>1193</v>
      </c>
      <c r="B1329" s="1" t="s">
        <v>290</v>
      </c>
      <c r="C1329" s="3" t="s">
        <v>1189</v>
      </c>
      <c r="D1329" s="1" t="s">
        <v>1202</v>
      </c>
      <c r="E1329" s="1" t="s">
        <v>485</v>
      </c>
      <c r="F1329" s="1">
        <v>266</v>
      </c>
      <c r="G1329" s="1" t="s">
        <v>978</v>
      </c>
      <c r="H1329" s="52" t="s">
        <v>1233</v>
      </c>
      <c r="I1329" s="55" t="s">
        <v>1234</v>
      </c>
      <c r="J1329" s="1" t="s">
        <v>638</v>
      </c>
      <c r="K1329" s="51">
        <v>133759.99900000001</v>
      </c>
      <c r="L1329">
        <v>75008</v>
      </c>
      <c r="M1329">
        <v>1110.69714</v>
      </c>
      <c r="N1329">
        <v>35.316330000000001</v>
      </c>
      <c r="O1329">
        <v>4601.3598599999996</v>
      </c>
      <c r="P1329">
        <v>4564.34033</v>
      </c>
      <c r="Q1329">
        <v>380.87252799999999</v>
      </c>
      <c r="R1329">
        <v>799.43463099999997</v>
      </c>
      <c r="S1329">
        <v>198.96672100000001</v>
      </c>
      <c r="T1329">
        <v>-110.325958</v>
      </c>
      <c r="U1329">
        <v>381.61663800000002</v>
      </c>
    </row>
    <row r="1330" spans="1:21" s="1" customFormat="1" ht="17">
      <c r="A1330" s="1" t="s">
        <v>1193</v>
      </c>
      <c r="B1330" s="1" t="s">
        <v>291</v>
      </c>
      <c r="C1330" s="3" t="s">
        <v>1189</v>
      </c>
      <c r="D1330" s="1" t="s">
        <v>1202</v>
      </c>
      <c r="E1330" s="1" t="s">
        <v>485</v>
      </c>
      <c r="F1330" s="1">
        <v>267</v>
      </c>
      <c r="G1330" s="1" t="s">
        <v>979</v>
      </c>
      <c r="H1330" s="52" t="s">
        <v>1233</v>
      </c>
      <c r="I1330" s="55" t="s">
        <v>1234</v>
      </c>
      <c r="J1330" s="1" t="s">
        <v>639</v>
      </c>
      <c r="K1330" s="51">
        <v>112320.00599999999</v>
      </c>
      <c r="L1330">
        <v>30848</v>
      </c>
      <c r="M1330">
        <v>119.14772000000001</v>
      </c>
      <c r="N1330">
        <v>51.164314300000001</v>
      </c>
      <c r="O1330">
        <v>4854.6489300000003</v>
      </c>
      <c r="P1330">
        <v>12322.637699999999</v>
      </c>
      <c r="Q1330">
        <v>92.401527400000006</v>
      </c>
      <c r="R1330">
        <v>1322.1938500000001</v>
      </c>
      <c r="S1330">
        <v>65.440162700000002</v>
      </c>
      <c r="T1330">
        <v>-110.357269</v>
      </c>
      <c r="U1330">
        <v>821.84307899999999</v>
      </c>
    </row>
    <row r="1331" spans="1:21" s="1" customFormat="1" ht="17">
      <c r="A1331" s="1" t="s">
        <v>1193</v>
      </c>
      <c r="B1331" s="1" t="s">
        <v>292</v>
      </c>
      <c r="C1331" s="3" t="s">
        <v>1189</v>
      </c>
      <c r="D1331" s="1" t="s">
        <v>1202</v>
      </c>
      <c r="E1331" s="1" t="s">
        <v>485</v>
      </c>
      <c r="F1331" s="1">
        <v>268</v>
      </c>
      <c r="G1331" s="1" t="s">
        <v>980</v>
      </c>
      <c r="H1331" s="52" t="s">
        <v>1233</v>
      </c>
      <c r="I1331" s="55" t="s">
        <v>1234</v>
      </c>
      <c r="J1331" s="1" t="s">
        <v>640</v>
      </c>
      <c r="K1331" s="51">
        <v>111168.003</v>
      </c>
      <c r="L1331">
        <v>35648</v>
      </c>
      <c r="M1331">
        <v>1623.25171</v>
      </c>
      <c r="N1331">
        <v>104.445724</v>
      </c>
      <c r="O1331">
        <v>2243.62671</v>
      </c>
      <c r="P1331">
        <v>3542.7758800000001</v>
      </c>
      <c r="Q1331">
        <v>84.729339600000003</v>
      </c>
      <c r="R1331">
        <v>612.10546899999997</v>
      </c>
      <c r="S1331">
        <v>248.74437</v>
      </c>
      <c r="T1331">
        <v>483.50878899999998</v>
      </c>
      <c r="U1331">
        <v>7.1969137200000004</v>
      </c>
    </row>
    <row r="1332" spans="1:21" s="1" customFormat="1" ht="17">
      <c r="A1332" s="1" t="s">
        <v>1193</v>
      </c>
      <c r="B1332" s="1" t="s">
        <v>293</v>
      </c>
      <c r="C1332" s="3" t="s">
        <v>1189</v>
      </c>
      <c r="D1332" s="1" t="s">
        <v>1202</v>
      </c>
      <c r="E1332" s="1" t="s">
        <v>485</v>
      </c>
      <c r="F1332" s="1">
        <v>269</v>
      </c>
      <c r="G1332" s="1" t="s">
        <v>981</v>
      </c>
      <c r="H1332" s="52" t="s">
        <v>1233</v>
      </c>
      <c r="I1332" s="55" t="s">
        <v>1234</v>
      </c>
      <c r="J1332" s="1" t="s">
        <v>641</v>
      </c>
      <c r="K1332">
        <v>90304</v>
      </c>
      <c r="L1332">
        <v>65664</v>
      </c>
      <c r="M1332">
        <v>1585.0390600000001</v>
      </c>
      <c r="N1332">
        <v>-30.048160599999999</v>
      </c>
      <c r="O1332">
        <v>4252.3652300000003</v>
      </c>
      <c r="P1332">
        <v>5094.8188499999997</v>
      </c>
      <c r="Q1332">
        <v>91.651596100000006</v>
      </c>
      <c r="R1332">
        <v>566.03527799999995</v>
      </c>
      <c r="S1332">
        <v>222.26126099999999</v>
      </c>
      <c r="T1332">
        <v>-110.50310500000001</v>
      </c>
      <c r="U1332">
        <v>607.04760699999997</v>
      </c>
    </row>
    <row r="1333" spans="1:21" s="1" customFormat="1" ht="17">
      <c r="A1333" s="1" t="s">
        <v>1193</v>
      </c>
      <c r="B1333" s="1" t="s">
        <v>294</v>
      </c>
      <c r="C1333" s="3" t="s">
        <v>1189</v>
      </c>
      <c r="D1333" s="1" t="s">
        <v>1202</v>
      </c>
      <c r="E1333" s="1" t="s">
        <v>485</v>
      </c>
      <c r="F1333" s="1">
        <v>270</v>
      </c>
      <c r="G1333" s="1" t="s">
        <v>982</v>
      </c>
      <c r="H1333" s="52" t="s">
        <v>1233</v>
      </c>
      <c r="I1333" s="55" t="s">
        <v>1234</v>
      </c>
      <c r="J1333" s="1" t="s">
        <v>642</v>
      </c>
      <c r="K1333" s="51">
        <v>104895.997</v>
      </c>
      <c r="L1333">
        <v>38016</v>
      </c>
      <c r="M1333">
        <v>1597.5760499999999</v>
      </c>
      <c r="N1333">
        <v>210.40617399999999</v>
      </c>
      <c r="O1333">
        <v>3449.7031200000001</v>
      </c>
      <c r="P1333">
        <v>9465.7480500000001</v>
      </c>
      <c r="Q1333">
        <v>82.009986900000001</v>
      </c>
      <c r="R1333">
        <v>599.31945800000005</v>
      </c>
      <c r="S1333">
        <v>220.109116</v>
      </c>
      <c r="T1333">
        <v>-110.417023</v>
      </c>
      <c r="U1333">
        <v>-110.339012</v>
      </c>
    </row>
    <row r="1334" spans="1:21" s="1" customFormat="1" ht="17">
      <c r="A1334" s="1" t="s">
        <v>1193</v>
      </c>
      <c r="B1334" s="1" t="s">
        <v>295</v>
      </c>
      <c r="C1334" s="3" t="s">
        <v>1189</v>
      </c>
      <c r="D1334" s="1" t="s">
        <v>1202</v>
      </c>
      <c r="E1334" s="1" t="s">
        <v>485</v>
      </c>
      <c r="F1334" s="1">
        <v>271</v>
      </c>
      <c r="G1334" s="1" t="s">
        <v>983</v>
      </c>
      <c r="H1334" s="52" t="s">
        <v>1233</v>
      </c>
      <c r="I1334" s="55" t="s">
        <v>1234</v>
      </c>
      <c r="J1334" s="1" t="s">
        <v>643</v>
      </c>
      <c r="K1334" s="51">
        <v>100992</v>
      </c>
      <c r="L1334">
        <v>38592</v>
      </c>
      <c r="M1334">
        <v>1326.20435</v>
      </c>
      <c r="N1334">
        <v>130.040604</v>
      </c>
      <c r="O1334">
        <v>6863.2709999999997</v>
      </c>
      <c r="P1334">
        <v>16658.275399999999</v>
      </c>
      <c r="Q1334">
        <v>149.35398900000001</v>
      </c>
      <c r="R1334">
        <v>896.50622599999997</v>
      </c>
      <c r="S1334">
        <v>316.23779300000001</v>
      </c>
      <c r="T1334">
        <v>-110.40258</v>
      </c>
      <c r="U1334">
        <v>1415.3021200000001</v>
      </c>
    </row>
    <row r="1335" spans="1:21" s="1" customFormat="1" ht="17">
      <c r="A1335" s="1" t="s">
        <v>1193</v>
      </c>
      <c r="B1335" s="1" t="s">
        <v>296</v>
      </c>
      <c r="C1335" s="3" t="s">
        <v>1189</v>
      </c>
      <c r="D1335" s="1" t="s">
        <v>1202</v>
      </c>
      <c r="E1335" s="1" t="s">
        <v>485</v>
      </c>
      <c r="F1335" s="1">
        <v>272</v>
      </c>
      <c r="G1335" s="1" t="s">
        <v>984</v>
      </c>
      <c r="H1335" s="52" t="s">
        <v>1233</v>
      </c>
      <c r="I1335" s="55" t="s">
        <v>1234</v>
      </c>
      <c r="J1335" s="1" t="s">
        <v>644</v>
      </c>
      <c r="K1335">
        <v>79552</v>
      </c>
      <c r="L1335">
        <v>39104</v>
      </c>
      <c r="M1335">
        <v>48.057510399999998</v>
      </c>
      <c r="N1335">
        <v>124.31727600000001</v>
      </c>
      <c r="O1335">
        <v>3846.1506300000001</v>
      </c>
      <c r="P1335">
        <v>5001.34033</v>
      </c>
      <c r="Q1335">
        <v>259.29693600000002</v>
      </c>
      <c r="R1335">
        <v>726.854919</v>
      </c>
      <c r="S1335">
        <v>186.89460800000001</v>
      </c>
      <c r="T1335">
        <v>-110.427216</v>
      </c>
      <c r="U1335">
        <v>6764.7724600000001</v>
      </c>
    </row>
    <row r="1336" spans="1:21" s="1" customFormat="1" ht="17">
      <c r="A1336" s="1" t="s">
        <v>1193</v>
      </c>
      <c r="B1336" s="1" t="s">
        <v>297</v>
      </c>
      <c r="C1336" s="3" t="s">
        <v>1189</v>
      </c>
      <c r="D1336" s="1" t="s">
        <v>1202</v>
      </c>
      <c r="E1336" s="1" t="s">
        <v>485</v>
      </c>
      <c r="F1336" s="1">
        <v>273</v>
      </c>
      <c r="G1336" s="1" t="s">
        <v>985</v>
      </c>
      <c r="H1336" s="52" t="s">
        <v>1233</v>
      </c>
      <c r="I1336" s="55" t="s">
        <v>1234</v>
      </c>
      <c r="J1336" s="1" t="s">
        <v>645</v>
      </c>
      <c r="K1336" s="51">
        <v>103424.001</v>
      </c>
      <c r="L1336">
        <v>40960</v>
      </c>
      <c r="M1336">
        <v>1050.8330100000001</v>
      </c>
      <c r="N1336">
        <v>185.66265899999999</v>
      </c>
      <c r="O1336">
        <v>3955.0532199999998</v>
      </c>
      <c r="P1336">
        <v>11512.3477</v>
      </c>
      <c r="Q1336">
        <v>190.60199</v>
      </c>
      <c r="R1336">
        <v>682.35955799999999</v>
      </c>
      <c r="S1336">
        <v>210.18656899999999</v>
      </c>
      <c r="T1336">
        <v>-110.41321600000001</v>
      </c>
      <c r="U1336">
        <v>-85.9688187</v>
      </c>
    </row>
    <row r="1337" spans="1:21" s="1" customFormat="1" ht="17">
      <c r="A1337" s="1" t="s">
        <v>1193</v>
      </c>
      <c r="B1337" s="1" t="s">
        <v>298</v>
      </c>
      <c r="C1337" s="3" t="s">
        <v>1189</v>
      </c>
      <c r="D1337" s="1" t="s">
        <v>1202</v>
      </c>
      <c r="E1337" s="1" t="s">
        <v>485</v>
      </c>
      <c r="F1337" s="1">
        <v>274</v>
      </c>
      <c r="G1337" s="1" t="s">
        <v>986</v>
      </c>
      <c r="H1337" s="52" t="s">
        <v>1233</v>
      </c>
      <c r="I1337" s="55" t="s">
        <v>1234</v>
      </c>
      <c r="J1337" s="1" t="s">
        <v>646</v>
      </c>
      <c r="K1337" s="51">
        <v>102463.996</v>
      </c>
      <c r="L1337">
        <v>43456</v>
      </c>
      <c r="M1337">
        <v>1688.79187</v>
      </c>
      <c r="N1337">
        <v>94.734451300000003</v>
      </c>
      <c r="O1337">
        <v>4373.63184</v>
      </c>
      <c r="P1337">
        <v>19682</v>
      </c>
      <c r="Q1337">
        <v>35.080474899999999</v>
      </c>
      <c r="R1337">
        <v>1960.8726799999999</v>
      </c>
      <c r="S1337">
        <v>207.41961699999999</v>
      </c>
      <c r="T1337">
        <v>1460.1947</v>
      </c>
      <c r="U1337">
        <v>939.99932899999999</v>
      </c>
    </row>
    <row r="1338" spans="1:21" s="1" customFormat="1" ht="17">
      <c r="A1338" s="1" t="s">
        <v>1193</v>
      </c>
      <c r="B1338" s="1" t="s">
        <v>299</v>
      </c>
      <c r="C1338" s="3" t="s">
        <v>1189</v>
      </c>
      <c r="D1338" s="1" t="s">
        <v>1202</v>
      </c>
      <c r="E1338" s="1" t="s">
        <v>485</v>
      </c>
      <c r="F1338" s="1">
        <v>275</v>
      </c>
      <c r="G1338" s="1" t="s">
        <v>987</v>
      </c>
      <c r="H1338" s="52" t="s">
        <v>1233</v>
      </c>
      <c r="I1338" s="55" t="s">
        <v>1234</v>
      </c>
      <c r="J1338" s="1" t="s">
        <v>647</v>
      </c>
      <c r="K1338" s="51">
        <v>116095.996</v>
      </c>
      <c r="L1338">
        <v>58624</v>
      </c>
      <c r="M1338">
        <v>2572.43433</v>
      </c>
      <c r="N1338">
        <v>146.89999399999999</v>
      </c>
      <c r="O1338">
        <v>7093.2353499999999</v>
      </c>
      <c r="P1338">
        <v>16168.5283</v>
      </c>
      <c r="Q1338">
        <v>462.91726699999998</v>
      </c>
      <c r="R1338">
        <v>844.54699700000003</v>
      </c>
      <c r="S1338">
        <v>343.61459400000001</v>
      </c>
      <c r="T1338">
        <v>-110.541084</v>
      </c>
      <c r="U1338">
        <v>1961.56177</v>
      </c>
    </row>
    <row r="1339" spans="1:21" s="1" customFormat="1" ht="17">
      <c r="A1339" s="1" t="s">
        <v>1193</v>
      </c>
      <c r="B1339" s="1" t="s">
        <v>300</v>
      </c>
      <c r="C1339" s="3" t="s">
        <v>1189</v>
      </c>
      <c r="D1339" s="1" t="s">
        <v>1202</v>
      </c>
      <c r="E1339" s="1" t="s">
        <v>485</v>
      </c>
      <c r="F1339" s="1">
        <v>276</v>
      </c>
      <c r="G1339" s="1" t="s">
        <v>988</v>
      </c>
      <c r="H1339" s="52" t="s">
        <v>1233</v>
      </c>
      <c r="I1339" s="55" t="s">
        <v>1234</v>
      </c>
      <c r="J1339" s="1" t="s">
        <v>648</v>
      </c>
      <c r="K1339">
        <v>94720</v>
      </c>
      <c r="L1339">
        <v>44544</v>
      </c>
      <c r="M1339">
        <v>2172.0810499999998</v>
      </c>
      <c r="N1339">
        <v>118.112801</v>
      </c>
      <c r="O1339">
        <v>3825.9470200000001</v>
      </c>
      <c r="P1339">
        <v>12454.6738</v>
      </c>
      <c r="Q1339">
        <v>153.43214399999999</v>
      </c>
      <c r="R1339">
        <v>550.25103799999999</v>
      </c>
      <c r="S1339">
        <v>217.06173699999999</v>
      </c>
      <c r="T1339">
        <v>-96.255210899999994</v>
      </c>
      <c r="U1339">
        <v>420.53204299999999</v>
      </c>
    </row>
    <row r="1340" spans="1:21" s="1" customFormat="1" ht="17">
      <c r="A1340" s="1" t="s">
        <v>1193</v>
      </c>
      <c r="B1340" s="1" t="s">
        <v>301</v>
      </c>
      <c r="C1340" s="3" t="s">
        <v>1189</v>
      </c>
      <c r="D1340" s="1" t="s">
        <v>1202</v>
      </c>
      <c r="E1340" s="1" t="s">
        <v>485</v>
      </c>
      <c r="F1340" s="1">
        <v>277</v>
      </c>
      <c r="G1340" s="1" t="s">
        <v>989</v>
      </c>
      <c r="H1340" s="52" t="s">
        <v>1233</v>
      </c>
      <c r="I1340" s="55" t="s">
        <v>1234</v>
      </c>
      <c r="J1340" s="1" t="s">
        <v>649</v>
      </c>
      <c r="K1340">
        <v>99648</v>
      </c>
      <c r="L1340">
        <v>51776</v>
      </c>
      <c r="M1340">
        <v>1147.64075</v>
      </c>
      <c r="N1340">
        <v>97.706886299999994</v>
      </c>
      <c r="O1340">
        <v>4506.9741199999999</v>
      </c>
      <c r="P1340">
        <v>11270.123</v>
      </c>
      <c r="Q1340">
        <v>-19.986133599999999</v>
      </c>
      <c r="R1340">
        <v>522.98718299999996</v>
      </c>
      <c r="S1340">
        <v>140.45130900000001</v>
      </c>
      <c r="T1340">
        <v>-110.487709</v>
      </c>
      <c r="U1340">
        <v>665.16693099999998</v>
      </c>
    </row>
    <row r="1341" spans="1:21" s="1" customFormat="1" ht="17">
      <c r="A1341" s="1" t="s">
        <v>1193</v>
      </c>
      <c r="B1341" s="1" t="s">
        <v>302</v>
      </c>
      <c r="C1341" s="3" t="s">
        <v>1189</v>
      </c>
      <c r="D1341" s="1" t="s">
        <v>1202</v>
      </c>
      <c r="E1341" s="1" t="s">
        <v>485</v>
      </c>
      <c r="F1341" s="1">
        <v>278</v>
      </c>
      <c r="G1341" s="1" t="s">
        <v>990</v>
      </c>
      <c r="H1341" s="52" t="s">
        <v>1233</v>
      </c>
      <c r="I1341" s="55" t="s">
        <v>1234</v>
      </c>
      <c r="J1341" s="1" t="s">
        <v>650</v>
      </c>
      <c r="K1341" s="51">
        <v>100544</v>
      </c>
      <c r="L1341">
        <v>43712</v>
      </c>
      <c r="M1341">
        <v>414.978455</v>
      </c>
      <c r="N1341">
        <v>22.634748500000001</v>
      </c>
      <c r="O1341">
        <v>4481.8793900000001</v>
      </c>
      <c r="P1341">
        <v>7365.2807599999996</v>
      </c>
      <c r="Q1341">
        <v>299.56564300000002</v>
      </c>
      <c r="R1341">
        <v>537.50555399999996</v>
      </c>
      <c r="S1341">
        <v>94.217521700000006</v>
      </c>
      <c r="T1341">
        <v>-110.371567</v>
      </c>
      <c r="U1341">
        <v>-110.498558</v>
      </c>
    </row>
    <row r="1342" spans="1:21" s="1" customFormat="1" ht="17">
      <c r="A1342" s="1" t="s">
        <v>1193</v>
      </c>
      <c r="B1342" s="1" t="s">
        <v>303</v>
      </c>
      <c r="C1342" s="3" t="s">
        <v>1189</v>
      </c>
      <c r="D1342" s="1" t="s">
        <v>1202</v>
      </c>
      <c r="E1342" s="1" t="s">
        <v>485</v>
      </c>
      <c r="F1342" s="1">
        <v>279</v>
      </c>
      <c r="G1342" s="1" t="s">
        <v>991</v>
      </c>
      <c r="H1342" s="52" t="s">
        <v>1233</v>
      </c>
      <c r="I1342" s="55" t="s">
        <v>1234</v>
      </c>
      <c r="J1342" s="1" t="s">
        <v>651</v>
      </c>
      <c r="K1342" s="51">
        <v>111552</v>
      </c>
      <c r="L1342">
        <v>39744</v>
      </c>
      <c r="M1342">
        <v>127.55748</v>
      </c>
      <c r="N1342">
        <v>8.93587971</v>
      </c>
      <c r="O1342">
        <v>3028.1950700000002</v>
      </c>
      <c r="P1342">
        <v>4750.7871100000002</v>
      </c>
      <c r="Q1342">
        <v>50.073967000000003</v>
      </c>
      <c r="R1342">
        <v>1381.5896</v>
      </c>
      <c r="S1342">
        <v>35.966289500000002</v>
      </c>
      <c r="T1342">
        <v>3568.7463400000001</v>
      </c>
      <c r="U1342">
        <v>428.27999899999998</v>
      </c>
    </row>
    <row r="1343" spans="1:21" s="1" customFormat="1" ht="17">
      <c r="A1343" s="1" t="s">
        <v>1193</v>
      </c>
      <c r="B1343" s="1" t="s">
        <v>304</v>
      </c>
      <c r="C1343" s="3" t="s">
        <v>1189</v>
      </c>
      <c r="D1343" s="1" t="s">
        <v>1202</v>
      </c>
      <c r="E1343" s="1" t="s">
        <v>485</v>
      </c>
      <c r="F1343" s="1">
        <v>280</v>
      </c>
      <c r="G1343" s="1" t="s">
        <v>992</v>
      </c>
      <c r="H1343" s="52" t="s">
        <v>1233</v>
      </c>
      <c r="I1343" s="55" t="s">
        <v>1234</v>
      </c>
      <c r="J1343" s="1" t="s">
        <v>652</v>
      </c>
      <c r="K1343" s="51">
        <v>114880.00199999999</v>
      </c>
      <c r="L1343">
        <v>66368</v>
      </c>
      <c r="M1343">
        <v>2500.0893599999999</v>
      </c>
      <c r="N1343">
        <v>152.21553</v>
      </c>
      <c r="O1343">
        <v>2890.6228000000001</v>
      </c>
      <c r="P1343">
        <v>5726.2226600000004</v>
      </c>
      <c r="Q1343">
        <v>9.9026422499999995</v>
      </c>
      <c r="R1343">
        <v>822.48028599999998</v>
      </c>
      <c r="S1343">
        <v>196.103714</v>
      </c>
      <c r="T1343">
        <v>-110.577888</v>
      </c>
      <c r="U1343">
        <v>722.18072500000005</v>
      </c>
    </row>
    <row r="1344" spans="1:21" s="1" customFormat="1" ht="17">
      <c r="A1344" s="1" t="s">
        <v>1193</v>
      </c>
      <c r="B1344" s="1" t="s">
        <v>305</v>
      </c>
      <c r="C1344" s="3" t="s">
        <v>1189</v>
      </c>
      <c r="D1344" s="1" t="s">
        <v>1202</v>
      </c>
      <c r="E1344" s="1" t="s">
        <v>485</v>
      </c>
      <c r="F1344" s="1">
        <v>281</v>
      </c>
      <c r="G1344" s="1" t="s">
        <v>993</v>
      </c>
      <c r="H1344" s="52" t="s">
        <v>1233</v>
      </c>
      <c r="I1344" s="55" t="s">
        <v>1234</v>
      </c>
      <c r="J1344" s="1" t="s">
        <v>653</v>
      </c>
      <c r="K1344">
        <v>93312</v>
      </c>
      <c r="L1344">
        <v>51264</v>
      </c>
      <c r="M1344">
        <v>689.07446300000004</v>
      </c>
      <c r="N1344">
        <v>51.714054099999998</v>
      </c>
      <c r="O1344">
        <v>10141.2266</v>
      </c>
      <c r="P1344">
        <v>23884.7461</v>
      </c>
      <c r="Q1344">
        <v>357.35220299999997</v>
      </c>
      <c r="R1344">
        <v>1097.2665999999999</v>
      </c>
      <c r="S1344">
        <v>239.36888099999999</v>
      </c>
      <c r="T1344">
        <v>-110.499588</v>
      </c>
      <c r="U1344">
        <v>767.39794900000004</v>
      </c>
    </row>
    <row r="1345" spans="1:21" s="1" customFormat="1" ht="17">
      <c r="A1345" s="1" t="s">
        <v>1193</v>
      </c>
      <c r="B1345" s="1" t="s">
        <v>306</v>
      </c>
      <c r="C1345" s="3" t="s">
        <v>1189</v>
      </c>
      <c r="D1345" s="1" t="s">
        <v>1202</v>
      </c>
      <c r="E1345" s="1" t="s">
        <v>485</v>
      </c>
      <c r="F1345" s="1">
        <v>282</v>
      </c>
      <c r="G1345" s="1" t="s">
        <v>994</v>
      </c>
      <c r="H1345" s="52" t="s">
        <v>1233</v>
      </c>
      <c r="I1345" s="55" t="s">
        <v>1234</v>
      </c>
      <c r="J1345" s="1" t="s">
        <v>654</v>
      </c>
      <c r="K1345" s="51">
        <v>113088</v>
      </c>
      <c r="L1345">
        <v>83456</v>
      </c>
      <c r="M1345">
        <v>1844.7796599999999</v>
      </c>
      <c r="N1345">
        <v>184.001801</v>
      </c>
      <c r="O1345">
        <v>4134.6162100000001</v>
      </c>
      <c r="P1345">
        <v>12187.8457</v>
      </c>
      <c r="Q1345">
        <v>-10.039690999999999</v>
      </c>
      <c r="R1345">
        <v>662.68853799999999</v>
      </c>
      <c r="S1345">
        <v>435.83139</v>
      </c>
      <c r="T1345">
        <v>-110.34788500000001</v>
      </c>
      <c r="U1345">
        <v>733.11419699999999</v>
      </c>
    </row>
    <row r="1346" spans="1:21" s="1" customFormat="1" ht="17">
      <c r="A1346" s="1" t="s">
        <v>1193</v>
      </c>
      <c r="B1346" s="1" t="s">
        <v>307</v>
      </c>
      <c r="C1346" s="3" t="s">
        <v>1189</v>
      </c>
      <c r="D1346" s="1" t="s">
        <v>1202</v>
      </c>
      <c r="E1346" s="1" t="s">
        <v>485</v>
      </c>
      <c r="F1346" s="1">
        <v>283</v>
      </c>
      <c r="G1346" s="1" t="s">
        <v>995</v>
      </c>
      <c r="H1346" s="52" t="s">
        <v>1233</v>
      </c>
      <c r="I1346" s="55" t="s">
        <v>1234</v>
      </c>
      <c r="J1346" s="1" t="s">
        <v>655</v>
      </c>
      <c r="K1346" s="51">
        <v>110464.001</v>
      </c>
      <c r="L1346">
        <v>38592</v>
      </c>
      <c r="M1346">
        <v>27.859159500000001</v>
      </c>
      <c r="N1346">
        <v>214.44624300000001</v>
      </c>
      <c r="O1346">
        <v>2799.1157199999998</v>
      </c>
      <c r="P1346">
        <v>4719.8906200000001</v>
      </c>
      <c r="Q1346">
        <v>384.75103799999999</v>
      </c>
      <c r="R1346">
        <v>3494.39624</v>
      </c>
      <c r="S1346">
        <v>224.48762500000001</v>
      </c>
      <c r="T1346">
        <v>-65.253601099999997</v>
      </c>
      <c r="U1346">
        <v>7810.8305700000001</v>
      </c>
    </row>
    <row r="1347" spans="1:21" s="1" customFormat="1" ht="17">
      <c r="A1347" s="1" t="s">
        <v>1193</v>
      </c>
      <c r="B1347" s="1" t="s">
        <v>308</v>
      </c>
      <c r="C1347" s="3" t="s">
        <v>1189</v>
      </c>
      <c r="D1347" s="1" t="s">
        <v>1202</v>
      </c>
      <c r="E1347" s="1" t="s">
        <v>485</v>
      </c>
      <c r="F1347" s="1">
        <v>284</v>
      </c>
      <c r="G1347" s="1" t="s">
        <v>996</v>
      </c>
      <c r="H1347" s="52" t="s">
        <v>1233</v>
      </c>
      <c r="I1347" s="55" t="s">
        <v>1234</v>
      </c>
      <c r="J1347" s="1" t="s">
        <v>656</v>
      </c>
      <c r="K1347" s="51">
        <v>133055.997</v>
      </c>
      <c r="L1347">
        <v>36480</v>
      </c>
      <c r="M1347">
        <v>38.242561299999998</v>
      </c>
      <c r="N1347">
        <v>211.73232999999999</v>
      </c>
      <c r="O1347">
        <v>2903.7583</v>
      </c>
      <c r="P1347">
        <v>4645.4345700000003</v>
      </c>
      <c r="Q1347">
        <v>601.37231399999996</v>
      </c>
      <c r="R1347">
        <v>512.647156</v>
      </c>
      <c r="S1347">
        <v>730.45147699999995</v>
      </c>
      <c r="T1347">
        <v>-110.580162</v>
      </c>
      <c r="U1347">
        <v>16401.9414</v>
      </c>
    </row>
    <row r="1348" spans="1:21" s="1" customFormat="1" ht="17">
      <c r="A1348" s="1" t="s">
        <v>1193</v>
      </c>
      <c r="B1348" s="1" t="s">
        <v>309</v>
      </c>
      <c r="C1348" s="3" t="s">
        <v>1189</v>
      </c>
      <c r="D1348" s="1" t="s">
        <v>1202</v>
      </c>
      <c r="E1348" s="1" t="s">
        <v>485</v>
      </c>
      <c r="F1348" s="1">
        <v>285</v>
      </c>
      <c r="G1348" s="1" t="s">
        <v>997</v>
      </c>
      <c r="H1348" s="52" t="s">
        <v>1233</v>
      </c>
      <c r="I1348" s="55" t="s">
        <v>1234</v>
      </c>
      <c r="J1348" s="1" t="s">
        <v>657</v>
      </c>
      <c r="K1348" s="51">
        <v>110207.999</v>
      </c>
      <c r="L1348">
        <v>32192</v>
      </c>
      <c r="M1348">
        <v>116.347672</v>
      </c>
      <c r="N1348">
        <v>5.8308887499999997</v>
      </c>
      <c r="O1348">
        <v>3208.90967</v>
      </c>
      <c r="P1348">
        <v>16327.194299999999</v>
      </c>
      <c r="Q1348">
        <v>71.460334799999998</v>
      </c>
      <c r="R1348">
        <v>603.97668499999997</v>
      </c>
      <c r="S1348">
        <v>1528.4822999999999</v>
      </c>
      <c r="T1348">
        <v>-110.57950599999999</v>
      </c>
      <c r="U1348">
        <v>103.890045</v>
      </c>
    </row>
    <row r="1349" spans="1:21" s="1" customFormat="1" ht="17">
      <c r="A1349" s="1" t="s">
        <v>1193</v>
      </c>
      <c r="B1349" s="1" t="s">
        <v>310</v>
      </c>
      <c r="C1349" s="3" t="s">
        <v>1189</v>
      </c>
      <c r="D1349" s="1" t="s">
        <v>1202</v>
      </c>
      <c r="E1349" s="1" t="s">
        <v>485</v>
      </c>
      <c r="F1349" s="1">
        <v>286</v>
      </c>
      <c r="G1349" s="1" t="s">
        <v>998</v>
      </c>
      <c r="H1349" s="52" t="s">
        <v>1233</v>
      </c>
      <c r="I1349" s="55" t="s">
        <v>1234</v>
      </c>
      <c r="J1349" s="1" t="s">
        <v>658</v>
      </c>
      <c r="K1349">
        <v>97216</v>
      </c>
      <c r="L1349">
        <v>27712</v>
      </c>
      <c r="M1349">
        <v>185.784943</v>
      </c>
      <c r="N1349">
        <v>58.9577332</v>
      </c>
      <c r="O1349">
        <v>2562.27295</v>
      </c>
      <c r="P1349">
        <v>5495.2021500000001</v>
      </c>
      <c r="Q1349">
        <v>95.567604099999997</v>
      </c>
      <c r="R1349">
        <v>750.79589799999997</v>
      </c>
      <c r="S1349">
        <v>71.332855199999997</v>
      </c>
      <c r="T1349">
        <v>-110.43785099999999</v>
      </c>
      <c r="U1349">
        <v>4845.5263699999996</v>
      </c>
    </row>
    <row r="1350" spans="1:21" s="1" customFormat="1" ht="17">
      <c r="A1350" s="1" t="s">
        <v>1193</v>
      </c>
      <c r="B1350" s="1" t="s">
        <v>311</v>
      </c>
      <c r="C1350" s="3" t="s">
        <v>1189</v>
      </c>
      <c r="D1350" s="1" t="s">
        <v>1202</v>
      </c>
      <c r="E1350" s="1" t="s">
        <v>485</v>
      </c>
      <c r="F1350" s="1">
        <v>287</v>
      </c>
      <c r="G1350" s="1" t="s">
        <v>999</v>
      </c>
      <c r="H1350" s="52" t="s">
        <v>1233</v>
      </c>
      <c r="I1350" s="55" t="s">
        <v>1234</v>
      </c>
      <c r="J1350" s="1" t="s">
        <v>659</v>
      </c>
      <c r="K1350" s="51">
        <v>107327.99800000001</v>
      </c>
      <c r="L1350">
        <v>33792</v>
      </c>
      <c r="M1350">
        <v>59.4566345</v>
      </c>
      <c r="N1350">
        <v>89.385292100000001</v>
      </c>
      <c r="O1350">
        <v>2802.3723100000002</v>
      </c>
      <c r="P1350">
        <v>6910.2954099999997</v>
      </c>
      <c r="Q1350">
        <v>448.90564000000001</v>
      </c>
      <c r="R1350">
        <v>3351.4816900000001</v>
      </c>
      <c r="S1350">
        <v>98.427871699999997</v>
      </c>
      <c r="T1350">
        <v>2772.6967800000002</v>
      </c>
      <c r="U1350">
        <v>597.59783900000002</v>
      </c>
    </row>
    <row r="1351" spans="1:21" s="1" customFormat="1" ht="17">
      <c r="A1351" s="1" t="s">
        <v>1193</v>
      </c>
      <c r="B1351" s="1" t="s">
        <v>312</v>
      </c>
      <c r="C1351" s="3" t="s">
        <v>1189</v>
      </c>
      <c r="D1351" s="1" t="s">
        <v>1202</v>
      </c>
      <c r="E1351" s="1" t="s">
        <v>485</v>
      </c>
      <c r="F1351" s="1">
        <v>288</v>
      </c>
      <c r="G1351" s="1" t="s">
        <v>1000</v>
      </c>
      <c r="H1351" s="52" t="s">
        <v>1233</v>
      </c>
      <c r="I1351" s="55" t="s">
        <v>1234</v>
      </c>
      <c r="J1351" s="1" t="s">
        <v>660</v>
      </c>
      <c r="K1351" s="51">
        <v>101056.004</v>
      </c>
      <c r="L1351">
        <v>28864</v>
      </c>
      <c r="M1351">
        <v>671.26147500000002</v>
      </c>
      <c r="N1351">
        <v>48.588028000000001</v>
      </c>
      <c r="O1351">
        <v>5091.34033</v>
      </c>
      <c r="P1351">
        <v>12712.429700000001</v>
      </c>
      <c r="Q1351">
        <v>187.008331</v>
      </c>
      <c r="R1351">
        <v>1083.6427000000001</v>
      </c>
      <c r="S1351">
        <v>153.400284</v>
      </c>
      <c r="T1351">
        <v>-110.44847900000001</v>
      </c>
      <c r="U1351">
        <v>850.19457999999997</v>
      </c>
    </row>
    <row r="1352" spans="1:21" s="1" customFormat="1" ht="17">
      <c r="A1352" s="1" t="s">
        <v>1193</v>
      </c>
      <c r="B1352" s="1" t="s">
        <v>313</v>
      </c>
      <c r="C1352" s="3" t="s">
        <v>1189</v>
      </c>
      <c r="D1352" s="1" t="s">
        <v>1202</v>
      </c>
      <c r="E1352" s="1" t="s">
        <v>485</v>
      </c>
      <c r="F1352" s="1">
        <v>289</v>
      </c>
      <c r="G1352" s="1" t="s">
        <v>1001</v>
      </c>
      <c r="H1352" s="52" t="s">
        <v>1233</v>
      </c>
      <c r="I1352" s="55" t="s">
        <v>1234</v>
      </c>
      <c r="J1352" s="1" t="s">
        <v>661</v>
      </c>
      <c r="K1352">
        <v>91584</v>
      </c>
      <c r="L1352">
        <v>42176</v>
      </c>
      <c r="M1352">
        <v>757.82391399999995</v>
      </c>
      <c r="N1352">
        <v>155.87560999999999</v>
      </c>
      <c r="O1352">
        <v>5164.12158</v>
      </c>
      <c r="P1352">
        <v>11799.2451</v>
      </c>
      <c r="Q1352">
        <v>374.89154100000002</v>
      </c>
      <c r="R1352">
        <v>578.11419699999999</v>
      </c>
      <c r="S1352">
        <v>166.50233499999999</v>
      </c>
      <c r="T1352">
        <v>1788.1489300000001</v>
      </c>
      <c r="U1352">
        <v>223.626282</v>
      </c>
    </row>
    <row r="1353" spans="1:21" s="1" customFormat="1" ht="17">
      <c r="A1353" s="1" t="s">
        <v>1193</v>
      </c>
      <c r="B1353" s="1" t="s">
        <v>314</v>
      </c>
      <c r="C1353" s="3" t="s">
        <v>1189</v>
      </c>
      <c r="D1353" s="1" t="s">
        <v>1202</v>
      </c>
      <c r="E1353" s="1" t="s">
        <v>485</v>
      </c>
      <c r="F1353" s="1">
        <v>290</v>
      </c>
      <c r="G1353" s="1" t="s">
        <v>1002</v>
      </c>
      <c r="H1353" s="52" t="s">
        <v>1233</v>
      </c>
      <c r="I1353" s="55" t="s">
        <v>1234</v>
      </c>
      <c r="J1353" s="1" t="s">
        <v>662</v>
      </c>
      <c r="K1353" s="51">
        <v>106496</v>
      </c>
      <c r="L1353">
        <v>37760</v>
      </c>
      <c r="M1353">
        <v>1898.1568600000001</v>
      </c>
      <c r="N1353">
        <v>64.909515400000004</v>
      </c>
      <c r="O1353">
        <v>3307.3432600000001</v>
      </c>
      <c r="P1353">
        <v>8921.5166000000008</v>
      </c>
      <c r="Q1353">
        <v>351.604736</v>
      </c>
      <c r="R1353">
        <v>586.28100600000005</v>
      </c>
      <c r="S1353">
        <v>84.1149597</v>
      </c>
      <c r="T1353">
        <v>51.332878100000002</v>
      </c>
      <c r="U1353">
        <v>694.16265899999996</v>
      </c>
    </row>
    <row r="1354" spans="1:21" s="1" customFormat="1" ht="17">
      <c r="A1354" s="1" t="s">
        <v>1193</v>
      </c>
      <c r="B1354" s="1" t="s">
        <v>315</v>
      </c>
      <c r="C1354" s="3" t="s">
        <v>1189</v>
      </c>
      <c r="D1354" s="1" t="s">
        <v>1202</v>
      </c>
      <c r="E1354" s="1" t="s">
        <v>485</v>
      </c>
      <c r="F1354" s="1">
        <v>291</v>
      </c>
      <c r="G1354" s="1" t="s">
        <v>1003</v>
      </c>
      <c r="H1354" s="52" t="s">
        <v>1233</v>
      </c>
      <c r="I1354" s="55" t="s">
        <v>1234</v>
      </c>
      <c r="J1354" s="1" t="s">
        <v>663</v>
      </c>
      <c r="K1354">
        <v>97856</v>
      </c>
      <c r="L1354">
        <v>54784</v>
      </c>
      <c r="M1354">
        <v>181.11540199999999</v>
      </c>
      <c r="N1354">
        <v>67.173942600000004</v>
      </c>
      <c r="O1354">
        <v>5003.85059</v>
      </c>
      <c r="P1354">
        <v>4602.0253899999998</v>
      </c>
      <c r="Q1354">
        <v>115.524277</v>
      </c>
      <c r="R1354">
        <v>787.88775599999997</v>
      </c>
      <c r="S1354">
        <v>111.856354</v>
      </c>
      <c r="T1354">
        <v>-110.321045</v>
      </c>
      <c r="U1354">
        <v>953.82769800000005</v>
      </c>
    </row>
    <row r="1355" spans="1:21" s="1" customFormat="1" ht="17">
      <c r="A1355" s="1" t="s">
        <v>1193</v>
      </c>
      <c r="B1355" s="1" t="s">
        <v>316</v>
      </c>
      <c r="C1355" s="3" t="s">
        <v>1189</v>
      </c>
      <c r="D1355" s="1" t="s">
        <v>1202</v>
      </c>
      <c r="E1355" s="1" t="s">
        <v>485</v>
      </c>
      <c r="F1355" s="1">
        <v>292</v>
      </c>
      <c r="G1355" s="1" t="s">
        <v>1004</v>
      </c>
      <c r="H1355" s="52" t="s">
        <v>1233</v>
      </c>
      <c r="I1355" s="55" t="s">
        <v>1234</v>
      </c>
      <c r="J1355" s="1" t="s">
        <v>664</v>
      </c>
      <c r="K1355">
        <v>90240</v>
      </c>
      <c r="L1355">
        <v>44416</v>
      </c>
      <c r="M1355">
        <v>1507.5993699999999</v>
      </c>
      <c r="N1355">
        <v>117.382713</v>
      </c>
      <c r="O1355">
        <v>3944.97705</v>
      </c>
      <c r="P1355">
        <v>5860.3652300000003</v>
      </c>
      <c r="Q1355">
        <v>155.854828</v>
      </c>
      <c r="R1355">
        <v>675.45105000000001</v>
      </c>
      <c r="S1355">
        <v>231.24786399999999</v>
      </c>
      <c r="T1355">
        <v>-110.47788199999999</v>
      </c>
      <c r="U1355">
        <v>335.78234900000001</v>
      </c>
    </row>
    <row r="1356" spans="1:21" s="1" customFormat="1" ht="17">
      <c r="A1356" s="1" t="s">
        <v>1193</v>
      </c>
      <c r="B1356" s="1" t="s">
        <v>317</v>
      </c>
      <c r="C1356" s="3" t="s">
        <v>1189</v>
      </c>
      <c r="D1356" s="1" t="s">
        <v>1202</v>
      </c>
      <c r="E1356" s="1" t="s">
        <v>485</v>
      </c>
      <c r="F1356" s="1">
        <v>293</v>
      </c>
      <c r="G1356" s="1" t="s">
        <v>1005</v>
      </c>
      <c r="H1356" s="52" t="s">
        <v>1233</v>
      </c>
      <c r="I1356" s="55" t="s">
        <v>1234</v>
      </c>
      <c r="J1356" s="1" t="s">
        <v>665</v>
      </c>
      <c r="K1356" s="51">
        <v>124735.999</v>
      </c>
      <c r="L1356">
        <v>46336</v>
      </c>
      <c r="M1356">
        <v>62.122016899999998</v>
      </c>
      <c r="N1356">
        <v>241.68237300000001</v>
      </c>
      <c r="O1356">
        <v>3581.2529300000001</v>
      </c>
      <c r="P1356">
        <v>6491.0073199999997</v>
      </c>
      <c r="Q1356">
        <v>271.984039</v>
      </c>
      <c r="R1356">
        <v>2105.3903799999998</v>
      </c>
      <c r="S1356">
        <v>166.332123</v>
      </c>
      <c r="T1356">
        <v>24.5985832</v>
      </c>
      <c r="U1356">
        <v>2762.8877000000002</v>
      </c>
    </row>
    <row r="1357" spans="1:21" s="1" customFormat="1" ht="17">
      <c r="A1357" s="1" t="s">
        <v>1193</v>
      </c>
      <c r="B1357" s="1" t="s">
        <v>318</v>
      </c>
      <c r="C1357" s="3" t="s">
        <v>1189</v>
      </c>
      <c r="D1357" s="1" t="s">
        <v>1202</v>
      </c>
      <c r="E1357" s="1" t="s">
        <v>485</v>
      </c>
      <c r="F1357" s="1">
        <v>294</v>
      </c>
      <c r="G1357" s="1" t="s">
        <v>1006</v>
      </c>
      <c r="H1357" s="52" t="s">
        <v>1233</v>
      </c>
      <c r="I1357" s="55" t="s">
        <v>1234</v>
      </c>
      <c r="J1357" s="1" t="s">
        <v>666</v>
      </c>
      <c r="K1357">
        <v>92800</v>
      </c>
      <c r="L1357">
        <v>40832</v>
      </c>
      <c r="M1357">
        <v>1747.0815399999999</v>
      </c>
      <c r="N1357">
        <v>163.49928299999999</v>
      </c>
      <c r="O1357">
        <v>3835.0090300000002</v>
      </c>
      <c r="P1357">
        <v>9191.6435500000007</v>
      </c>
      <c r="Q1357">
        <v>383.32644699999997</v>
      </c>
      <c r="R1357">
        <v>524.82220500000005</v>
      </c>
      <c r="S1357">
        <v>124.768967</v>
      </c>
      <c r="T1357">
        <v>-110.585594</v>
      </c>
      <c r="U1357">
        <v>604.75207499999999</v>
      </c>
    </row>
    <row r="1358" spans="1:21" s="1" customFormat="1" ht="17">
      <c r="A1358" s="1" t="s">
        <v>1193</v>
      </c>
      <c r="B1358" s="1" t="s">
        <v>319</v>
      </c>
      <c r="C1358" s="3" t="s">
        <v>1189</v>
      </c>
      <c r="D1358" s="1" t="s">
        <v>1202</v>
      </c>
      <c r="E1358" s="1" t="s">
        <v>485</v>
      </c>
      <c r="F1358" s="1">
        <v>295</v>
      </c>
      <c r="G1358" s="1" t="s">
        <v>1007</v>
      </c>
      <c r="H1358" s="52" t="s">
        <v>1233</v>
      </c>
      <c r="I1358" s="55" t="s">
        <v>1234</v>
      </c>
      <c r="J1358" s="1" t="s">
        <v>667</v>
      </c>
      <c r="K1358">
        <v>93888</v>
      </c>
      <c r="L1358">
        <v>38336</v>
      </c>
      <c r="M1358">
        <v>1260.2591600000001</v>
      </c>
      <c r="N1358">
        <v>111.715576</v>
      </c>
      <c r="O1358">
        <v>5472.25684</v>
      </c>
      <c r="P1358">
        <v>12926.565399999999</v>
      </c>
      <c r="Q1358">
        <v>329.62429800000001</v>
      </c>
      <c r="R1358">
        <v>784.04852300000005</v>
      </c>
      <c r="S1358">
        <v>154.959824</v>
      </c>
      <c r="T1358">
        <v>-110.41533699999999</v>
      </c>
      <c r="U1358">
        <v>692.19000200000005</v>
      </c>
    </row>
    <row r="1359" spans="1:21" s="1" customFormat="1" ht="17">
      <c r="A1359" s="1" t="s">
        <v>1193</v>
      </c>
      <c r="B1359" s="1" t="s">
        <v>320</v>
      </c>
      <c r="C1359" s="3" t="s">
        <v>1189</v>
      </c>
      <c r="D1359" s="1" t="s">
        <v>1202</v>
      </c>
      <c r="E1359" s="1" t="s">
        <v>485</v>
      </c>
      <c r="F1359" s="1">
        <v>296</v>
      </c>
      <c r="G1359" s="1" t="s">
        <v>1008</v>
      </c>
      <c r="H1359" s="52" t="s">
        <v>1233</v>
      </c>
      <c r="I1359" s="55" t="s">
        <v>1234</v>
      </c>
      <c r="J1359" s="1" t="s">
        <v>668</v>
      </c>
      <c r="K1359">
        <v>90496</v>
      </c>
      <c r="L1359">
        <v>43840</v>
      </c>
      <c r="M1359">
        <v>1657.5832499999999</v>
      </c>
      <c r="N1359">
        <v>8.2027540200000004</v>
      </c>
      <c r="O1359">
        <v>3471.9731400000001</v>
      </c>
      <c r="P1359">
        <v>6436.0703100000001</v>
      </c>
      <c r="Q1359">
        <v>290.89871199999999</v>
      </c>
      <c r="R1359">
        <v>543.55944799999997</v>
      </c>
      <c r="S1359">
        <v>151.085846</v>
      </c>
      <c r="T1359">
        <v>-74.336326600000007</v>
      </c>
      <c r="U1359">
        <v>293.145264</v>
      </c>
    </row>
    <row r="1360" spans="1:21" s="1" customFormat="1" ht="17">
      <c r="A1360" s="1" t="s">
        <v>1193</v>
      </c>
      <c r="B1360" s="1" t="s">
        <v>321</v>
      </c>
      <c r="C1360" s="3" t="s">
        <v>1189</v>
      </c>
      <c r="D1360" s="1" t="s">
        <v>1202</v>
      </c>
      <c r="E1360" s="1" t="s">
        <v>485</v>
      </c>
      <c r="F1360" s="1">
        <v>297</v>
      </c>
      <c r="G1360" s="1" t="s">
        <v>1009</v>
      </c>
      <c r="H1360" s="52" t="s">
        <v>1233</v>
      </c>
      <c r="I1360" s="55" t="s">
        <v>1234</v>
      </c>
      <c r="J1360" s="1" t="s">
        <v>669</v>
      </c>
      <c r="K1360" s="51">
        <v>106048</v>
      </c>
      <c r="L1360">
        <v>24704</v>
      </c>
      <c r="M1360">
        <v>239.559662</v>
      </c>
      <c r="N1360">
        <v>132.820694</v>
      </c>
      <c r="O1360">
        <v>2987.5185499999998</v>
      </c>
      <c r="P1360">
        <v>6117.4355500000001</v>
      </c>
      <c r="Q1360">
        <v>-0.53037798400000002</v>
      </c>
      <c r="R1360">
        <v>2914.0083</v>
      </c>
      <c r="S1360">
        <v>102.357437</v>
      </c>
      <c r="T1360">
        <v>-110.324127</v>
      </c>
      <c r="U1360">
        <v>6870.7172899999996</v>
      </c>
    </row>
    <row r="1361" spans="1:21" s="1" customFormat="1" ht="17">
      <c r="A1361" s="1" t="s">
        <v>1193</v>
      </c>
      <c r="B1361" s="1" t="s">
        <v>322</v>
      </c>
      <c r="C1361" s="3" t="s">
        <v>1189</v>
      </c>
      <c r="D1361" s="1" t="s">
        <v>1202</v>
      </c>
      <c r="E1361" s="1" t="s">
        <v>485</v>
      </c>
      <c r="F1361" s="1">
        <v>298</v>
      </c>
      <c r="G1361" s="1" t="s">
        <v>1010</v>
      </c>
      <c r="H1361" s="52" t="s">
        <v>1233</v>
      </c>
      <c r="I1361" s="55" t="s">
        <v>1234</v>
      </c>
      <c r="J1361" s="1" t="s">
        <v>670</v>
      </c>
      <c r="K1361" s="51">
        <v>101248.00199999999</v>
      </c>
      <c r="L1361">
        <v>26880</v>
      </c>
      <c r="M1361">
        <v>1343.4970699999999</v>
      </c>
      <c r="N1361">
        <v>-20.851528200000001</v>
      </c>
      <c r="O1361">
        <v>3204.4135700000002</v>
      </c>
      <c r="P1361">
        <v>4719.6020500000004</v>
      </c>
      <c r="Q1361">
        <v>234.94056699999999</v>
      </c>
      <c r="R1361">
        <v>1476.4447</v>
      </c>
      <c r="S1361">
        <v>107.08554100000001</v>
      </c>
      <c r="T1361">
        <v>-110.443275</v>
      </c>
      <c r="U1361">
        <v>328.12210099999999</v>
      </c>
    </row>
    <row r="1362" spans="1:21" s="1" customFormat="1" ht="17">
      <c r="A1362" s="1" t="s">
        <v>1193</v>
      </c>
      <c r="B1362" s="1" t="s">
        <v>323</v>
      </c>
      <c r="C1362" s="3" t="s">
        <v>1189</v>
      </c>
      <c r="D1362" s="1" t="s">
        <v>1202</v>
      </c>
      <c r="E1362" s="1" t="s">
        <v>485</v>
      </c>
      <c r="F1362" s="1">
        <v>299</v>
      </c>
      <c r="G1362" s="1" t="s">
        <v>1011</v>
      </c>
      <c r="H1362" s="52" t="s">
        <v>1233</v>
      </c>
      <c r="I1362" s="55" t="s">
        <v>1234</v>
      </c>
      <c r="J1362" s="1" t="s">
        <v>671</v>
      </c>
      <c r="K1362" s="51">
        <v>115776.00199999999</v>
      </c>
      <c r="L1362">
        <v>39936</v>
      </c>
      <c r="M1362">
        <v>1169.06934</v>
      </c>
      <c r="N1362">
        <v>72.247817999999995</v>
      </c>
      <c r="O1362">
        <v>3416.7006799999999</v>
      </c>
      <c r="P1362">
        <v>14817.0537</v>
      </c>
      <c r="Q1362">
        <v>-105.62587000000001</v>
      </c>
      <c r="R1362">
        <v>586.134277</v>
      </c>
      <c r="S1362">
        <v>179.09927400000001</v>
      </c>
      <c r="T1362">
        <v>-110.45977000000001</v>
      </c>
      <c r="U1362">
        <v>1075.1292699999999</v>
      </c>
    </row>
    <row r="1363" spans="1:21" s="1" customFormat="1" ht="17">
      <c r="A1363" s="1" t="s">
        <v>1193</v>
      </c>
      <c r="B1363" s="1" t="s">
        <v>324</v>
      </c>
      <c r="C1363" s="3" t="s">
        <v>1189</v>
      </c>
      <c r="D1363" s="1" t="s">
        <v>1202</v>
      </c>
      <c r="E1363" s="1" t="s">
        <v>485</v>
      </c>
      <c r="F1363" s="1">
        <v>300</v>
      </c>
      <c r="G1363" s="1" t="s">
        <v>1012</v>
      </c>
      <c r="H1363" s="52" t="s">
        <v>1233</v>
      </c>
      <c r="I1363" s="55" t="s">
        <v>1234</v>
      </c>
      <c r="J1363" s="1" t="s">
        <v>672</v>
      </c>
      <c r="K1363">
        <v>93248</v>
      </c>
      <c r="L1363">
        <v>62016</v>
      </c>
      <c r="M1363">
        <v>2779.9445799999999</v>
      </c>
      <c r="N1363">
        <v>37.931949600000003</v>
      </c>
      <c r="O1363">
        <v>3771.9592299999999</v>
      </c>
      <c r="P1363">
        <v>5630.3793900000001</v>
      </c>
      <c r="Q1363">
        <v>300.09054600000002</v>
      </c>
      <c r="R1363">
        <v>571.00219700000002</v>
      </c>
      <c r="S1363">
        <v>217.78677400000001</v>
      </c>
      <c r="T1363">
        <v>-110.545334</v>
      </c>
      <c r="U1363">
        <v>652.93890399999998</v>
      </c>
    </row>
    <row r="1364" spans="1:21" s="1" customFormat="1" ht="17">
      <c r="A1364" s="1" t="s">
        <v>1193</v>
      </c>
      <c r="B1364" s="1" t="s">
        <v>325</v>
      </c>
      <c r="C1364" s="3" t="s">
        <v>1189</v>
      </c>
      <c r="D1364" s="1" t="s">
        <v>1202</v>
      </c>
      <c r="E1364" s="1" t="s">
        <v>485</v>
      </c>
      <c r="F1364" s="1">
        <v>301</v>
      </c>
      <c r="G1364" s="1" t="s">
        <v>1013</v>
      </c>
      <c r="H1364" s="52" t="s">
        <v>1233</v>
      </c>
      <c r="I1364" s="55" t="s">
        <v>1234</v>
      </c>
      <c r="J1364" s="1" t="s">
        <v>673</v>
      </c>
      <c r="K1364" s="51">
        <v>106239.99800000001</v>
      </c>
      <c r="L1364">
        <v>45696</v>
      </c>
      <c r="M1364">
        <v>105.255882</v>
      </c>
      <c r="N1364">
        <v>37.677467300000004</v>
      </c>
      <c r="O1364">
        <v>5101.4975599999998</v>
      </c>
      <c r="P1364">
        <v>6712.6401400000004</v>
      </c>
      <c r="Q1364">
        <v>207.693298</v>
      </c>
      <c r="R1364">
        <v>1990.06348</v>
      </c>
      <c r="S1364">
        <v>-61.308826400000001</v>
      </c>
      <c r="T1364">
        <v>-38.7051163</v>
      </c>
      <c r="U1364">
        <v>236.76365699999999</v>
      </c>
    </row>
    <row r="1365" spans="1:21" s="1" customFormat="1" ht="17">
      <c r="A1365" s="1" t="s">
        <v>1193</v>
      </c>
      <c r="B1365" s="1" t="s">
        <v>326</v>
      </c>
      <c r="C1365" s="3" t="s">
        <v>1189</v>
      </c>
      <c r="D1365" s="1" t="s">
        <v>1202</v>
      </c>
      <c r="E1365" s="1" t="s">
        <v>485</v>
      </c>
      <c r="F1365" s="1">
        <v>302</v>
      </c>
      <c r="G1365" s="1" t="s">
        <v>1014</v>
      </c>
      <c r="H1365" s="52" t="s">
        <v>1233</v>
      </c>
      <c r="I1365" s="55" t="s">
        <v>1234</v>
      </c>
      <c r="J1365" s="1" t="s">
        <v>674</v>
      </c>
      <c r="K1365" s="51">
        <v>106816.00599999999</v>
      </c>
      <c r="L1365">
        <v>74560</v>
      </c>
      <c r="M1365">
        <v>1998.5907</v>
      </c>
      <c r="N1365">
        <v>33.822032900000004</v>
      </c>
      <c r="O1365">
        <v>5823.0898399999996</v>
      </c>
      <c r="P1365">
        <v>9141.4375</v>
      </c>
      <c r="Q1365">
        <v>588.40576199999998</v>
      </c>
      <c r="R1365">
        <v>1097.8706099999999</v>
      </c>
      <c r="S1365">
        <v>241.95498699999999</v>
      </c>
      <c r="T1365">
        <v>-110.38623</v>
      </c>
      <c r="U1365">
        <v>362.671448</v>
      </c>
    </row>
    <row r="1366" spans="1:21" s="1" customFormat="1" ht="17">
      <c r="A1366" s="1" t="s">
        <v>1193</v>
      </c>
      <c r="B1366" s="1" t="s">
        <v>327</v>
      </c>
      <c r="C1366" s="3" t="s">
        <v>1189</v>
      </c>
      <c r="D1366" s="1" t="s">
        <v>1202</v>
      </c>
      <c r="E1366" s="1" t="s">
        <v>485</v>
      </c>
      <c r="F1366" s="1">
        <v>303</v>
      </c>
      <c r="G1366" s="1" t="s">
        <v>1015</v>
      </c>
      <c r="H1366" s="52" t="s">
        <v>1233</v>
      </c>
      <c r="I1366" s="55" t="s">
        <v>1234</v>
      </c>
      <c r="J1366" s="1" t="s">
        <v>675</v>
      </c>
      <c r="K1366" s="51">
        <v>134976.00599999999</v>
      </c>
      <c r="L1366">
        <v>31808</v>
      </c>
      <c r="M1366">
        <v>55.3707809</v>
      </c>
      <c r="N1366">
        <v>117.405762</v>
      </c>
      <c r="O1366">
        <v>4092.3586399999999</v>
      </c>
      <c r="P1366">
        <v>6034.9555700000001</v>
      </c>
      <c r="Q1366">
        <v>180.42292800000001</v>
      </c>
      <c r="R1366">
        <v>2519.6716299999998</v>
      </c>
      <c r="S1366">
        <v>655.51635699999997</v>
      </c>
      <c r="T1366">
        <v>-110.41937299999999</v>
      </c>
      <c r="U1366">
        <v>1365.6652799999999</v>
      </c>
    </row>
    <row r="1367" spans="1:21" s="1" customFormat="1" ht="17">
      <c r="A1367" s="1" t="s">
        <v>1193</v>
      </c>
      <c r="B1367" s="1" t="s">
        <v>328</v>
      </c>
      <c r="C1367" s="3" t="s">
        <v>1189</v>
      </c>
      <c r="D1367" s="1" t="s">
        <v>1202</v>
      </c>
      <c r="E1367" s="1" t="s">
        <v>485</v>
      </c>
      <c r="F1367" s="1">
        <v>304</v>
      </c>
      <c r="G1367" s="1" t="s">
        <v>1016</v>
      </c>
      <c r="H1367" s="52" t="s">
        <v>1233</v>
      </c>
      <c r="I1367" s="55" t="s">
        <v>1234</v>
      </c>
      <c r="J1367" s="1" t="s">
        <v>676</v>
      </c>
      <c r="K1367" s="51">
        <v>109759.99800000001</v>
      </c>
      <c r="L1367">
        <v>46464</v>
      </c>
      <c r="M1367">
        <v>1966.6087600000001</v>
      </c>
      <c r="N1367">
        <v>70.848190299999999</v>
      </c>
      <c r="O1367">
        <v>3428.4868200000001</v>
      </c>
      <c r="P1367">
        <v>12320.0605</v>
      </c>
      <c r="Q1367">
        <v>-59.244075799999997</v>
      </c>
      <c r="R1367">
        <v>535.46020499999997</v>
      </c>
      <c r="S1367">
        <v>165.557388</v>
      </c>
      <c r="T1367">
        <v>42.281940499999997</v>
      </c>
      <c r="U1367">
        <v>893.85571300000004</v>
      </c>
    </row>
    <row r="1368" spans="1:21" s="1" customFormat="1" ht="17">
      <c r="A1368" s="1" t="s">
        <v>1193</v>
      </c>
      <c r="B1368" s="1" t="s">
        <v>329</v>
      </c>
      <c r="C1368" s="3" t="s">
        <v>1189</v>
      </c>
      <c r="D1368" s="1" t="s">
        <v>1202</v>
      </c>
      <c r="E1368" s="1" t="s">
        <v>485</v>
      </c>
      <c r="F1368" s="1">
        <v>305</v>
      </c>
      <c r="G1368" s="1" t="s">
        <v>1017</v>
      </c>
      <c r="H1368" s="52" t="s">
        <v>1233</v>
      </c>
      <c r="I1368" s="55" t="s">
        <v>1234</v>
      </c>
      <c r="J1368" s="1" t="s">
        <v>677</v>
      </c>
      <c r="K1368" s="51">
        <v>112960.005</v>
      </c>
      <c r="L1368">
        <v>37760</v>
      </c>
      <c r="M1368">
        <v>129.30064400000001</v>
      </c>
      <c r="N1368">
        <v>114.300827</v>
      </c>
      <c r="O1368">
        <v>3150.4558099999999</v>
      </c>
      <c r="P1368">
        <v>15278.983399999999</v>
      </c>
      <c r="Q1368">
        <v>124.65670799999999</v>
      </c>
      <c r="R1368">
        <v>748.49188200000003</v>
      </c>
      <c r="S1368">
        <v>115.759995</v>
      </c>
      <c r="T1368">
        <v>227.971588</v>
      </c>
      <c r="U1368">
        <v>559.08941700000003</v>
      </c>
    </row>
    <row r="1369" spans="1:21" s="1" customFormat="1" ht="17">
      <c r="A1369" s="1" t="s">
        <v>1193</v>
      </c>
      <c r="B1369" s="1" t="s">
        <v>330</v>
      </c>
      <c r="C1369" s="3" t="s">
        <v>1189</v>
      </c>
      <c r="D1369" s="1" t="s">
        <v>1202</v>
      </c>
      <c r="E1369" s="1" t="s">
        <v>485</v>
      </c>
      <c r="F1369" s="1">
        <v>306</v>
      </c>
      <c r="G1369" s="1" t="s">
        <v>1018</v>
      </c>
      <c r="H1369" s="52" t="s">
        <v>1233</v>
      </c>
      <c r="I1369" s="55" t="s">
        <v>1234</v>
      </c>
      <c r="J1369" s="1" t="s">
        <v>678</v>
      </c>
      <c r="K1369" s="51">
        <v>121599.996</v>
      </c>
      <c r="L1369">
        <v>26112</v>
      </c>
      <c r="M1369">
        <v>48.443824800000002</v>
      </c>
      <c r="N1369">
        <v>144.939819</v>
      </c>
      <c r="O1369">
        <v>2138.6430700000001</v>
      </c>
      <c r="P1369">
        <v>6327.43066</v>
      </c>
      <c r="Q1369">
        <v>563.99652100000003</v>
      </c>
      <c r="R1369">
        <v>2486.0566399999998</v>
      </c>
      <c r="S1369">
        <v>556.95336899999995</v>
      </c>
      <c r="T1369">
        <v>-110.34384900000001</v>
      </c>
      <c r="U1369">
        <v>11448.8887</v>
      </c>
    </row>
    <row r="1370" spans="1:21" s="1" customFormat="1" ht="17">
      <c r="A1370" s="1" t="s">
        <v>1193</v>
      </c>
      <c r="B1370" s="1" t="s">
        <v>331</v>
      </c>
      <c r="C1370" s="3" t="s">
        <v>1189</v>
      </c>
      <c r="D1370" s="1" t="s">
        <v>1202</v>
      </c>
      <c r="E1370" s="1" t="s">
        <v>485</v>
      </c>
      <c r="F1370" s="1">
        <v>98</v>
      </c>
      <c r="G1370" s="1" t="s">
        <v>1019</v>
      </c>
      <c r="H1370" s="52" t="s">
        <v>1233</v>
      </c>
      <c r="I1370" s="55" t="s">
        <v>1234</v>
      </c>
      <c r="J1370" s="1" t="s">
        <v>679</v>
      </c>
      <c r="K1370">
        <v>95872</v>
      </c>
      <c r="L1370">
        <v>26368</v>
      </c>
      <c r="M1370">
        <v>1212.3819599999999</v>
      </c>
      <c r="N1370">
        <v>104.26917299999999</v>
      </c>
      <c r="O1370">
        <v>3211.6543000000001</v>
      </c>
      <c r="P1370">
        <v>6637.7099600000001</v>
      </c>
      <c r="Q1370">
        <v>-110.498413</v>
      </c>
      <c r="R1370">
        <v>604.57025099999998</v>
      </c>
      <c r="S1370">
        <v>193.19413800000001</v>
      </c>
      <c r="T1370">
        <v>1647.4099100000001</v>
      </c>
      <c r="U1370">
        <v>389.92562900000001</v>
      </c>
    </row>
    <row r="1371" spans="1:21" s="1" customFormat="1" ht="17">
      <c r="A1371" s="1" t="s">
        <v>1193</v>
      </c>
      <c r="B1371" s="1" t="s">
        <v>332</v>
      </c>
      <c r="C1371" s="3" t="s">
        <v>1189</v>
      </c>
      <c r="D1371" s="1" t="s">
        <v>1202</v>
      </c>
      <c r="E1371" s="1" t="s">
        <v>485</v>
      </c>
      <c r="F1371" s="1">
        <v>308</v>
      </c>
      <c r="G1371" s="1" t="s">
        <v>1020</v>
      </c>
      <c r="H1371" s="52" t="s">
        <v>1233</v>
      </c>
      <c r="I1371" s="55" t="s">
        <v>1234</v>
      </c>
      <c r="J1371" s="1" t="s">
        <v>680</v>
      </c>
      <c r="K1371">
        <v>97216</v>
      </c>
      <c r="L1371">
        <v>29056</v>
      </c>
      <c r="M1371">
        <v>912.249146</v>
      </c>
      <c r="N1371">
        <v>66.167068499999999</v>
      </c>
      <c r="O1371">
        <v>4419.8071300000001</v>
      </c>
      <c r="P1371">
        <v>6651.2871100000002</v>
      </c>
      <c r="Q1371">
        <v>189.75262499999999</v>
      </c>
      <c r="R1371">
        <v>1081.85339</v>
      </c>
      <c r="S1371">
        <v>145.15103099999999</v>
      </c>
      <c r="T1371">
        <v>-110.432571</v>
      </c>
      <c r="U1371">
        <v>390.995453</v>
      </c>
    </row>
    <row r="1372" spans="1:21" s="1" customFormat="1" ht="17">
      <c r="A1372" s="1" t="s">
        <v>1193</v>
      </c>
      <c r="B1372" s="1" t="s">
        <v>333</v>
      </c>
      <c r="C1372" s="3" t="s">
        <v>1189</v>
      </c>
      <c r="D1372" s="1" t="s">
        <v>1202</v>
      </c>
      <c r="E1372" s="1" t="s">
        <v>485</v>
      </c>
      <c r="F1372" s="1">
        <v>309</v>
      </c>
      <c r="G1372" s="1" t="s">
        <v>1021</v>
      </c>
      <c r="H1372" s="52" t="s">
        <v>1233</v>
      </c>
      <c r="I1372" s="55" t="s">
        <v>1234</v>
      </c>
      <c r="J1372" s="1" t="s">
        <v>681</v>
      </c>
      <c r="K1372" s="51">
        <v>108159.995</v>
      </c>
      <c r="L1372">
        <v>35264</v>
      </c>
      <c r="M1372">
        <v>408.59539799999999</v>
      </c>
      <c r="N1372">
        <v>-48.637107800000003</v>
      </c>
      <c r="O1372">
        <v>5704.7148399999996</v>
      </c>
      <c r="P1372">
        <v>9556.0908199999994</v>
      </c>
      <c r="Q1372">
        <v>297.51559400000002</v>
      </c>
      <c r="R1372">
        <v>1350.6875</v>
      </c>
      <c r="S1372">
        <v>249.114868</v>
      </c>
      <c r="T1372">
        <v>-110.329994</v>
      </c>
      <c r="U1372">
        <v>765.06115699999998</v>
      </c>
    </row>
    <row r="1373" spans="1:21" s="1" customFormat="1" ht="17">
      <c r="A1373" s="1" t="s">
        <v>1193</v>
      </c>
      <c r="B1373" s="1" t="s">
        <v>334</v>
      </c>
      <c r="C1373" s="3" t="s">
        <v>1189</v>
      </c>
      <c r="D1373" s="1" t="s">
        <v>1202</v>
      </c>
      <c r="E1373" s="1" t="s">
        <v>485</v>
      </c>
      <c r="F1373" s="1">
        <v>310</v>
      </c>
      <c r="G1373" s="1" t="s">
        <v>1022</v>
      </c>
      <c r="H1373" s="52" t="s">
        <v>1233</v>
      </c>
      <c r="I1373" s="55" t="s">
        <v>1234</v>
      </c>
      <c r="J1373" s="1" t="s">
        <v>682</v>
      </c>
      <c r="K1373" s="51">
        <v>114688.003</v>
      </c>
      <c r="L1373">
        <v>29248</v>
      </c>
      <c r="M1373">
        <v>372.46237200000002</v>
      </c>
      <c r="N1373">
        <v>103.02975499999999</v>
      </c>
      <c r="O1373">
        <v>5879.5083000000004</v>
      </c>
      <c r="P1373">
        <v>9829.1972700000006</v>
      </c>
      <c r="Q1373">
        <v>408.15267899999998</v>
      </c>
      <c r="R1373">
        <v>6683.8393599999999</v>
      </c>
      <c r="S1373">
        <v>174.32101399999999</v>
      </c>
      <c r="T1373">
        <v>-110.559265</v>
      </c>
      <c r="U1373">
        <v>482.829926</v>
      </c>
    </row>
    <row r="1374" spans="1:21" s="1" customFormat="1" ht="17">
      <c r="A1374" s="1" t="s">
        <v>1193</v>
      </c>
      <c r="B1374" s="1" t="s">
        <v>335</v>
      </c>
      <c r="C1374" s="3" t="s">
        <v>1189</v>
      </c>
      <c r="D1374" s="1" t="s">
        <v>1202</v>
      </c>
      <c r="E1374" s="1" t="s">
        <v>485</v>
      </c>
      <c r="F1374" s="1">
        <v>311</v>
      </c>
      <c r="G1374" s="1" t="s">
        <v>1023</v>
      </c>
      <c r="H1374" s="52" t="s">
        <v>1233</v>
      </c>
      <c r="I1374" s="55" t="s">
        <v>1234</v>
      </c>
      <c r="J1374" s="1" t="s">
        <v>683</v>
      </c>
      <c r="K1374" s="51">
        <v>111872.005</v>
      </c>
      <c r="L1374">
        <v>25856</v>
      </c>
      <c r="M1374">
        <v>22.0729218</v>
      </c>
      <c r="N1374">
        <v>135.06285099999999</v>
      </c>
      <c r="O1374">
        <v>2072.8237300000001</v>
      </c>
      <c r="P1374">
        <v>8912.3017600000003</v>
      </c>
      <c r="Q1374">
        <v>413.52578699999998</v>
      </c>
      <c r="R1374">
        <v>1837.1353799999999</v>
      </c>
      <c r="S1374">
        <v>313.58395400000001</v>
      </c>
      <c r="T1374">
        <v>-110.398842</v>
      </c>
      <c r="U1374">
        <v>1487.2518299999999</v>
      </c>
    </row>
    <row r="1375" spans="1:21" s="1" customFormat="1" ht="17">
      <c r="A1375" s="1" t="s">
        <v>1193</v>
      </c>
      <c r="B1375" s="1" t="s">
        <v>336</v>
      </c>
      <c r="C1375" s="3" t="s">
        <v>1189</v>
      </c>
      <c r="D1375" s="1" t="s">
        <v>1202</v>
      </c>
      <c r="E1375" s="1" t="s">
        <v>485</v>
      </c>
      <c r="F1375" s="1">
        <v>312</v>
      </c>
      <c r="G1375" s="1" t="s">
        <v>1024</v>
      </c>
      <c r="H1375" s="52" t="s">
        <v>1233</v>
      </c>
      <c r="I1375" s="55" t="s">
        <v>1234</v>
      </c>
      <c r="J1375" s="1" t="s">
        <v>684</v>
      </c>
      <c r="K1375">
        <v>90752</v>
      </c>
      <c r="L1375">
        <v>42240</v>
      </c>
      <c r="M1375">
        <v>742.76062000000002</v>
      </c>
      <c r="N1375">
        <v>69.406509400000004</v>
      </c>
      <c r="O1375">
        <v>3655.5859399999999</v>
      </c>
      <c r="P1375">
        <v>4172.4335899999996</v>
      </c>
      <c r="Q1375">
        <v>407.54894999999999</v>
      </c>
      <c r="R1375">
        <v>615.70239300000003</v>
      </c>
      <c r="S1375">
        <v>72.489639299999993</v>
      </c>
      <c r="T1375">
        <v>-110.596298</v>
      </c>
      <c r="U1375">
        <v>988.734375</v>
      </c>
    </row>
    <row r="1376" spans="1:21" s="1" customFormat="1" ht="17">
      <c r="A1376" s="1" t="s">
        <v>1193</v>
      </c>
      <c r="B1376" s="1" t="s">
        <v>337</v>
      </c>
      <c r="C1376" s="3" t="s">
        <v>1189</v>
      </c>
      <c r="D1376" s="1" t="s">
        <v>1202</v>
      </c>
      <c r="E1376" s="1" t="s">
        <v>485</v>
      </c>
      <c r="F1376" s="1">
        <v>313</v>
      </c>
      <c r="G1376" s="1" t="s">
        <v>1025</v>
      </c>
      <c r="H1376" s="52" t="s">
        <v>1233</v>
      </c>
      <c r="I1376" s="55" t="s">
        <v>1234</v>
      </c>
      <c r="J1376" s="1" t="s">
        <v>685</v>
      </c>
      <c r="K1376" s="51">
        <v>104064</v>
      </c>
      <c r="L1376">
        <v>36352</v>
      </c>
      <c r="M1376">
        <v>726.99908400000004</v>
      </c>
      <c r="N1376">
        <v>66.965843199999995</v>
      </c>
      <c r="O1376">
        <v>4416.0668900000001</v>
      </c>
      <c r="P1376">
        <v>9961.2558599999993</v>
      </c>
      <c r="Q1376">
        <v>105.57345599999999</v>
      </c>
      <c r="R1376">
        <v>628.24499500000002</v>
      </c>
      <c r="S1376">
        <v>185.63029499999999</v>
      </c>
      <c r="T1376">
        <v>-110.542259</v>
      </c>
      <c r="U1376">
        <v>417.82458500000001</v>
      </c>
    </row>
    <row r="1377" spans="1:21" s="1" customFormat="1" ht="17">
      <c r="A1377" s="1" t="s">
        <v>1193</v>
      </c>
      <c r="B1377" s="1" t="s">
        <v>338</v>
      </c>
      <c r="C1377" s="3" t="s">
        <v>1189</v>
      </c>
      <c r="D1377" s="1" t="s">
        <v>1202</v>
      </c>
      <c r="E1377" s="1" t="s">
        <v>485</v>
      </c>
      <c r="F1377" s="1">
        <v>314</v>
      </c>
      <c r="G1377" s="1" t="s">
        <v>1026</v>
      </c>
      <c r="H1377" s="52" t="s">
        <v>1233</v>
      </c>
      <c r="I1377" s="55" t="s">
        <v>1234</v>
      </c>
      <c r="J1377" s="1" t="s">
        <v>686</v>
      </c>
      <c r="K1377" s="51">
        <v>139264</v>
      </c>
      <c r="L1377">
        <v>34432</v>
      </c>
      <c r="M1377">
        <v>437.30239899999998</v>
      </c>
      <c r="N1377">
        <v>200.303436</v>
      </c>
      <c r="O1377">
        <v>4122.3857399999997</v>
      </c>
      <c r="P1377">
        <v>8731.93066</v>
      </c>
      <c r="Q1377">
        <v>189.455612</v>
      </c>
      <c r="R1377">
        <v>701.97180200000003</v>
      </c>
      <c r="S1377">
        <v>190.442871</v>
      </c>
      <c r="T1377">
        <v>-110.535805</v>
      </c>
      <c r="U1377">
        <v>1131.0811799999999</v>
      </c>
    </row>
    <row r="1378" spans="1:21" s="1" customFormat="1" ht="17">
      <c r="A1378" s="1" t="s">
        <v>1193</v>
      </c>
      <c r="B1378" s="1" t="s">
        <v>339</v>
      </c>
      <c r="C1378" s="3" t="s">
        <v>1189</v>
      </c>
      <c r="D1378" s="1" t="s">
        <v>1202</v>
      </c>
      <c r="E1378" s="1" t="s">
        <v>485</v>
      </c>
      <c r="F1378" s="1">
        <v>315</v>
      </c>
      <c r="G1378" s="1" t="s">
        <v>1027</v>
      </c>
      <c r="H1378" s="52" t="s">
        <v>1233</v>
      </c>
      <c r="I1378" s="55" t="s">
        <v>1234</v>
      </c>
      <c r="J1378" s="1" t="s">
        <v>687</v>
      </c>
      <c r="K1378" s="51">
        <v>105280.00599999999</v>
      </c>
      <c r="L1378">
        <v>35904</v>
      </c>
      <c r="M1378">
        <v>867.24987799999997</v>
      </c>
      <c r="N1378">
        <v>41.682037399999999</v>
      </c>
      <c r="O1378">
        <v>2746.8688999999999</v>
      </c>
      <c r="P1378">
        <v>16334.2871</v>
      </c>
      <c r="Q1378">
        <v>499.44329800000003</v>
      </c>
      <c r="R1378">
        <v>774.96844499999997</v>
      </c>
      <c r="S1378">
        <v>35.926292400000001</v>
      </c>
      <c r="T1378">
        <v>-110.339455</v>
      </c>
      <c r="U1378">
        <v>-63.3081818</v>
      </c>
    </row>
    <row r="1379" spans="1:21" s="1" customFormat="1" ht="17">
      <c r="A1379" s="1" t="s">
        <v>1193</v>
      </c>
      <c r="B1379" s="1" t="s">
        <v>340</v>
      </c>
      <c r="C1379" s="3" t="s">
        <v>1189</v>
      </c>
      <c r="D1379" s="1" t="s">
        <v>1202</v>
      </c>
      <c r="E1379" s="1" t="s">
        <v>485</v>
      </c>
      <c r="F1379" s="1">
        <v>316</v>
      </c>
      <c r="G1379" s="1" t="s">
        <v>1028</v>
      </c>
      <c r="H1379" s="52" t="s">
        <v>1233</v>
      </c>
      <c r="I1379" s="55" t="s">
        <v>1234</v>
      </c>
      <c r="J1379" s="1" t="s">
        <v>688</v>
      </c>
      <c r="K1379" s="51">
        <v>108223.999</v>
      </c>
      <c r="L1379">
        <v>40640</v>
      </c>
      <c r="M1379">
        <v>802.15014599999995</v>
      </c>
      <c r="N1379">
        <v>-41.1379242</v>
      </c>
      <c r="O1379">
        <v>4652.6679700000004</v>
      </c>
      <c r="P1379">
        <v>9370.4101599999995</v>
      </c>
      <c r="Q1379">
        <v>313.56231700000001</v>
      </c>
      <c r="R1379">
        <v>553.42340100000001</v>
      </c>
      <c r="S1379">
        <v>-40.147766099999998</v>
      </c>
      <c r="T1379">
        <v>-110.43029799999999</v>
      </c>
      <c r="U1379">
        <v>689.07794200000001</v>
      </c>
    </row>
    <row r="1380" spans="1:21" s="1" customFormat="1" ht="17">
      <c r="A1380" s="1" t="s">
        <v>1193</v>
      </c>
      <c r="B1380" s="1" t="s">
        <v>341</v>
      </c>
      <c r="C1380" s="3" t="s">
        <v>1189</v>
      </c>
      <c r="D1380" s="1" t="s">
        <v>1202</v>
      </c>
      <c r="E1380" s="1" t="s">
        <v>485</v>
      </c>
      <c r="F1380" s="1">
        <v>317</v>
      </c>
      <c r="G1380" s="1" t="s">
        <v>1029</v>
      </c>
      <c r="H1380" s="52" t="s">
        <v>1233</v>
      </c>
      <c r="I1380" s="55" t="s">
        <v>1234</v>
      </c>
      <c r="J1380" s="1" t="s">
        <v>689</v>
      </c>
      <c r="K1380" s="51">
        <v>123199.999</v>
      </c>
      <c r="L1380">
        <v>32960</v>
      </c>
      <c r="M1380">
        <v>804.62200900000005</v>
      </c>
      <c r="N1380">
        <v>70.882202100000001</v>
      </c>
      <c r="O1380">
        <v>5707.3100599999998</v>
      </c>
      <c r="P1380">
        <v>16741.218799999999</v>
      </c>
      <c r="Q1380">
        <v>145.926468</v>
      </c>
      <c r="R1380">
        <v>1223.74658</v>
      </c>
      <c r="S1380">
        <v>434.45062300000001</v>
      </c>
      <c r="T1380">
        <v>1623.36536</v>
      </c>
      <c r="U1380">
        <v>1475.33313</v>
      </c>
    </row>
    <row r="1381" spans="1:21" s="1" customFormat="1" ht="17">
      <c r="A1381" s="1" t="s">
        <v>1193</v>
      </c>
      <c r="B1381" s="1" t="s">
        <v>342</v>
      </c>
      <c r="C1381" s="3" t="s">
        <v>1189</v>
      </c>
      <c r="D1381" s="1" t="s">
        <v>1202</v>
      </c>
      <c r="E1381" s="1" t="s">
        <v>485</v>
      </c>
      <c r="F1381" s="1">
        <v>318</v>
      </c>
      <c r="G1381" s="1" t="s">
        <v>1030</v>
      </c>
      <c r="H1381" s="52" t="s">
        <v>1233</v>
      </c>
      <c r="I1381" s="55" t="s">
        <v>1234</v>
      </c>
      <c r="J1381" s="1" t="s">
        <v>690</v>
      </c>
      <c r="K1381" s="51">
        <v>101312.00599999999</v>
      </c>
      <c r="L1381">
        <v>42496</v>
      </c>
      <c r="M1381">
        <v>1422.18481</v>
      </c>
      <c r="N1381">
        <v>55.972663900000001</v>
      </c>
      <c r="O1381">
        <v>4155.5004900000004</v>
      </c>
      <c r="P1381">
        <v>11395.6484</v>
      </c>
      <c r="Q1381">
        <v>112.56104999999999</v>
      </c>
      <c r="R1381">
        <v>990.99731399999996</v>
      </c>
      <c r="S1381">
        <v>149.196167</v>
      </c>
      <c r="T1381">
        <v>-110.449432</v>
      </c>
      <c r="U1381">
        <v>254.45669599999999</v>
      </c>
    </row>
    <row r="1382" spans="1:21" s="1" customFormat="1" ht="17">
      <c r="A1382" s="1" t="s">
        <v>1193</v>
      </c>
      <c r="B1382" s="1" t="s">
        <v>343</v>
      </c>
      <c r="C1382" s="3" t="s">
        <v>1189</v>
      </c>
      <c r="D1382" s="1" t="s">
        <v>1202</v>
      </c>
      <c r="E1382" s="1" t="s">
        <v>485</v>
      </c>
      <c r="F1382" s="1">
        <v>319</v>
      </c>
      <c r="G1382" s="1" t="s">
        <v>1031</v>
      </c>
      <c r="H1382" s="52" t="s">
        <v>1233</v>
      </c>
      <c r="I1382" s="55" t="s">
        <v>1234</v>
      </c>
      <c r="J1382" s="1" t="s">
        <v>691</v>
      </c>
      <c r="K1382" s="51">
        <v>110336.00599999999</v>
      </c>
      <c r="L1382">
        <v>50432</v>
      </c>
      <c r="M1382">
        <v>1210.3561999999999</v>
      </c>
      <c r="N1382">
        <v>74.065033</v>
      </c>
      <c r="O1382">
        <v>2619.1379400000001</v>
      </c>
      <c r="P1382">
        <v>4293.8945299999996</v>
      </c>
      <c r="Q1382">
        <v>64.663986199999997</v>
      </c>
      <c r="R1382">
        <v>601.382385</v>
      </c>
      <c r="S1382">
        <v>140.41532900000001</v>
      </c>
      <c r="T1382">
        <v>53.506427799999997</v>
      </c>
      <c r="U1382">
        <v>584.07037400000002</v>
      </c>
    </row>
    <row r="1383" spans="1:21" s="1" customFormat="1" ht="17">
      <c r="A1383" s="1" t="s">
        <v>1193</v>
      </c>
      <c r="B1383" s="1" t="s">
        <v>344</v>
      </c>
      <c r="C1383" s="3" t="s">
        <v>1189</v>
      </c>
      <c r="D1383" s="1" t="s">
        <v>1202</v>
      </c>
      <c r="E1383" s="1" t="s">
        <v>485</v>
      </c>
      <c r="F1383" s="1">
        <v>320</v>
      </c>
      <c r="G1383" s="1" t="s">
        <v>1032</v>
      </c>
      <c r="H1383" s="52" t="s">
        <v>1233</v>
      </c>
      <c r="I1383" s="55" t="s">
        <v>1234</v>
      </c>
      <c r="J1383" s="1" t="s">
        <v>692</v>
      </c>
      <c r="K1383" s="51">
        <v>109951.997</v>
      </c>
      <c r="L1383">
        <v>45824</v>
      </c>
      <c r="M1383">
        <v>842.305969</v>
      </c>
      <c r="N1383">
        <v>46.819088000000001</v>
      </c>
      <c r="O1383">
        <v>4046.1721200000002</v>
      </c>
      <c r="P1383">
        <v>3764.8881799999999</v>
      </c>
      <c r="Q1383">
        <v>456.21203600000001</v>
      </c>
      <c r="R1383">
        <v>1191.1769999999999</v>
      </c>
      <c r="S1383">
        <v>149.962189</v>
      </c>
      <c r="T1383">
        <v>5442.5024400000002</v>
      </c>
      <c r="U1383">
        <v>882.97930899999994</v>
      </c>
    </row>
    <row r="1384" spans="1:21" s="1" customFormat="1" ht="17">
      <c r="A1384" s="1" t="s">
        <v>1193</v>
      </c>
      <c r="B1384" s="1" t="s">
        <v>345</v>
      </c>
      <c r="C1384" s="3" t="s">
        <v>1189</v>
      </c>
      <c r="D1384" s="1" t="s">
        <v>1202</v>
      </c>
      <c r="E1384" s="1" t="s">
        <v>485</v>
      </c>
      <c r="F1384" s="1">
        <v>321</v>
      </c>
      <c r="G1384" s="1" t="s">
        <v>1033</v>
      </c>
      <c r="H1384" s="52" t="s">
        <v>1233</v>
      </c>
      <c r="I1384" s="55" t="s">
        <v>1234</v>
      </c>
      <c r="J1384" s="1" t="s">
        <v>693</v>
      </c>
      <c r="K1384" s="51">
        <v>125056.005</v>
      </c>
      <c r="L1384">
        <v>40064</v>
      </c>
      <c r="M1384">
        <v>73.949356100000003</v>
      </c>
      <c r="N1384">
        <v>255.04705799999999</v>
      </c>
      <c r="O1384">
        <v>2411.9416500000002</v>
      </c>
      <c r="P1384">
        <v>10074.1738</v>
      </c>
      <c r="Q1384">
        <v>40.9484177</v>
      </c>
      <c r="R1384">
        <v>514.17511000000002</v>
      </c>
      <c r="S1384">
        <v>469.95465100000001</v>
      </c>
      <c r="T1384">
        <v>-110.522751</v>
      </c>
      <c r="U1384">
        <v>4914.3452100000004</v>
      </c>
    </row>
    <row r="1385" spans="1:21" s="1" customFormat="1" ht="17">
      <c r="A1385" s="1" t="s">
        <v>1193</v>
      </c>
      <c r="B1385" s="1" t="s">
        <v>346</v>
      </c>
      <c r="C1385" s="3" t="s">
        <v>1189</v>
      </c>
      <c r="D1385" s="1" t="s">
        <v>1202</v>
      </c>
      <c r="E1385" s="1" t="s">
        <v>485</v>
      </c>
      <c r="F1385" s="1">
        <v>322</v>
      </c>
      <c r="G1385" s="1" t="s">
        <v>1034</v>
      </c>
      <c r="H1385" s="52" t="s">
        <v>1233</v>
      </c>
      <c r="I1385" s="55" t="s">
        <v>1234</v>
      </c>
      <c r="J1385" s="1" t="s">
        <v>694</v>
      </c>
      <c r="K1385">
        <v>86080</v>
      </c>
      <c r="L1385">
        <v>67968</v>
      </c>
      <c r="M1385">
        <v>2001.2309600000001</v>
      </c>
      <c r="N1385">
        <v>17.001928299999999</v>
      </c>
      <c r="O1385">
        <v>5550.2456099999999</v>
      </c>
      <c r="P1385">
        <v>14170.536099999999</v>
      </c>
      <c r="Q1385">
        <v>646.678223</v>
      </c>
      <c r="R1385">
        <v>699.48596199999997</v>
      </c>
      <c r="S1385">
        <v>-69.194381699999994</v>
      </c>
      <c r="T1385">
        <v>3527.7817399999999</v>
      </c>
      <c r="U1385">
        <v>598.47790499999996</v>
      </c>
    </row>
    <row r="1386" spans="1:21" s="1" customFormat="1" ht="17">
      <c r="A1386" s="1" t="s">
        <v>1193</v>
      </c>
      <c r="B1386" s="1" t="s">
        <v>347</v>
      </c>
      <c r="C1386" s="3" t="s">
        <v>1189</v>
      </c>
      <c r="D1386" s="1" t="s">
        <v>1202</v>
      </c>
      <c r="E1386" s="1" t="s">
        <v>485</v>
      </c>
      <c r="F1386" s="1">
        <v>323</v>
      </c>
      <c r="G1386" s="1" t="s">
        <v>1035</v>
      </c>
      <c r="H1386" s="52" t="s">
        <v>1233</v>
      </c>
      <c r="I1386" s="55" t="s">
        <v>1234</v>
      </c>
      <c r="J1386" s="1" t="s">
        <v>695</v>
      </c>
      <c r="K1386" s="51">
        <v>125184</v>
      </c>
      <c r="L1386">
        <v>24640</v>
      </c>
      <c r="M1386">
        <v>1149.4597200000001</v>
      </c>
      <c r="N1386">
        <v>-53.2015381</v>
      </c>
      <c r="O1386">
        <v>3657.6257300000002</v>
      </c>
      <c r="P1386">
        <v>9631.6074200000003</v>
      </c>
      <c r="Q1386">
        <v>92.819244400000002</v>
      </c>
      <c r="R1386">
        <v>601.782104</v>
      </c>
      <c r="S1386">
        <v>259.718842</v>
      </c>
      <c r="T1386">
        <v>-110.499146</v>
      </c>
      <c r="U1386">
        <v>548.37762499999997</v>
      </c>
    </row>
    <row r="1387" spans="1:21" s="1" customFormat="1" ht="17">
      <c r="A1387" s="1" t="s">
        <v>1193</v>
      </c>
      <c r="B1387" s="1" t="s">
        <v>348</v>
      </c>
      <c r="C1387" s="3" t="s">
        <v>1189</v>
      </c>
      <c r="D1387" s="1" t="s">
        <v>1202</v>
      </c>
      <c r="E1387" s="1" t="s">
        <v>485</v>
      </c>
      <c r="F1387" s="1">
        <v>324</v>
      </c>
      <c r="G1387" s="1" t="s">
        <v>1036</v>
      </c>
      <c r="H1387" s="52" t="s">
        <v>1233</v>
      </c>
      <c r="I1387" s="55" t="s">
        <v>1234</v>
      </c>
      <c r="J1387" s="1" t="s">
        <v>696</v>
      </c>
      <c r="K1387" s="51">
        <v>116351.99800000001</v>
      </c>
      <c r="L1387">
        <v>60480</v>
      </c>
      <c r="M1387">
        <v>971.49352999999996</v>
      </c>
      <c r="N1387">
        <v>119.373947</v>
      </c>
      <c r="O1387">
        <v>3581.6782199999998</v>
      </c>
      <c r="P1387">
        <v>8909.9404300000006</v>
      </c>
      <c r="Q1387">
        <v>-43.2542343</v>
      </c>
      <c r="R1387">
        <v>713.64257799999996</v>
      </c>
      <c r="S1387">
        <v>84.569595300000003</v>
      </c>
      <c r="T1387">
        <v>-110.306534</v>
      </c>
      <c r="U1387">
        <v>567.44970699999999</v>
      </c>
    </row>
    <row r="1388" spans="1:21" s="1" customFormat="1" ht="17">
      <c r="A1388" s="1" t="s">
        <v>1193</v>
      </c>
      <c r="B1388" s="1" t="s">
        <v>349</v>
      </c>
      <c r="C1388" s="3" t="s">
        <v>1189</v>
      </c>
      <c r="D1388" s="1" t="s">
        <v>1202</v>
      </c>
      <c r="E1388" s="1" t="s">
        <v>485</v>
      </c>
      <c r="F1388" s="1">
        <v>325</v>
      </c>
      <c r="G1388" s="1" t="s">
        <v>1037</v>
      </c>
      <c r="H1388" s="52" t="s">
        <v>1233</v>
      </c>
      <c r="I1388" s="55" t="s">
        <v>1234</v>
      </c>
      <c r="J1388" s="1" t="s">
        <v>697</v>
      </c>
      <c r="K1388" s="51">
        <v>137792.003</v>
      </c>
      <c r="L1388">
        <v>45824</v>
      </c>
      <c r="M1388">
        <v>-4.3713932</v>
      </c>
      <c r="N1388">
        <v>48.7504463</v>
      </c>
      <c r="O1388">
        <v>2716.0236799999998</v>
      </c>
      <c r="P1388">
        <v>6436.5478499999999</v>
      </c>
      <c r="Q1388">
        <v>128.30542</v>
      </c>
      <c r="R1388">
        <v>690.95043899999996</v>
      </c>
      <c r="S1388">
        <v>-65.655227699999998</v>
      </c>
      <c r="T1388">
        <v>-110.505234</v>
      </c>
      <c r="U1388">
        <v>381.35824600000001</v>
      </c>
    </row>
    <row r="1389" spans="1:21" s="1" customFormat="1" ht="17">
      <c r="A1389" s="1" t="s">
        <v>1193</v>
      </c>
      <c r="B1389" s="1" t="s">
        <v>350</v>
      </c>
      <c r="C1389" s="3" t="s">
        <v>1189</v>
      </c>
      <c r="D1389" s="1" t="s">
        <v>1202</v>
      </c>
      <c r="E1389" s="1" t="s">
        <v>485</v>
      </c>
      <c r="F1389" s="1">
        <v>326</v>
      </c>
      <c r="G1389" s="1" t="s">
        <v>1038</v>
      </c>
      <c r="H1389" s="52" t="s">
        <v>1233</v>
      </c>
      <c r="I1389" s="55" t="s">
        <v>1234</v>
      </c>
      <c r="J1389" s="1" t="s">
        <v>698</v>
      </c>
      <c r="K1389" s="51">
        <v>112704.003</v>
      </c>
      <c r="L1389">
        <v>39104</v>
      </c>
      <c r="M1389">
        <v>3044.92749</v>
      </c>
      <c r="N1389">
        <v>175.88568100000001</v>
      </c>
      <c r="O1389">
        <v>4074.91113</v>
      </c>
      <c r="P1389">
        <v>10938.1289</v>
      </c>
      <c r="Q1389">
        <v>-68.509872400000006</v>
      </c>
      <c r="R1389">
        <v>746.27032499999996</v>
      </c>
      <c r="S1389">
        <v>77.819809000000006</v>
      </c>
      <c r="T1389">
        <v>-110.46373</v>
      </c>
      <c r="U1389">
        <v>577.96740699999998</v>
      </c>
    </row>
    <row r="1390" spans="1:21" s="1" customFormat="1" ht="17">
      <c r="A1390" s="1" t="s">
        <v>1193</v>
      </c>
      <c r="B1390" s="1" t="s">
        <v>351</v>
      </c>
      <c r="C1390" s="3" t="s">
        <v>1189</v>
      </c>
      <c r="D1390" s="1" t="s">
        <v>1202</v>
      </c>
      <c r="E1390" s="1" t="s">
        <v>485</v>
      </c>
      <c r="F1390" s="1">
        <v>327</v>
      </c>
      <c r="G1390" s="1" t="s">
        <v>1039</v>
      </c>
      <c r="H1390" s="52" t="s">
        <v>1233</v>
      </c>
      <c r="I1390" s="55" t="s">
        <v>1234</v>
      </c>
      <c r="J1390" s="1" t="s">
        <v>699</v>
      </c>
      <c r="K1390" s="51">
        <v>123391.99800000001</v>
      </c>
      <c r="L1390">
        <v>33920</v>
      </c>
      <c r="M1390">
        <v>67.105064400000003</v>
      </c>
      <c r="N1390">
        <v>148.35957300000001</v>
      </c>
      <c r="O1390">
        <v>4604.0727500000003</v>
      </c>
      <c r="P1390">
        <v>5692.9291999999996</v>
      </c>
      <c r="Q1390">
        <v>317.718658</v>
      </c>
      <c r="R1390">
        <v>5839.4555700000001</v>
      </c>
      <c r="S1390">
        <v>286.75811800000002</v>
      </c>
      <c r="T1390">
        <v>-110.298759</v>
      </c>
      <c r="U1390">
        <v>5834.2978499999999</v>
      </c>
    </row>
    <row r="1391" spans="1:21" s="1" customFormat="1" ht="17">
      <c r="A1391" s="1" t="s">
        <v>1193</v>
      </c>
      <c r="B1391" s="1" t="s">
        <v>352</v>
      </c>
      <c r="C1391" s="3" t="s">
        <v>1189</v>
      </c>
      <c r="D1391" s="1" t="s">
        <v>1202</v>
      </c>
      <c r="E1391" s="1" t="s">
        <v>485</v>
      </c>
      <c r="F1391" s="1">
        <v>328</v>
      </c>
      <c r="G1391" s="1" t="s">
        <v>1040</v>
      </c>
      <c r="H1391" s="52" t="s">
        <v>1233</v>
      </c>
      <c r="I1391" s="55" t="s">
        <v>1234</v>
      </c>
      <c r="J1391" s="1" t="s">
        <v>700</v>
      </c>
      <c r="K1391" s="51">
        <v>103488.004</v>
      </c>
      <c r="L1391">
        <v>30400</v>
      </c>
      <c r="M1391">
        <v>1361.4108900000001</v>
      </c>
      <c r="N1391">
        <v>67.186271700000006</v>
      </c>
      <c r="O1391">
        <v>3303.6877399999998</v>
      </c>
      <c r="P1391">
        <v>6451.7324200000003</v>
      </c>
      <c r="Q1391">
        <v>420.845123</v>
      </c>
      <c r="R1391">
        <v>543.15002400000003</v>
      </c>
      <c r="S1391">
        <v>136.99444600000001</v>
      </c>
      <c r="T1391">
        <v>-110.426704</v>
      </c>
      <c r="U1391">
        <v>1267.39185</v>
      </c>
    </row>
    <row r="1392" spans="1:21" s="1" customFormat="1" ht="17">
      <c r="A1392" s="1" t="s">
        <v>1193</v>
      </c>
      <c r="B1392" s="1" t="s">
        <v>353</v>
      </c>
      <c r="C1392" s="3" t="s">
        <v>1189</v>
      </c>
      <c r="D1392" s="1" t="s">
        <v>1202</v>
      </c>
      <c r="E1392" s="1" t="s">
        <v>485</v>
      </c>
      <c r="F1392" s="1">
        <v>329</v>
      </c>
      <c r="G1392" s="1" t="s">
        <v>1041</v>
      </c>
      <c r="H1392" s="52" t="s">
        <v>1233</v>
      </c>
      <c r="I1392" s="55" t="s">
        <v>1234</v>
      </c>
      <c r="J1392" s="1" t="s">
        <v>701</v>
      </c>
      <c r="K1392" s="51">
        <v>113088</v>
      </c>
      <c r="L1392">
        <v>46144</v>
      </c>
      <c r="M1392">
        <v>2813.4782700000001</v>
      </c>
      <c r="N1392">
        <v>-35.348766300000001</v>
      </c>
      <c r="O1392">
        <v>4701.21533</v>
      </c>
      <c r="P1392">
        <v>10731.1006</v>
      </c>
      <c r="Q1392">
        <v>154.11045799999999</v>
      </c>
      <c r="R1392">
        <v>1315.5415</v>
      </c>
      <c r="S1392">
        <v>101.917946</v>
      </c>
      <c r="T1392">
        <v>1093.94604</v>
      </c>
      <c r="U1392">
        <v>-110.445915</v>
      </c>
    </row>
    <row r="1393" spans="1:21" s="1" customFormat="1" ht="17">
      <c r="A1393" s="1" t="s">
        <v>1193</v>
      </c>
      <c r="B1393" s="1" t="s">
        <v>354</v>
      </c>
      <c r="C1393" s="3" t="s">
        <v>1189</v>
      </c>
      <c r="D1393" s="1" t="s">
        <v>1202</v>
      </c>
      <c r="E1393" s="1" t="s">
        <v>485</v>
      </c>
      <c r="F1393" s="1">
        <v>330</v>
      </c>
      <c r="G1393" s="1" t="s">
        <v>1042</v>
      </c>
      <c r="H1393" s="52" t="s">
        <v>1233</v>
      </c>
      <c r="I1393" s="55" t="s">
        <v>1234</v>
      </c>
      <c r="J1393" s="1" t="s">
        <v>702</v>
      </c>
      <c r="K1393" s="51">
        <v>100160.003</v>
      </c>
      <c r="L1393">
        <v>62848</v>
      </c>
      <c r="M1393">
        <v>823.87927200000001</v>
      </c>
      <c r="N1393">
        <v>88.089935299999993</v>
      </c>
      <c r="O1393">
        <v>6739.0195299999996</v>
      </c>
      <c r="P1393">
        <v>12240.073200000001</v>
      </c>
      <c r="Q1393">
        <v>379.99203499999999</v>
      </c>
      <c r="R1393">
        <v>579.05053699999996</v>
      </c>
      <c r="S1393">
        <v>382.81845099999998</v>
      </c>
      <c r="T1393">
        <v>-110.516594</v>
      </c>
      <c r="U1393">
        <v>1521.26929</v>
      </c>
    </row>
    <row r="1394" spans="1:21" s="1" customFormat="1" ht="17">
      <c r="A1394" s="1" t="s">
        <v>1193</v>
      </c>
      <c r="B1394" s="1" t="s">
        <v>355</v>
      </c>
      <c r="C1394" s="3" t="s">
        <v>1189</v>
      </c>
      <c r="D1394" s="1" t="s">
        <v>1202</v>
      </c>
      <c r="E1394" s="1" t="s">
        <v>485</v>
      </c>
      <c r="F1394" s="1">
        <v>331</v>
      </c>
      <c r="G1394" s="1" t="s">
        <v>1043</v>
      </c>
      <c r="H1394" s="52" t="s">
        <v>1233</v>
      </c>
      <c r="I1394" s="55" t="s">
        <v>1234</v>
      </c>
      <c r="J1394" s="1" t="s">
        <v>703</v>
      </c>
      <c r="K1394" s="51">
        <v>107135.999</v>
      </c>
      <c r="L1394">
        <v>33920</v>
      </c>
      <c r="M1394">
        <v>337.82861300000002</v>
      </c>
      <c r="N1394">
        <v>79.667572000000007</v>
      </c>
      <c r="O1394">
        <v>4254.6518599999999</v>
      </c>
      <c r="P1394">
        <v>12454.887699999999</v>
      </c>
      <c r="Q1394">
        <v>61.1212692</v>
      </c>
      <c r="R1394">
        <v>977.62402299999997</v>
      </c>
      <c r="S1394">
        <v>21.0098038</v>
      </c>
      <c r="T1394">
        <v>-110.38432299999999</v>
      </c>
      <c r="U1394">
        <v>344.17392000000001</v>
      </c>
    </row>
    <row r="1395" spans="1:21" s="1" customFormat="1" ht="17">
      <c r="A1395" s="1" t="s">
        <v>1193</v>
      </c>
      <c r="B1395" s="1" t="s">
        <v>356</v>
      </c>
      <c r="C1395" s="3" t="s">
        <v>1189</v>
      </c>
      <c r="D1395" s="1" t="s">
        <v>1202</v>
      </c>
      <c r="E1395" s="1" t="s">
        <v>485</v>
      </c>
      <c r="F1395" s="1">
        <v>332</v>
      </c>
      <c r="G1395" s="1" t="s">
        <v>1044</v>
      </c>
      <c r="H1395" s="52" t="s">
        <v>1233</v>
      </c>
      <c r="I1395" s="55" t="s">
        <v>1234</v>
      </c>
      <c r="J1395" s="1" t="s">
        <v>704</v>
      </c>
      <c r="K1395" s="51">
        <v>107456.005</v>
      </c>
      <c r="L1395">
        <v>49472</v>
      </c>
      <c r="M1395">
        <v>878.184753</v>
      </c>
      <c r="N1395">
        <v>-25.2692184</v>
      </c>
      <c r="O1395">
        <v>5423.9941399999998</v>
      </c>
      <c r="P1395">
        <v>10963.8447</v>
      </c>
      <c r="Q1395">
        <v>353.061035</v>
      </c>
      <c r="R1395">
        <v>572.73687700000005</v>
      </c>
      <c r="S1395">
        <v>253.95137</v>
      </c>
      <c r="T1395">
        <v>294.96386699999999</v>
      </c>
      <c r="U1395">
        <v>552.50537099999997</v>
      </c>
    </row>
    <row r="1396" spans="1:21" s="1" customFormat="1" ht="17">
      <c r="A1396" s="1" t="s">
        <v>1193</v>
      </c>
      <c r="B1396" s="1" t="s">
        <v>357</v>
      </c>
      <c r="C1396" s="3" t="s">
        <v>1189</v>
      </c>
      <c r="D1396" s="1" t="s">
        <v>1202</v>
      </c>
      <c r="E1396" s="1" t="s">
        <v>485</v>
      </c>
      <c r="F1396" s="1">
        <v>333</v>
      </c>
      <c r="G1396" s="1" t="s">
        <v>1045</v>
      </c>
      <c r="H1396" s="52" t="s">
        <v>1233</v>
      </c>
      <c r="I1396" s="55" t="s">
        <v>1234</v>
      </c>
      <c r="J1396" s="1" t="s">
        <v>705</v>
      </c>
      <c r="K1396" s="51">
        <v>165823.99400000001</v>
      </c>
      <c r="L1396">
        <v>36096</v>
      </c>
      <c r="M1396">
        <v>145.441788</v>
      </c>
      <c r="N1396">
        <v>142.76445000000001</v>
      </c>
      <c r="O1396">
        <v>3195.1208499999998</v>
      </c>
      <c r="P1396">
        <v>5239.81592</v>
      </c>
      <c r="Q1396">
        <v>279.971161</v>
      </c>
      <c r="R1396">
        <v>3625.6030300000002</v>
      </c>
      <c r="S1396">
        <v>221.95519999999999</v>
      </c>
      <c r="T1396">
        <v>-110.556702</v>
      </c>
      <c r="U1396">
        <v>13999.776400000001</v>
      </c>
    </row>
    <row r="1397" spans="1:21" s="1" customFormat="1" ht="17">
      <c r="A1397" s="1" t="s">
        <v>1193</v>
      </c>
      <c r="B1397" s="1" t="s">
        <v>358</v>
      </c>
      <c r="C1397" s="3" t="s">
        <v>1189</v>
      </c>
      <c r="D1397" s="1" t="s">
        <v>1202</v>
      </c>
      <c r="E1397" s="1" t="s">
        <v>485</v>
      </c>
      <c r="F1397" s="1">
        <v>334</v>
      </c>
      <c r="G1397" s="1" t="s">
        <v>1046</v>
      </c>
      <c r="H1397" s="52" t="s">
        <v>1233</v>
      </c>
      <c r="I1397" s="55" t="s">
        <v>1234</v>
      </c>
      <c r="J1397" s="1" t="s">
        <v>706</v>
      </c>
      <c r="K1397" s="51">
        <v>102592.003</v>
      </c>
      <c r="L1397">
        <v>27072</v>
      </c>
      <c r="M1397">
        <v>664.05773899999997</v>
      </c>
      <c r="N1397">
        <v>-47.313034100000003</v>
      </c>
      <c r="O1397">
        <v>3513.4106400000001</v>
      </c>
      <c r="P1397">
        <v>9804.1269499999999</v>
      </c>
      <c r="Q1397">
        <v>398.07931500000001</v>
      </c>
      <c r="R1397">
        <v>598.38342299999999</v>
      </c>
      <c r="S1397">
        <v>140.244507</v>
      </c>
      <c r="T1397">
        <v>411.64892600000002</v>
      </c>
      <c r="U1397">
        <v>42.003791800000002</v>
      </c>
    </row>
    <row r="1398" spans="1:21" s="1" customFormat="1" ht="17">
      <c r="A1398" s="1" t="s">
        <v>1193</v>
      </c>
      <c r="B1398" s="1" t="s">
        <v>359</v>
      </c>
      <c r="C1398" s="3" t="s">
        <v>1189</v>
      </c>
      <c r="D1398" s="1" t="s">
        <v>1202</v>
      </c>
      <c r="E1398" s="1" t="s">
        <v>485</v>
      </c>
      <c r="F1398" s="1">
        <v>335</v>
      </c>
      <c r="G1398" s="1" t="s">
        <v>1047</v>
      </c>
      <c r="H1398" s="52" t="s">
        <v>1233</v>
      </c>
      <c r="I1398" s="55" t="s">
        <v>1234</v>
      </c>
      <c r="J1398" s="1" t="s">
        <v>707</v>
      </c>
      <c r="K1398" s="51">
        <v>108288.00199999999</v>
      </c>
      <c r="L1398">
        <v>42432</v>
      </c>
      <c r="M1398">
        <v>622.42883300000005</v>
      </c>
      <c r="N1398">
        <v>142.52139299999999</v>
      </c>
      <c r="O1398">
        <v>3644.2226599999999</v>
      </c>
      <c r="P1398">
        <v>11509.5381</v>
      </c>
      <c r="Q1398">
        <v>-13.713889099999999</v>
      </c>
      <c r="R1398">
        <v>641.56402600000001</v>
      </c>
      <c r="S1398">
        <v>96.554107700000003</v>
      </c>
      <c r="T1398">
        <v>-110.341286</v>
      </c>
      <c r="U1398">
        <v>1036.96228</v>
      </c>
    </row>
    <row r="1399" spans="1:21" s="1" customFormat="1" ht="17">
      <c r="A1399" s="1" t="s">
        <v>1193</v>
      </c>
      <c r="B1399" s="1" t="s">
        <v>360</v>
      </c>
      <c r="C1399" s="3" t="s">
        <v>1189</v>
      </c>
      <c r="D1399" s="1" t="s">
        <v>1202</v>
      </c>
      <c r="E1399" s="1" t="s">
        <v>485</v>
      </c>
      <c r="F1399" s="1">
        <v>336</v>
      </c>
      <c r="G1399" s="1" t="s">
        <v>1048</v>
      </c>
      <c r="H1399" s="52" t="s">
        <v>1233</v>
      </c>
      <c r="I1399" s="55" t="s">
        <v>1234</v>
      </c>
      <c r="J1399" s="1" t="s">
        <v>708</v>
      </c>
      <c r="K1399">
        <v>82368</v>
      </c>
      <c r="L1399">
        <v>39040</v>
      </c>
      <c r="M1399">
        <v>16.528259299999998</v>
      </c>
      <c r="N1399">
        <v>184.72141999999999</v>
      </c>
      <c r="O1399">
        <v>2711.9187000000002</v>
      </c>
      <c r="P1399">
        <v>3906.5324700000001</v>
      </c>
      <c r="Q1399">
        <v>225.426086</v>
      </c>
      <c r="R1399">
        <v>2922.5617699999998</v>
      </c>
      <c r="S1399">
        <v>78.570663499999995</v>
      </c>
      <c r="T1399">
        <v>-110.364891</v>
      </c>
      <c r="U1399">
        <v>5773.2563499999997</v>
      </c>
    </row>
    <row r="1400" spans="1:21" s="1" customFormat="1" ht="17">
      <c r="A1400" s="1" t="s">
        <v>1193</v>
      </c>
      <c r="B1400" s="1" t="s">
        <v>361</v>
      </c>
      <c r="C1400" s="3" t="s">
        <v>1189</v>
      </c>
      <c r="D1400" s="1" t="s">
        <v>1203</v>
      </c>
      <c r="E1400" s="1" t="s">
        <v>485</v>
      </c>
      <c r="F1400" s="1">
        <v>337</v>
      </c>
      <c r="G1400" s="1" t="s">
        <v>1049</v>
      </c>
      <c r="H1400" s="52" t="s">
        <v>1233</v>
      </c>
      <c r="I1400" s="55" t="s">
        <v>1234</v>
      </c>
      <c r="J1400" s="1" t="s">
        <v>709</v>
      </c>
      <c r="K1400">
        <v>98560</v>
      </c>
      <c r="L1400">
        <v>43200</v>
      </c>
      <c r="M1400">
        <v>467.226562</v>
      </c>
      <c r="N1400">
        <v>-41.583492300000003</v>
      </c>
      <c r="O1400">
        <v>4317.1850599999998</v>
      </c>
      <c r="P1400">
        <v>4014.2277800000002</v>
      </c>
      <c r="Q1400">
        <v>30.086694699999999</v>
      </c>
      <c r="R1400">
        <v>473.86584499999998</v>
      </c>
      <c r="S1400">
        <v>14.026947</v>
      </c>
      <c r="T1400">
        <v>-110.54027600000001</v>
      </c>
      <c r="U1400">
        <v>238.860321</v>
      </c>
    </row>
    <row r="1401" spans="1:21" s="1" customFormat="1" ht="17">
      <c r="A1401" s="1" t="s">
        <v>1193</v>
      </c>
      <c r="B1401" s="1" t="s">
        <v>362</v>
      </c>
      <c r="C1401" s="3" t="s">
        <v>1189</v>
      </c>
      <c r="D1401" s="1" t="s">
        <v>1203</v>
      </c>
      <c r="E1401" s="1" t="s">
        <v>485</v>
      </c>
      <c r="F1401" s="1">
        <v>338</v>
      </c>
      <c r="G1401" s="1" t="s">
        <v>1050</v>
      </c>
      <c r="H1401" s="52" t="s">
        <v>1233</v>
      </c>
      <c r="I1401" s="55" t="s">
        <v>1234</v>
      </c>
      <c r="J1401" s="1" t="s">
        <v>710</v>
      </c>
      <c r="K1401" s="51">
        <v>117631.996</v>
      </c>
      <c r="L1401">
        <v>60928</v>
      </c>
      <c r="M1401">
        <v>1427.2835700000001</v>
      </c>
      <c r="N1401">
        <v>-78.761192300000005</v>
      </c>
      <c r="O1401">
        <v>4016.1164600000002</v>
      </c>
      <c r="P1401">
        <v>13375.515600000001</v>
      </c>
      <c r="Q1401">
        <v>-55.385574300000002</v>
      </c>
      <c r="R1401">
        <v>470.42877199999998</v>
      </c>
      <c r="S1401">
        <v>197.840103</v>
      </c>
      <c r="T1401">
        <v>-110.477959</v>
      </c>
      <c r="U1401">
        <v>198.00097700000001</v>
      </c>
    </row>
    <row r="1402" spans="1:21" s="1" customFormat="1" ht="17">
      <c r="A1402" s="1" t="s">
        <v>1193</v>
      </c>
      <c r="B1402" s="1" t="s">
        <v>363</v>
      </c>
      <c r="C1402" s="3" t="s">
        <v>1189</v>
      </c>
      <c r="D1402" s="1" t="s">
        <v>1203</v>
      </c>
      <c r="E1402" s="1" t="s">
        <v>485</v>
      </c>
      <c r="F1402" s="1">
        <v>339</v>
      </c>
      <c r="G1402" s="1" t="s">
        <v>1051</v>
      </c>
      <c r="H1402" s="52" t="s">
        <v>1233</v>
      </c>
      <c r="I1402" s="55" t="s">
        <v>1234</v>
      </c>
      <c r="J1402" s="1" t="s">
        <v>711</v>
      </c>
      <c r="K1402" s="51">
        <v>120959.997</v>
      </c>
      <c r="L1402">
        <v>46208</v>
      </c>
      <c r="M1402">
        <v>452.00802599999997</v>
      </c>
      <c r="N1402">
        <v>136.148743</v>
      </c>
      <c r="O1402">
        <v>5708.7607399999997</v>
      </c>
      <c r="P1402">
        <v>17009.418000000001</v>
      </c>
      <c r="Q1402">
        <v>318.12057499999997</v>
      </c>
      <c r="R1402">
        <v>659.77282700000001</v>
      </c>
      <c r="S1402">
        <v>-16.9233723</v>
      </c>
      <c r="T1402">
        <v>2137.4106400000001</v>
      </c>
      <c r="U1402">
        <v>1096.9056399999999</v>
      </c>
    </row>
    <row r="1403" spans="1:21" s="1" customFormat="1" ht="17">
      <c r="A1403" s="1" t="s">
        <v>1193</v>
      </c>
      <c r="B1403" s="1" t="s">
        <v>364</v>
      </c>
      <c r="C1403" s="3" t="s">
        <v>1189</v>
      </c>
      <c r="D1403" s="1" t="s">
        <v>1203</v>
      </c>
      <c r="E1403" s="1" t="s">
        <v>485</v>
      </c>
      <c r="F1403" s="1">
        <v>340</v>
      </c>
      <c r="G1403" s="1" t="s">
        <v>1052</v>
      </c>
      <c r="H1403" s="52" t="s">
        <v>1233</v>
      </c>
      <c r="I1403" s="55" t="s">
        <v>1234</v>
      </c>
      <c r="J1403" s="1" t="s">
        <v>712</v>
      </c>
      <c r="K1403" s="51">
        <v>110528.004</v>
      </c>
      <c r="L1403">
        <v>31616</v>
      </c>
      <c r="M1403">
        <v>914.51355000000001</v>
      </c>
      <c r="N1403">
        <v>16.1765957</v>
      </c>
      <c r="O1403">
        <v>4312.5859399999999</v>
      </c>
      <c r="P1403">
        <v>4481.4213900000004</v>
      </c>
      <c r="Q1403">
        <v>31.236162199999999</v>
      </c>
      <c r="R1403">
        <v>544.14355499999999</v>
      </c>
      <c r="S1403">
        <v>9.4173049899999999</v>
      </c>
      <c r="T1403">
        <v>1789.5400400000001</v>
      </c>
      <c r="U1403">
        <v>323.84158300000001</v>
      </c>
    </row>
    <row r="1404" spans="1:21" s="1" customFormat="1" ht="17">
      <c r="A1404" s="1" t="s">
        <v>1193</v>
      </c>
      <c r="B1404" s="1" t="s">
        <v>365</v>
      </c>
      <c r="C1404" s="3" t="s">
        <v>1189</v>
      </c>
      <c r="D1404" s="1" t="s">
        <v>1203</v>
      </c>
      <c r="E1404" s="1" t="s">
        <v>485</v>
      </c>
      <c r="F1404" s="1">
        <v>119</v>
      </c>
      <c r="G1404" s="1" t="s">
        <v>1053</v>
      </c>
      <c r="H1404" s="52" t="s">
        <v>1233</v>
      </c>
      <c r="I1404" s="55" t="s">
        <v>1234</v>
      </c>
      <c r="J1404" s="1" t="s">
        <v>713</v>
      </c>
      <c r="K1404" s="51">
        <v>102336.001</v>
      </c>
      <c r="L1404">
        <v>45312</v>
      </c>
      <c r="M1404">
        <v>1724.69397</v>
      </c>
      <c r="N1404">
        <v>45.833858499999998</v>
      </c>
      <c r="O1404">
        <v>4845.25</v>
      </c>
      <c r="P1404">
        <v>9234.4140599999992</v>
      </c>
      <c r="Q1404">
        <v>312.80831899999998</v>
      </c>
      <c r="R1404">
        <v>895.66455099999996</v>
      </c>
      <c r="S1404">
        <v>-77.669303900000003</v>
      </c>
      <c r="T1404">
        <v>-110.307114</v>
      </c>
      <c r="U1404">
        <v>24.591066399999999</v>
      </c>
    </row>
    <row r="1405" spans="1:21" s="1" customFormat="1" ht="17">
      <c r="A1405" s="1" t="s">
        <v>1193</v>
      </c>
      <c r="B1405" s="1" t="s">
        <v>366</v>
      </c>
      <c r="C1405" s="3" t="s">
        <v>1189</v>
      </c>
      <c r="D1405" s="1" t="s">
        <v>1203</v>
      </c>
      <c r="E1405" s="1" t="s">
        <v>485</v>
      </c>
      <c r="F1405" s="1">
        <v>120</v>
      </c>
      <c r="G1405" s="1" t="s">
        <v>1054</v>
      </c>
      <c r="H1405" s="52" t="s">
        <v>1233</v>
      </c>
      <c r="I1405" s="55" t="s">
        <v>1234</v>
      </c>
      <c r="J1405" s="1" t="s">
        <v>714</v>
      </c>
      <c r="K1405">
        <v>90816</v>
      </c>
      <c r="L1405">
        <v>68864</v>
      </c>
      <c r="M1405">
        <v>63.182537099999998</v>
      </c>
      <c r="N1405">
        <v>32.294429800000003</v>
      </c>
      <c r="O1405">
        <v>7107.9355500000001</v>
      </c>
      <c r="P1405">
        <v>16846.179700000001</v>
      </c>
      <c r="Q1405">
        <v>210.17202800000001</v>
      </c>
      <c r="R1405">
        <v>693.20318599999996</v>
      </c>
      <c r="S1405">
        <v>3.8317244100000001</v>
      </c>
      <c r="T1405">
        <v>-110.49973300000001</v>
      </c>
      <c r="U1405">
        <v>48.524978599999997</v>
      </c>
    </row>
    <row r="1406" spans="1:21" s="1" customFormat="1" ht="17">
      <c r="A1406" s="1" t="s">
        <v>1193</v>
      </c>
      <c r="B1406" s="1" t="s">
        <v>367</v>
      </c>
      <c r="C1406" s="3" t="s">
        <v>1189</v>
      </c>
      <c r="D1406" s="1" t="s">
        <v>1203</v>
      </c>
      <c r="E1406" s="1" t="s">
        <v>485</v>
      </c>
      <c r="F1406" s="1">
        <v>343</v>
      </c>
      <c r="G1406" s="1" t="s">
        <v>1055</v>
      </c>
      <c r="H1406" s="52" t="s">
        <v>1233</v>
      </c>
      <c r="I1406" s="55" t="s">
        <v>1234</v>
      </c>
      <c r="J1406" s="1" t="s">
        <v>715</v>
      </c>
      <c r="K1406" s="51">
        <v>112575.996</v>
      </c>
      <c r="L1406">
        <v>50624</v>
      </c>
      <c r="M1406">
        <v>1701.72974</v>
      </c>
      <c r="N1406">
        <v>53.976711299999998</v>
      </c>
      <c r="O1406">
        <v>5563.0463900000004</v>
      </c>
      <c r="P1406">
        <v>15631.756799999999</v>
      </c>
      <c r="Q1406">
        <v>281.16897599999999</v>
      </c>
      <c r="R1406">
        <v>786.76586899999995</v>
      </c>
      <c r="S1406">
        <v>130.32936100000001</v>
      </c>
      <c r="T1406">
        <v>-110.35227999999999</v>
      </c>
      <c r="U1406">
        <v>136.50782799999999</v>
      </c>
    </row>
    <row r="1407" spans="1:21" s="1" customFormat="1" ht="17">
      <c r="A1407" s="1" t="s">
        <v>1193</v>
      </c>
      <c r="B1407" s="1" t="s">
        <v>368</v>
      </c>
      <c r="C1407" s="3" t="s">
        <v>1189</v>
      </c>
      <c r="D1407" s="1" t="s">
        <v>1203</v>
      </c>
      <c r="E1407" s="1" t="s">
        <v>485</v>
      </c>
      <c r="F1407" s="1">
        <v>344</v>
      </c>
      <c r="G1407" s="1" t="s">
        <v>1056</v>
      </c>
      <c r="H1407" s="52" t="s">
        <v>1233</v>
      </c>
      <c r="I1407" s="55" t="s">
        <v>1234</v>
      </c>
      <c r="J1407" s="1" t="s">
        <v>716</v>
      </c>
      <c r="K1407" s="51">
        <v>105599.999</v>
      </c>
      <c r="L1407">
        <v>66304</v>
      </c>
      <c r="M1407">
        <v>1169.88977</v>
      </c>
      <c r="N1407">
        <v>66.960258499999995</v>
      </c>
      <c r="O1407">
        <v>3841.2595200000001</v>
      </c>
      <c r="P1407">
        <v>5287.9331099999999</v>
      </c>
      <c r="Q1407">
        <v>179.85694899999999</v>
      </c>
      <c r="R1407">
        <v>447.81167599999998</v>
      </c>
      <c r="S1407">
        <v>-105.556679</v>
      </c>
      <c r="T1407">
        <v>-85.795097400000003</v>
      </c>
      <c r="U1407">
        <v>124.111046</v>
      </c>
    </row>
    <row r="1408" spans="1:21" s="1" customFormat="1" ht="17">
      <c r="A1408" s="1" t="s">
        <v>1193</v>
      </c>
      <c r="B1408" s="1" t="s">
        <v>369</v>
      </c>
      <c r="C1408" s="3" t="s">
        <v>1189</v>
      </c>
      <c r="D1408" s="1" t="s">
        <v>1203</v>
      </c>
      <c r="E1408" s="1" t="s">
        <v>485</v>
      </c>
      <c r="F1408" s="1">
        <v>345</v>
      </c>
      <c r="G1408" s="1" t="s">
        <v>1057</v>
      </c>
      <c r="H1408" s="52" t="s">
        <v>1233</v>
      </c>
      <c r="I1408" s="55" t="s">
        <v>1234</v>
      </c>
      <c r="J1408" s="1" t="s">
        <v>717</v>
      </c>
      <c r="K1408" s="51">
        <v>123264.003</v>
      </c>
      <c r="L1408">
        <v>57536</v>
      </c>
      <c r="M1408">
        <v>1347.7652599999999</v>
      </c>
      <c r="N1408">
        <v>-18.9147511</v>
      </c>
      <c r="O1408">
        <v>4563.1298800000004</v>
      </c>
      <c r="P1408">
        <v>7722.3877000000002</v>
      </c>
      <c r="Q1408">
        <v>83.114242599999997</v>
      </c>
      <c r="R1408">
        <v>790.56158400000004</v>
      </c>
      <c r="S1408">
        <v>53.0447731</v>
      </c>
      <c r="T1408">
        <v>583.25793499999997</v>
      </c>
      <c r="U1408">
        <v>199.86991900000001</v>
      </c>
    </row>
    <row r="1409" spans="1:21" s="1" customFormat="1" ht="17">
      <c r="A1409" s="1" t="s">
        <v>1193</v>
      </c>
      <c r="B1409" s="1" t="s">
        <v>370</v>
      </c>
      <c r="C1409" s="3" t="s">
        <v>1189</v>
      </c>
      <c r="D1409" s="1" t="s">
        <v>1203</v>
      </c>
      <c r="E1409" s="1" t="s">
        <v>485</v>
      </c>
      <c r="F1409" s="1">
        <v>346</v>
      </c>
      <c r="G1409" s="1" t="s">
        <v>1058</v>
      </c>
      <c r="H1409" s="52" t="s">
        <v>1233</v>
      </c>
      <c r="I1409" s="55" t="s">
        <v>1234</v>
      </c>
      <c r="J1409" s="1" t="s">
        <v>718</v>
      </c>
      <c r="K1409" s="51">
        <v>116672.003</v>
      </c>
      <c r="L1409">
        <v>47104</v>
      </c>
      <c r="M1409">
        <v>2910.87988</v>
      </c>
      <c r="N1409">
        <v>35.424175300000002</v>
      </c>
      <c r="O1409">
        <v>4886.4702100000004</v>
      </c>
      <c r="P1409">
        <v>9059.5166000000008</v>
      </c>
      <c r="Q1409">
        <v>480.966949</v>
      </c>
      <c r="R1409">
        <v>1306.9881600000001</v>
      </c>
      <c r="S1409">
        <v>112.48854799999999</v>
      </c>
      <c r="T1409">
        <v>-110.385132</v>
      </c>
      <c r="U1409">
        <v>516.62243699999999</v>
      </c>
    </row>
    <row r="1410" spans="1:21" s="1" customFormat="1" ht="17">
      <c r="A1410" s="1" t="s">
        <v>1193</v>
      </c>
      <c r="B1410" s="1" t="s">
        <v>371</v>
      </c>
      <c r="C1410" s="3" t="s">
        <v>1189</v>
      </c>
      <c r="D1410" s="1" t="s">
        <v>1203</v>
      </c>
      <c r="E1410" s="1" t="s">
        <v>485</v>
      </c>
      <c r="F1410" s="1">
        <v>347</v>
      </c>
      <c r="G1410" s="1" t="s">
        <v>1059</v>
      </c>
      <c r="H1410" s="52" t="s">
        <v>1233</v>
      </c>
      <c r="I1410" s="55" t="s">
        <v>1234</v>
      </c>
      <c r="J1410" s="1" t="s">
        <v>719</v>
      </c>
      <c r="K1410" s="51">
        <v>113152.003</v>
      </c>
      <c r="L1410">
        <v>53056</v>
      </c>
      <c r="M1410">
        <v>870.89605700000004</v>
      </c>
      <c r="N1410">
        <v>115.793396</v>
      </c>
      <c r="O1410">
        <v>5616.5805700000001</v>
      </c>
      <c r="P1410">
        <v>14724.858399999999</v>
      </c>
      <c r="Q1410">
        <v>86.723976100000002</v>
      </c>
      <c r="R1410">
        <v>417.959656</v>
      </c>
      <c r="S1410">
        <v>41.270088200000004</v>
      </c>
      <c r="T1410">
        <v>-49.913989999999998</v>
      </c>
      <c r="U1410">
        <v>231.55632</v>
      </c>
    </row>
    <row r="1411" spans="1:21" s="1" customFormat="1" ht="17">
      <c r="A1411" s="1" t="s">
        <v>1193</v>
      </c>
      <c r="B1411" s="1" t="s">
        <v>372</v>
      </c>
      <c r="C1411" s="3" t="s">
        <v>1189</v>
      </c>
      <c r="D1411" s="1" t="s">
        <v>1203</v>
      </c>
      <c r="E1411" s="1" t="s">
        <v>485</v>
      </c>
      <c r="F1411" s="1">
        <v>348</v>
      </c>
      <c r="G1411" s="1" t="s">
        <v>1060</v>
      </c>
      <c r="H1411" s="52" t="s">
        <v>1233</v>
      </c>
      <c r="I1411" s="55" t="s">
        <v>1234</v>
      </c>
      <c r="J1411" s="1" t="s">
        <v>720</v>
      </c>
      <c r="K1411" s="51">
        <v>104639.995</v>
      </c>
      <c r="L1411">
        <v>42880</v>
      </c>
      <c r="M1411">
        <v>841.254456</v>
      </c>
      <c r="N1411">
        <v>84.812995900000004</v>
      </c>
      <c r="O1411">
        <v>3922.4479999999999</v>
      </c>
      <c r="P1411">
        <v>13069.069299999999</v>
      </c>
      <c r="Q1411">
        <v>220.21559099999999</v>
      </c>
      <c r="R1411">
        <v>455.99108899999999</v>
      </c>
      <c r="S1411">
        <v>223.96644599999999</v>
      </c>
      <c r="T1411">
        <v>-110.460579</v>
      </c>
      <c r="U1411">
        <v>443.54513500000002</v>
      </c>
    </row>
    <row r="1412" spans="1:21" s="1" customFormat="1" ht="17">
      <c r="A1412" s="1" t="s">
        <v>1193</v>
      </c>
      <c r="B1412" s="1" t="s">
        <v>373</v>
      </c>
      <c r="C1412" s="3" t="s">
        <v>1189</v>
      </c>
      <c r="D1412" s="1" t="s">
        <v>1203</v>
      </c>
      <c r="E1412" s="1" t="s">
        <v>485</v>
      </c>
      <c r="F1412" s="1">
        <v>349</v>
      </c>
      <c r="G1412" s="1" t="s">
        <v>1061</v>
      </c>
      <c r="H1412" s="52" t="s">
        <v>1233</v>
      </c>
      <c r="I1412" s="55" t="s">
        <v>1234</v>
      </c>
      <c r="J1412" s="1" t="s">
        <v>721</v>
      </c>
      <c r="K1412" s="51">
        <v>118143.999</v>
      </c>
      <c r="L1412">
        <v>51456</v>
      </c>
      <c r="M1412">
        <v>128.21821600000001</v>
      </c>
      <c r="N1412">
        <v>1.09665108</v>
      </c>
      <c r="O1412">
        <v>4031.2463400000001</v>
      </c>
      <c r="P1412">
        <v>9074.5322300000007</v>
      </c>
      <c r="Q1412">
        <v>58.151870700000003</v>
      </c>
      <c r="R1412">
        <v>578.36633300000005</v>
      </c>
      <c r="S1412">
        <v>61.910983999999999</v>
      </c>
      <c r="T1412">
        <v>595.81817599999999</v>
      </c>
      <c r="U1412">
        <v>681.895081</v>
      </c>
    </row>
    <row r="1413" spans="1:21" s="1" customFormat="1" ht="17">
      <c r="A1413" s="1" t="s">
        <v>1193</v>
      </c>
      <c r="B1413" s="1" t="s">
        <v>374</v>
      </c>
      <c r="C1413" s="3" t="s">
        <v>1189</v>
      </c>
      <c r="D1413" s="1" t="s">
        <v>1203</v>
      </c>
      <c r="E1413" s="1" t="s">
        <v>485</v>
      </c>
      <c r="F1413" s="1">
        <v>350</v>
      </c>
      <c r="G1413" s="1" t="s">
        <v>1062</v>
      </c>
      <c r="H1413" s="52" t="s">
        <v>1233</v>
      </c>
      <c r="I1413" s="55" t="s">
        <v>1234</v>
      </c>
      <c r="J1413" s="1" t="s">
        <v>722</v>
      </c>
      <c r="K1413" s="51">
        <v>123775.995</v>
      </c>
      <c r="L1413">
        <v>69248</v>
      </c>
      <c r="M1413">
        <v>2176.5876499999999</v>
      </c>
      <c r="N1413">
        <v>65.253417999999996</v>
      </c>
      <c r="O1413">
        <v>4698.3144499999999</v>
      </c>
      <c r="P1413">
        <v>17344.519499999999</v>
      </c>
      <c r="Q1413">
        <v>115.018196</v>
      </c>
      <c r="R1413">
        <v>492.822205</v>
      </c>
      <c r="S1413">
        <v>-95.674247699999995</v>
      </c>
      <c r="T1413">
        <v>-110.481331</v>
      </c>
      <c r="U1413">
        <v>-110.418053</v>
      </c>
    </row>
    <row r="1414" spans="1:21" s="1" customFormat="1" ht="17">
      <c r="A1414" s="1" t="s">
        <v>1193</v>
      </c>
      <c r="B1414" s="1" t="s">
        <v>375</v>
      </c>
      <c r="C1414" s="3" t="s">
        <v>1189</v>
      </c>
      <c r="D1414" s="1" t="s">
        <v>1203</v>
      </c>
      <c r="E1414" s="1" t="s">
        <v>485</v>
      </c>
      <c r="F1414" s="1">
        <v>351</v>
      </c>
      <c r="G1414" s="1" t="s">
        <v>1063</v>
      </c>
      <c r="H1414" s="52" t="s">
        <v>1233</v>
      </c>
      <c r="I1414" s="55" t="s">
        <v>1234</v>
      </c>
      <c r="J1414" s="1" t="s">
        <v>723</v>
      </c>
      <c r="K1414" s="51">
        <v>120511.997</v>
      </c>
      <c r="L1414">
        <v>40128</v>
      </c>
      <c r="M1414">
        <v>1140.33203</v>
      </c>
      <c r="N1414">
        <v>23.979576099999999</v>
      </c>
      <c r="O1414">
        <v>3375.8637699999999</v>
      </c>
      <c r="P1414">
        <v>6114.3198199999997</v>
      </c>
      <c r="Q1414">
        <v>234.72917200000001</v>
      </c>
      <c r="R1414">
        <v>513.05651899999998</v>
      </c>
      <c r="S1414">
        <v>-110.403389</v>
      </c>
      <c r="T1414">
        <v>2532.4577599999998</v>
      </c>
      <c r="U1414">
        <v>383.045929</v>
      </c>
    </row>
    <row r="1415" spans="1:21" s="1" customFormat="1" ht="17">
      <c r="A1415" s="1" t="s">
        <v>1193</v>
      </c>
      <c r="B1415" s="1" t="s">
        <v>376</v>
      </c>
      <c r="C1415" s="3" t="s">
        <v>1189</v>
      </c>
      <c r="D1415" s="1" t="s">
        <v>1203</v>
      </c>
      <c r="E1415" s="1" t="s">
        <v>485</v>
      </c>
      <c r="F1415" s="1">
        <v>352</v>
      </c>
      <c r="G1415" s="1" t="s">
        <v>1064</v>
      </c>
      <c r="H1415" s="52" t="s">
        <v>1233</v>
      </c>
      <c r="I1415" s="55" t="s">
        <v>1234</v>
      </c>
      <c r="J1415" s="1" t="s">
        <v>724</v>
      </c>
      <c r="K1415" s="51">
        <v>115199.995</v>
      </c>
      <c r="L1415">
        <v>67648</v>
      </c>
      <c r="M1415">
        <v>1094.66858</v>
      </c>
      <c r="N1415">
        <v>-5.5114879600000002</v>
      </c>
      <c r="O1415">
        <v>7130.4511700000003</v>
      </c>
      <c r="P1415">
        <v>11992.919900000001</v>
      </c>
      <c r="Q1415">
        <v>275.46670499999999</v>
      </c>
      <c r="R1415">
        <v>953.93426499999998</v>
      </c>
      <c r="S1415">
        <v>75.208007800000004</v>
      </c>
      <c r="T1415">
        <v>-110.498047</v>
      </c>
      <c r="U1415">
        <v>362.823486</v>
      </c>
    </row>
    <row r="1416" spans="1:21" s="1" customFormat="1" ht="17">
      <c r="A1416" s="1" t="s">
        <v>1193</v>
      </c>
      <c r="B1416" s="1" t="s">
        <v>377</v>
      </c>
      <c r="C1416" s="3" t="s">
        <v>1189</v>
      </c>
      <c r="D1416" s="1" t="s">
        <v>1203</v>
      </c>
      <c r="E1416" s="1" t="s">
        <v>485</v>
      </c>
      <c r="F1416" s="1">
        <v>353</v>
      </c>
      <c r="G1416" s="1" t="s">
        <v>1065</v>
      </c>
      <c r="H1416" s="52" t="s">
        <v>1233</v>
      </c>
      <c r="I1416" s="55" t="s">
        <v>1234</v>
      </c>
      <c r="J1416" s="1" t="s">
        <v>725</v>
      </c>
      <c r="K1416">
        <v>91392</v>
      </c>
      <c r="L1416">
        <v>75712</v>
      </c>
      <c r="M1416">
        <v>755.33850099999995</v>
      </c>
      <c r="N1416">
        <v>128.20463599999999</v>
      </c>
      <c r="O1416">
        <v>6066.8305700000001</v>
      </c>
      <c r="P1416">
        <v>12012.4424</v>
      </c>
      <c r="Q1416">
        <v>755.167236</v>
      </c>
      <c r="R1416">
        <v>621.83349599999997</v>
      </c>
      <c r="S1416">
        <v>-27.663650499999999</v>
      </c>
      <c r="T1416">
        <v>26.928207400000002</v>
      </c>
      <c r="U1416">
        <v>137.320221</v>
      </c>
    </row>
    <row r="1417" spans="1:21" s="1" customFormat="1" ht="17">
      <c r="A1417" s="1" t="s">
        <v>1193</v>
      </c>
      <c r="B1417" s="1" t="s">
        <v>378</v>
      </c>
      <c r="C1417" s="3" t="s">
        <v>1189</v>
      </c>
      <c r="D1417" s="1" t="s">
        <v>1203</v>
      </c>
      <c r="E1417" s="1" t="s">
        <v>485</v>
      </c>
      <c r="F1417" s="1">
        <v>354</v>
      </c>
      <c r="G1417" s="1" t="s">
        <v>1066</v>
      </c>
      <c r="H1417" s="52" t="s">
        <v>1233</v>
      </c>
      <c r="I1417" s="55" t="s">
        <v>1234</v>
      </c>
      <c r="J1417" s="1" t="s">
        <v>726</v>
      </c>
      <c r="K1417" s="51">
        <v>123199.999</v>
      </c>
      <c r="L1417">
        <v>56256</v>
      </c>
      <c r="M1417">
        <v>986.28015100000005</v>
      </c>
      <c r="N1417">
        <v>45.136264799999999</v>
      </c>
      <c r="O1417">
        <v>4709.2138699999996</v>
      </c>
      <c r="P1417">
        <v>4382.9008800000001</v>
      </c>
      <c r="Q1417">
        <v>186.62699900000001</v>
      </c>
      <c r="R1417">
        <v>637.99267599999996</v>
      </c>
      <c r="S1417">
        <v>101.063309</v>
      </c>
      <c r="T1417">
        <v>5974.8066399999998</v>
      </c>
      <c r="U1417">
        <v>338.56982399999998</v>
      </c>
    </row>
    <row r="1418" spans="1:21" s="1" customFormat="1" ht="17">
      <c r="A1418" s="1" t="s">
        <v>1193</v>
      </c>
      <c r="B1418" s="1" t="s">
        <v>379</v>
      </c>
      <c r="C1418" s="3" t="s">
        <v>1189</v>
      </c>
      <c r="D1418" s="1" t="s">
        <v>1203</v>
      </c>
      <c r="E1418" s="1" t="s">
        <v>485</v>
      </c>
      <c r="F1418" s="1">
        <v>355</v>
      </c>
      <c r="G1418" s="1" t="s">
        <v>1067</v>
      </c>
      <c r="H1418" s="52" t="s">
        <v>1233</v>
      </c>
      <c r="I1418" s="55" t="s">
        <v>1234</v>
      </c>
      <c r="J1418" s="1" t="s">
        <v>727</v>
      </c>
      <c r="K1418" s="51">
        <v>126592.004</v>
      </c>
      <c r="L1418">
        <v>61376</v>
      </c>
      <c r="M1418">
        <v>1015.80707</v>
      </c>
      <c r="N1418">
        <v>36.070591</v>
      </c>
      <c r="O1418">
        <v>4059.5175800000002</v>
      </c>
      <c r="P1418">
        <v>7497.5224600000001</v>
      </c>
      <c r="Q1418">
        <v>385.44177200000001</v>
      </c>
      <c r="R1418">
        <v>697.456726</v>
      </c>
      <c r="S1418">
        <v>141.15751599999999</v>
      </c>
      <c r="T1418">
        <v>-110.41005699999999</v>
      </c>
      <c r="U1418">
        <v>249.81195099999999</v>
      </c>
    </row>
    <row r="1419" spans="1:21" s="1" customFormat="1" ht="17">
      <c r="A1419" s="1" t="s">
        <v>1193</v>
      </c>
      <c r="B1419" s="1" t="s">
        <v>380</v>
      </c>
      <c r="C1419" s="3" t="s">
        <v>1189</v>
      </c>
      <c r="D1419" s="1" t="s">
        <v>1203</v>
      </c>
      <c r="E1419" s="1" t="s">
        <v>485</v>
      </c>
      <c r="F1419" s="1">
        <v>356</v>
      </c>
      <c r="G1419" s="1" t="s">
        <v>1068</v>
      </c>
      <c r="H1419" s="52" t="s">
        <v>1233</v>
      </c>
      <c r="I1419" s="55" t="s">
        <v>1234</v>
      </c>
      <c r="J1419" s="1" t="s">
        <v>728</v>
      </c>
      <c r="K1419" s="51">
        <v>133503.997</v>
      </c>
      <c r="L1419">
        <v>77312</v>
      </c>
      <c r="M1419">
        <v>2766.94751</v>
      </c>
      <c r="N1419">
        <v>143.50836200000001</v>
      </c>
      <c r="O1419">
        <v>5697.9960899999996</v>
      </c>
      <c r="P1419">
        <v>18910.783200000002</v>
      </c>
      <c r="Q1419">
        <v>414.45584100000002</v>
      </c>
      <c r="R1419">
        <v>615.70617700000003</v>
      </c>
      <c r="S1419">
        <v>399.87625100000002</v>
      </c>
      <c r="T1419">
        <v>909.20666500000004</v>
      </c>
      <c r="U1419">
        <v>309.75</v>
      </c>
    </row>
    <row r="1420" spans="1:21" s="1" customFormat="1" ht="17">
      <c r="A1420" s="1" t="s">
        <v>1193</v>
      </c>
      <c r="B1420" s="1" t="s">
        <v>381</v>
      </c>
      <c r="C1420" s="3" t="s">
        <v>1189</v>
      </c>
      <c r="D1420" s="1" t="s">
        <v>1203</v>
      </c>
      <c r="E1420" s="1" t="s">
        <v>485</v>
      </c>
      <c r="F1420" s="1">
        <v>357</v>
      </c>
      <c r="G1420" s="1" t="s">
        <v>1069</v>
      </c>
      <c r="H1420" s="52" t="s">
        <v>1233</v>
      </c>
      <c r="I1420" s="55" t="s">
        <v>1234</v>
      </c>
      <c r="J1420" s="1" t="s">
        <v>729</v>
      </c>
      <c r="K1420" s="51">
        <v>112448.001</v>
      </c>
      <c r="L1420">
        <v>41344</v>
      </c>
      <c r="M1420">
        <v>2002.3230000000001</v>
      </c>
      <c r="N1420">
        <v>125.873795</v>
      </c>
      <c r="O1420">
        <v>2629.8566900000001</v>
      </c>
      <c r="P1420">
        <v>8763.7353500000008</v>
      </c>
      <c r="Q1420">
        <v>116.852333</v>
      </c>
      <c r="R1420">
        <v>424.00817899999998</v>
      </c>
      <c r="S1420">
        <v>134.17546100000001</v>
      </c>
      <c r="T1420">
        <v>-54.0615387</v>
      </c>
      <c r="U1420">
        <v>155.42782600000001</v>
      </c>
    </row>
    <row r="1421" spans="1:21" s="1" customFormat="1" ht="17">
      <c r="A1421" s="1" t="s">
        <v>1193</v>
      </c>
      <c r="B1421" s="1" t="s">
        <v>382</v>
      </c>
      <c r="C1421" s="3" t="s">
        <v>1189</v>
      </c>
      <c r="D1421" s="1" t="s">
        <v>1203</v>
      </c>
      <c r="E1421" s="1" t="s">
        <v>485</v>
      </c>
      <c r="F1421" s="1">
        <v>358</v>
      </c>
      <c r="G1421" s="1" t="s">
        <v>1070</v>
      </c>
      <c r="H1421" s="52" t="s">
        <v>1233</v>
      </c>
      <c r="I1421" s="55" t="s">
        <v>1234</v>
      </c>
      <c r="J1421" s="1" t="s">
        <v>730</v>
      </c>
      <c r="K1421" s="51">
        <v>122303.99800000001</v>
      </c>
      <c r="L1421">
        <v>66944</v>
      </c>
      <c r="M1421">
        <v>2411.6320799999999</v>
      </c>
      <c r="N1421">
        <v>-1.4141167400000001</v>
      </c>
      <c r="O1421">
        <v>3784.8339799999999</v>
      </c>
      <c r="P1421">
        <v>4429.3881799999999</v>
      </c>
      <c r="Q1421">
        <v>-107.21138000000001</v>
      </c>
      <c r="R1421">
        <v>428.21060199999999</v>
      </c>
      <c r="S1421">
        <v>203.43905599999999</v>
      </c>
      <c r="T1421">
        <v>-110.380585</v>
      </c>
      <c r="U1421">
        <v>516.34747300000004</v>
      </c>
    </row>
    <row r="1422" spans="1:21" s="1" customFormat="1" ht="17">
      <c r="A1422" s="1" t="s">
        <v>1193</v>
      </c>
      <c r="B1422" s="1" t="s">
        <v>383</v>
      </c>
      <c r="C1422" s="3" t="s">
        <v>1189</v>
      </c>
      <c r="D1422" s="1" t="s">
        <v>1203</v>
      </c>
      <c r="E1422" s="1" t="s">
        <v>485</v>
      </c>
      <c r="F1422" s="1">
        <v>359</v>
      </c>
      <c r="G1422" s="1" t="s">
        <v>1071</v>
      </c>
      <c r="H1422" s="52" t="s">
        <v>1233</v>
      </c>
      <c r="I1422" s="55" t="s">
        <v>1234</v>
      </c>
      <c r="J1422" s="1" t="s">
        <v>731</v>
      </c>
      <c r="K1422" s="51">
        <v>102079.999</v>
      </c>
      <c r="L1422">
        <v>66496</v>
      </c>
      <c r="M1422">
        <v>614.19879200000003</v>
      </c>
      <c r="N1422">
        <v>4.7190499299999997</v>
      </c>
      <c r="O1422">
        <v>4716.7138699999996</v>
      </c>
      <c r="P1422">
        <v>13742.5684</v>
      </c>
      <c r="Q1422">
        <v>89.891380299999994</v>
      </c>
      <c r="R1422">
        <v>579.92327899999998</v>
      </c>
      <c r="S1422">
        <v>40.3656425</v>
      </c>
      <c r="T1422">
        <v>-110.565353</v>
      </c>
      <c r="U1422">
        <v>59.822197000000003</v>
      </c>
    </row>
    <row r="1423" spans="1:21" s="1" customFormat="1" ht="17">
      <c r="A1423" s="1" t="s">
        <v>1193</v>
      </c>
      <c r="B1423" s="1" t="s">
        <v>384</v>
      </c>
      <c r="C1423" s="3" t="s">
        <v>1189</v>
      </c>
      <c r="D1423" s="1" t="s">
        <v>1203</v>
      </c>
      <c r="E1423" s="1" t="s">
        <v>485</v>
      </c>
      <c r="F1423" s="1">
        <v>360</v>
      </c>
      <c r="G1423" s="1" t="s">
        <v>1072</v>
      </c>
      <c r="H1423" s="52" t="s">
        <v>1233</v>
      </c>
      <c r="I1423" s="55" t="s">
        <v>1234</v>
      </c>
      <c r="J1423" s="1" t="s">
        <v>732</v>
      </c>
      <c r="K1423" s="51">
        <v>117183.995</v>
      </c>
      <c r="L1423">
        <v>45312</v>
      </c>
      <c r="M1423">
        <v>155.21534700000001</v>
      </c>
      <c r="N1423">
        <v>53.5730553</v>
      </c>
      <c r="O1423">
        <v>7079.4101600000004</v>
      </c>
      <c r="P1423">
        <v>16617.031200000001</v>
      </c>
      <c r="Q1423">
        <v>203.67922999999999</v>
      </c>
      <c r="R1423">
        <v>636.01934800000004</v>
      </c>
      <c r="S1423">
        <v>55.061164900000001</v>
      </c>
      <c r="T1423">
        <v>19.581121400000001</v>
      </c>
      <c r="U1423">
        <v>478.13125600000001</v>
      </c>
    </row>
    <row r="1424" spans="1:21" s="1" customFormat="1" ht="17">
      <c r="A1424" s="1" t="s">
        <v>1193</v>
      </c>
      <c r="B1424" s="1" t="s">
        <v>385</v>
      </c>
      <c r="C1424" s="3" t="s">
        <v>1189</v>
      </c>
      <c r="D1424" s="1" t="s">
        <v>1204</v>
      </c>
      <c r="E1424" s="1" t="s">
        <v>485</v>
      </c>
      <c r="F1424" s="1">
        <v>361</v>
      </c>
      <c r="G1424" s="1" t="s">
        <v>1073</v>
      </c>
      <c r="H1424" s="52" t="s">
        <v>1233</v>
      </c>
      <c r="I1424" s="55" t="s">
        <v>1234</v>
      </c>
      <c r="J1424" s="1" t="s">
        <v>733</v>
      </c>
      <c r="K1424">
        <v>94272</v>
      </c>
      <c r="L1424">
        <v>50432</v>
      </c>
      <c r="M1424">
        <v>76.190818800000002</v>
      </c>
      <c r="N1424">
        <v>219.616547</v>
      </c>
      <c r="O1424">
        <v>3465.0947299999998</v>
      </c>
      <c r="P1424">
        <v>3440.1460000000002</v>
      </c>
      <c r="Q1424">
        <v>234.90033</v>
      </c>
      <c r="R1424">
        <v>603.33306900000002</v>
      </c>
      <c r="S1424">
        <v>810.84344499999997</v>
      </c>
      <c r="T1424">
        <v>-110.404854</v>
      </c>
      <c r="U1424">
        <v>123.123482</v>
      </c>
    </row>
    <row r="1425" spans="1:21" s="1" customFormat="1" ht="17">
      <c r="A1425" s="1" t="s">
        <v>1193</v>
      </c>
      <c r="B1425" s="1" t="s">
        <v>386</v>
      </c>
      <c r="C1425" s="3" t="s">
        <v>1189</v>
      </c>
      <c r="D1425" s="1" t="s">
        <v>1204</v>
      </c>
      <c r="E1425" s="1" t="s">
        <v>485</v>
      </c>
      <c r="F1425" s="1">
        <v>362</v>
      </c>
      <c r="G1425" s="1" t="s">
        <v>1074</v>
      </c>
      <c r="H1425" s="52" t="s">
        <v>1233</v>
      </c>
      <c r="I1425" s="55" t="s">
        <v>1234</v>
      </c>
      <c r="J1425" s="1" t="s">
        <v>734</v>
      </c>
      <c r="K1425">
        <v>90688</v>
      </c>
      <c r="L1425">
        <v>42496</v>
      </c>
      <c r="M1425">
        <v>2089.1364699999999</v>
      </c>
      <c r="N1425">
        <v>166.53434799999999</v>
      </c>
      <c r="O1425">
        <v>4458.4008800000001</v>
      </c>
      <c r="P1425">
        <v>4794.8935499999998</v>
      </c>
      <c r="Q1425">
        <v>218.07055700000001</v>
      </c>
      <c r="R1425">
        <v>496.80029300000001</v>
      </c>
      <c r="S1425">
        <v>-29.061271699999999</v>
      </c>
      <c r="T1425">
        <v>1467.0516399999999</v>
      </c>
      <c r="U1425">
        <v>480.09429899999998</v>
      </c>
    </row>
    <row r="1426" spans="1:21" s="1" customFormat="1" ht="17">
      <c r="A1426" s="1" t="s">
        <v>1193</v>
      </c>
      <c r="B1426" s="1" t="s">
        <v>387</v>
      </c>
      <c r="C1426" s="3" t="s">
        <v>1189</v>
      </c>
      <c r="D1426" s="1" t="s">
        <v>1204</v>
      </c>
      <c r="E1426" s="1" t="s">
        <v>485</v>
      </c>
      <c r="F1426" s="1">
        <v>363</v>
      </c>
      <c r="G1426" s="1" t="s">
        <v>1075</v>
      </c>
      <c r="H1426" s="52" t="s">
        <v>1233</v>
      </c>
      <c r="I1426" s="55" t="s">
        <v>1234</v>
      </c>
      <c r="J1426" s="1" t="s">
        <v>735</v>
      </c>
      <c r="K1426">
        <v>95616</v>
      </c>
      <c r="L1426">
        <v>37504</v>
      </c>
      <c r="M1426">
        <v>5621.9038099999998</v>
      </c>
      <c r="N1426">
        <v>5.67004061</v>
      </c>
      <c r="O1426">
        <v>2431.3269</v>
      </c>
      <c r="P1426">
        <v>11362.3398</v>
      </c>
      <c r="Q1426">
        <v>70.614875799999993</v>
      </c>
      <c r="R1426">
        <v>770.74023399999999</v>
      </c>
      <c r="S1426">
        <v>343.98022500000002</v>
      </c>
      <c r="T1426">
        <v>-110.369514</v>
      </c>
      <c r="U1426">
        <v>611.62109399999997</v>
      </c>
    </row>
    <row r="1427" spans="1:21" s="1" customFormat="1" ht="17">
      <c r="A1427" s="1" t="s">
        <v>1193</v>
      </c>
      <c r="B1427" s="1" t="s">
        <v>388</v>
      </c>
      <c r="C1427" s="3" t="s">
        <v>1189</v>
      </c>
      <c r="D1427" s="1" t="s">
        <v>1204</v>
      </c>
      <c r="E1427" s="1" t="s">
        <v>485</v>
      </c>
      <c r="F1427" s="1">
        <v>364</v>
      </c>
      <c r="G1427" s="1" t="s">
        <v>1076</v>
      </c>
      <c r="H1427" s="52" t="s">
        <v>1233</v>
      </c>
      <c r="I1427" s="55" t="s">
        <v>1234</v>
      </c>
      <c r="J1427" s="1" t="s">
        <v>736</v>
      </c>
      <c r="K1427" s="51">
        <v>109759.99800000001</v>
      </c>
      <c r="L1427">
        <v>35584</v>
      </c>
      <c r="M1427">
        <v>163.450165</v>
      </c>
      <c r="N1427">
        <v>128.497131</v>
      </c>
      <c r="O1427">
        <v>3993.69067</v>
      </c>
      <c r="P1427">
        <v>5331.1293900000001</v>
      </c>
      <c r="Q1427">
        <v>551.69671600000004</v>
      </c>
      <c r="R1427">
        <v>2411.9184599999999</v>
      </c>
      <c r="S1427">
        <v>266.68383799999998</v>
      </c>
      <c r="T1427">
        <v>350.80285600000002</v>
      </c>
      <c r="U1427">
        <v>20843.5645</v>
      </c>
    </row>
    <row r="1428" spans="1:21" s="1" customFormat="1" ht="17">
      <c r="A1428" s="1" t="s">
        <v>1193</v>
      </c>
      <c r="B1428" s="1" t="s">
        <v>389</v>
      </c>
      <c r="C1428" s="3" t="s">
        <v>1189</v>
      </c>
      <c r="D1428" s="1" t="s">
        <v>1204</v>
      </c>
      <c r="E1428" s="1" t="s">
        <v>485</v>
      </c>
      <c r="F1428" s="1">
        <v>365</v>
      </c>
      <c r="G1428" s="1" t="s">
        <v>1077</v>
      </c>
      <c r="H1428" s="52" t="s">
        <v>1233</v>
      </c>
      <c r="I1428" s="55" t="s">
        <v>1234</v>
      </c>
      <c r="J1428" s="1" t="s">
        <v>737</v>
      </c>
      <c r="K1428">
        <v>98432</v>
      </c>
      <c r="L1428">
        <v>38848</v>
      </c>
      <c r="M1428">
        <v>766.055115</v>
      </c>
      <c r="N1428">
        <v>-13.9766941</v>
      </c>
      <c r="O1428">
        <v>4135.0234399999999</v>
      </c>
      <c r="P1428">
        <v>7094.4589800000003</v>
      </c>
      <c r="Q1428">
        <v>678.54229699999996</v>
      </c>
      <c r="R1428">
        <v>609.42480499999999</v>
      </c>
      <c r="S1428">
        <v>207.29135099999999</v>
      </c>
      <c r="T1428">
        <v>13007.4092</v>
      </c>
      <c r="U1428">
        <v>980.16821300000004</v>
      </c>
    </row>
    <row r="1429" spans="1:21" s="1" customFormat="1" ht="17">
      <c r="A1429" s="1" t="s">
        <v>1193</v>
      </c>
      <c r="B1429" s="1" t="s">
        <v>390</v>
      </c>
      <c r="C1429" s="3" t="s">
        <v>1189</v>
      </c>
      <c r="D1429" s="1" t="s">
        <v>1204</v>
      </c>
      <c r="E1429" s="1" t="s">
        <v>485</v>
      </c>
      <c r="F1429" s="1">
        <v>366</v>
      </c>
      <c r="G1429" s="1" t="s">
        <v>1078</v>
      </c>
      <c r="H1429" s="52" t="s">
        <v>1233</v>
      </c>
      <c r="I1429" s="55" t="s">
        <v>1234</v>
      </c>
      <c r="J1429" s="1" t="s">
        <v>738</v>
      </c>
      <c r="K1429">
        <v>99520</v>
      </c>
      <c r="L1429">
        <v>33408</v>
      </c>
      <c r="M1429">
        <v>1993.27881</v>
      </c>
      <c r="N1429">
        <v>83.040939300000005</v>
      </c>
      <c r="O1429">
        <v>3620.7902800000002</v>
      </c>
      <c r="P1429">
        <v>17510.783200000002</v>
      </c>
      <c r="Q1429">
        <v>660.64086899999995</v>
      </c>
      <c r="R1429">
        <v>476.44305400000002</v>
      </c>
      <c r="S1429">
        <v>76.017639200000005</v>
      </c>
      <c r="T1429">
        <v>13152.291999999999</v>
      </c>
      <c r="U1429">
        <v>622.40234399999997</v>
      </c>
    </row>
    <row r="1430" spans="1:21" s="1" customFormat="1" ht="17">
      <c r="A1430" s="1" t="s">
        <v>1193</v>
      </c>
      <c r="B1430" s="1" t="s">
        <v>391</v>
      </c>
      <c r="C1430" s="3" t="s">
        <v>1189</v>
      </c>
      <c r="D1430" s="1" t="s">
        <v>1204</v>
      </c>
      <c r="E1430" s="1" t="s">
        <v>485</v>
      </c>
      <c r="F1430" s="1">
        <v>367</v>
      </c>
      <c r="G1430" s="1" t="s">
        <v>1079</v>
      </c>
      <c r="H1430" s="52" t="s">
        <v>1233</v>
      </c>
      <c r="I1430" s="55" t="s">
        <v>1234</v>
      </c>
      <c r="J1430" s="1" t="s">
        <v>739</v>
      </c>
      <c r="K1430">
        <v>96256</v>
      </c>
      <c r="L1430">
        <v>25216</v>
      </c>
      <c r="M1430">
        <v>148.05720500000001</v>
      </c>
      <c r="N1430">
        <v>59.564582799999997</v>
      </c>
      <c r="O1430">
        <v>2321.1340300000002</v>
      </c>
      <c r="P1430">
        <v>5053.0815400000001</v>
      </c>
      <c r="Q1430">
        <v>306.28552200000001</v>
      </c>
      <c r="R1430">
        <v>401.163971</v>
      </c>
      <c r="S1430">
        <v>970.54070999999999</v>
      </c>
      <c r="T1430">
        <v>141.17628500000001</v>
      </c>
      <c r="U1430">
        <v>9279.6953099999992</v>
      </c>
    </row>
    <row r="1431" spans="1:21" s="1" customFormat="1" ht="17">
      <c r="A1431" s="1" t="s">
        <v>1193</v>
      </c>
      <c r="B1431" s="1" t="s">
        <v>392</v>
      </c>
      <c r="C1431" s="3" t="s">
        <v>1189</v>
      </c>
      <c r="D1431" s="1" t="s">
        <v>1204</v>
      </c>
      <c r="E1431" s="1" t="s">
        <v>485</v>
      </c>
      <c r="F1431" s="1">
        <v>368</v>
      </c>
      <c r="G1431" s="1" t="s">
        <v>1080</v>
      </c>
      <c r="H1431" s="52" t="s">
        <v>1233</v>
      </c>
      <c r="I1431" s="55" t="s">
        <v>1234</v>
      </c>
      <c r="J1431" s="1" t="s">
        <v>740</v>
      </c>
      <c r="K1431">
        <v>74240</v>
      </c>
      <c r="L1431">
        <v>31936</v>
      </c>
      <c r="M1431">
        <v>2685.0136699999998</v>
      </c>
      <c r="N1431">
        <v>-10.2835245</v>
      </c>
      <c r="O1431">
        <v>3086.8266600000002</v>
      </c>
      <c r="P1431">
        <v>4482.1103499999999</v>
      </c>
      <c r="Q1431">
        <v>11.4057341</v>
      </c>
      <c r="R1431">
        <v>428.92980999999997</v>
      </c>
      <c r="S1431">
        <v>150.898087</v>
      </c>
      <c r="T1431">
        <v>7107.19434</v>
      </c>
      <c r="U1431">
        <v>-110.33131400000001</v>
      </c>
    </row>
    <row r="1432" spans="1:21" s="1" customFormat="1" ht="17">
      <c r="A1432" s="1" t="s">
        <v>1193</v>
      </c>
      <c r="B1432" s="1" t="s">
        <v>393</v>
      </c>
      <c r="C1432" s="3" t="s">
        <v>1189</v>
      </c>
      <c r="D1432" s="1" t="s">
        <v>1204</v>
      </c>
      <c r="E1432" s="1" t="s">
        <v>485</v>
      </c>
      <c r="F1432" s="1">
        <v>369</v>
      </c>
      <c r="G1432" s="1" t="s">
        <v>1081</v>
      </c>
      <c r="H1432" s="52" t="s">
        <v>1233</v>
      </c>
      <c r="I1432" s="55" t="s">
        <v>1234</v>
      </c>
      <c r="J1432" s="1" t="s">
        <v>741</v>
      </c>
      <c r="K1432" s="51">
        <v>101312.00599999999</v>
      </c>
      <c r="L1432">
        <v>39616</v>
      </c>
      <c r="M1432">
        <v>158.41915900000001</v>
      </c>
      <c r="N1432">
        <v>223.72642500000001</v>
      </c>
      <c r="O1432">
        <v>5636.7573199999997</v>
      </c>
      <c r="P1432">
        <v>5726.8144499999999</v>
      </c>
      <c r="Q1432">
        <v>585.30548099999999</v>
      </c>
      <c r="R1432">
        <v>5183.3540000000003</v>
      </c>
      <c r="S1432">
        <v>397.09783900000002</v>
      </c>
      <c r="T1432">
        <v>-110.565575</v>
      </c>
      <c r="U1432">
        <v>20019.9512</v>
      </c>
    </row>
    <row r="1433" spans="1:21" s="1" customFormat="1" ht="17">
      <c r="A1433" s="1" t="s">
        <v>1193</v>
      </c>
      <c r="B1433" s="1" t="s">
        <v>394</v>
      </c>
      <c r="C1433" s="3" t="s">
        <v>1189</v>
      </c>
      <c r="D1433" s="1" t="s">
        <v>1204</v>
      </c>
      <c r="E1433" s="1" t="s">
        <v>485</v>
      </c>
      <c r="F1433" s="1">
        <v>370</v>
      </c>
      <c r="G1433" s="1" t="s">
        <v>1082</v>
      </c>
      <c r="H1433" s="52" t="s">
        <v>1233</v>
      </c>
      <c r="I1433" s="55" t="s">
        <v>1234</v>
      </c>
      <c r="J1433" s="1" t="s">
        <v>742</v>
      </c>
      <c r="K1433">
        <v>90624</v>
      </c>
      <c r="L1433">
        <v>25024</v>
      </c>
      <c r="M1433">
        <v>1224.94092</v>
      </c>
      <c r="N1433">
        <v>168.37927199999999</v>
      </c>
      <c r="O1433">
        <v>2607.0427199999999</v>
      </c>
      <c r="P1433">
        <v>11103.8701</v>
      </c>
      <c r="Q1433">
        <v>513.71844499999997</v>
      </c>
      <c r="R1433">
        <v>349.79287699999998</v>
      </c>
      <c r="S1433">
        <v>-14.6567831</v>
      </c>
      <c r="T1433">
        <v>14188.1641</v>
      </c>
      <c r="U1433">
        <v>318.76135299999999</v>
      </c>
    </row>
    <row r="1434" spans="1:21" s="1" customFormat="1" ht="17">
      <c r="A1434" s="1" t="s">
        <v>1193</v>
      </c>
      <c r="B1434" s="1" t="s">
        <v>395</v>
      </c>
      <c r="C1434" s="3" t="s">
        <v>1189</v>
      </c>
      <c r="D1434" s="1" t="s">
        <v>1204</v>
      </c>
      <c r="E1434" s="1" t="s">
        <v>485</v>
      </c>
      <c r="F1434" s="1">
        <v>371</v>
      </c>
      <c r="G1434" s="1" t="s">
        <v>1083</v>
      </c>
      <c r="H1434" s="52" t="s">
        <v>1233</v>
      </c>
      <c r="I1434" s="55" t="s">
        <v>1234</v>
      </c>
      <c r="J1434" s="1" t="s">
        <v>743</v>
      </c>
      <c r="K1434">
        <v>86464</v>
      </c>
      <c r="L1434">
        <v>18560</v>
      </c>
      <c r="M1434">
        <v>30.207994500000002</v>
      </c>
      <c r="N1434">
        <v>52.824741400000001</v>
      </c>
      <c r="O1434">
        <v>2336.8198200000002</v>
      </c>
      <c r="P1434">
        <v>3048.0495599999999</v>
      </c>
      <c r="Q1434">
        <v>436.72369400000002</v>
      </c>
      <c r="R1434">
        <v>2102.7206999999999</v>
      </c>
      <c r="S1434">
        <v>271.02560399999999</v>
      </c>
      <c r="T1434">
        <v>-110.523926</v>
      </c>
      <c r="U1434">
        <v>918.81317100000001</v>
      </c>
    </row>
    <row r="1435" spans="1:21" s="1" customFormat="1" ht="17">
      <c r="A1435" s="1" t="s">
        <v>1193</v>
      </c>
      <c r="B1435" s="1" t="s">
        <v>396</v>
      </c>
      <c r="C1435" s="3" t="s">
        <v>1189</v>
      </c>
      <c r="D1435" s="1" t="s">
        <v>1204</v>
      </c>
      <c r="E1435" s="1" t="s">
        <v>485</v>
      </c>
      <c r="F1435" s="1">
        <v>372</v>
      </c>
      <c r="G1435" s="1" t="s">
        <v>1084</v>
      </c>
      <c r="H1435" s="52" t="s">
        <v>1233</v>
      </c>
      <c r="I1435" s="55" t="s">
        <v>1234</v>
      </c>
      <c r="J1435" s="1" t="s">
        <v>744</v>
      </c>
      <c r="K1435">
        <v>96192</v>
      </c>
      <c r="L1435">
        <v>32128</v>
      </c>
      <c r="M1435">
        <v>179.79510500000001</v>
      </c>
      <c r="N1435">
        <v>48.367229500000001</v>
      </c>
      <c r="O1435">
        <v>6640.0214800000003</v>
      </c>
      <c r="P1435">
        <v>9615.8554700000004</v>
      </c>
      <c r="Q1435">
        <v>433.83032200000002</v>
      </c>
      <c r="R1435">
        <v>682.15399200000002</v>
      </c>
      <c r="S1435">
        <v>9.25087452</v>
      </c>
      <c r="T1435">
        <v>-110.511826</v>
      </c>
      <c r="U1435">
        <v>392.55535900000001</v>
      </c>
    </row>
    <row r="1436" spans="1:21" s="1" customFormat="1" ht="17">
      <c r="A1436" s="1" t="s">
        <v>1193</v>
      </c>
      <c r="B1436" s="1" t="s">
        <v>397</v>
      </c>
      <c r="C1436" s="3" t="s">
        <v>1189</v>
      </c>
      <c r="D1436" s="1" t="s">
        <v>1204</v>
      </c>
      <c r="E1436" s="1" t="s">
        <v>485</v>
      </c>
      <c r="F1436" s="1">
        <v>373</v>
      </c>
      <c r="G1436" s="1" t="s">
        <v>1085</v>
      </c>
      <c r="H1436" s="52" t="s">
        <v>1233</v>
      </c>
      <c r="I1436" s="55" t="s">
        <v>1234</v>
      </c>
      <c r="J1436" s="1" t="s">
        <v>745</v>
      </c>
      <c r="K1436">
        <v>97344</v>
      </c>
      <c r="L1436">
        <v>46720</v>
      </c>
      <c r="M1436">
        <v>197.85597200000001</v>
      </c>
      <c r="N1436">
        <v>112.986771</v>
      </c>
      <c r="O1436">
        <v>7113.8515600000001</v>
      </c>
      <c r="P1436">
        <v>11755.5684</v>
      </c>
      <c r="Q1436">
        <v>208.54801900000001</v>
      </c>
      <c r="R1436">
        <v>1439.5830100000001</v>
      </c>
      <c r="S1436">
        <v>-16.844604499999999</v>
      </c>
      <c r="T1436">
        <v>-110.366432</v>
      </c>
      <c r="U1436">
        <v>1540.9229700000001</v>
      </c>
    </row>
    <row r="1437" spans="1:21" s="1" customFormat="1" ht="17">
      <c r="A1437" s="1" t="s">
        <v>1193</v>
      </c>
      <c r="B1437" s="1" t="s">
        <v>398</v>
      </c>
      <c r="C1437" s="3" t="s">
        <v>1189</v>
      </c>
      <c r="D1437" s="1" t="s">
        <v>1204</v>
      </c>
      <c r="E1437" s="1" t="s">
        <v>485</v>
      </c>
      <c r="F1437" s="1">
        <v>374</v>
      </c>
      <c r="G1437" s="1" t="s">
        <v>1086</v>
      </c>
      <c r="H1437" s="52" t="s">
        <v>1233</v>
      </c>
      <c r="I1437" s="55" t="s">
        <v>1234</v>
      </c>
      <c r="J1437" s="1" t="s">
        <v>746</v>
      </c>
      <c r="K1437">
        <v>88384</v>
      </c>
      <c r="L1437">
        <v>26304</v>
      </c>
      <c r="M1437">
        <v>3603.1894499999999</v>
      </c>
      <c r="N1437">
        <v>-5.9911084199999998</v>
      </c>
      <c r="O1437">
        <v>2685.2194800000002</v>
      </c>
      <c r="P1437">
        <v>11110.4355</v>
      </c>
      <c r="Q1437">
        <v>527.78350799999998</v>
      </c>
      <c r="R1437">
        <v>767.084656</v>
      </c>
      <c r="S1437">
        <v>346.78198200000003</v>
      </c>
      <c r="T1437">
        <v>8660.8339799999994</v>
      </c>
      <c r="U1437">
        <v>-2.0348987599999999</v>
      </c>
    </row>
    <row r="1438" spans="1:21" s="1" customFormat="1" ht="17">
      <c r="A1438" s="1" t="s">
        <v>1193</v>
      </c>
      <c r="B1438" s="1" t="s">
        <v>399</v>
      </c>
      <c r="C1438" s="3" t="s">
        <v>1189</v>
      </c>
      <c r="D1438" s="1" t="s">
        <v>1204</v>
      </c>
      <c r="E1438" s="1" t="s">
        <v>485</v>
      </c>
      <c r="F1438" s="1">
        <v>375</v>
      </c>
      <c r="G1438" s="1" t="s">
        <v>1087</v>
      </c>
      <c r="H1438" s="52" t="s">
        <v>1233</v>
      </c>
      <c r="I1438" s="55" t="s">
        <v>1234</v>
      </c>
      <c r="J1438" s="1" t="s">
        <v>747</v>
      </c>
      <c r="K1438">
        <v>93184</v>
      </c>
      <c r="L1438">
        <v>29056</v>
      </c>
      <c r="M1438">
        <v>1837.62842</v>
      </c>
      <c r="N1438">
        <v>68.039146400000007</v>
      </c>
      <c r="O1438">
        <v>2902.81567</v>
      </c>
      <c r="P1438">
        <v>14124.9756</v>
      </c>
      <c r="Q1438">
        <v>690.06793200000004</v>
      </c>
      <c r="R1438">
        <v>360.950897</v>
      </c>
      <c r="S1438">
        <v>29.138086300000001</v>
      </c>
      <c r="T1438">
        <v>18079.533200000002</v>
      </c>
      <c r="U1438">
        <v>336.078644</v>
      </c>
    </row>
    <row r="1439" spans="1:21" s="1" customFormat="1" ht="17">
      <c r="A1439" s="1" t="s">
        <v>1193</v>
      </c>
      <c r="B1439" s="1" t="s">
        <v>400</v>
      </c>
      <c r="C1439" s="3" t="s">
        <v>1189</v>
      </c>
      <c r="D1439" s="1" t="s">
        <v>1204</v>
      </c>
      <c r="E1439" s="1" t="s">
        <v>485</v>
      </c>
      <c r="F1439" s="1">
        <v>376</v>
      </c>
      <c r="G1439" s="1" t="s">
        <v>1088</v>
      </c>
      <c r="H1439" s="52" t="s">
        <v>1233</v>
      </c>
      <c r="I1439" s="55" t="s">
        <v>1234</v>
      </c>
      <c r="J1439" s="1" t="s">
        <v>748</v>
      </c>
      <c r="K1439">
        <v>95104</v>
      </c>
      <c r="L1439">
        <v>23360</v>
      </c>
      <c r="M1439">
        <v>1062.98633</v>
      </c>
      <c r="N1439">
        <v>102.095375</v>
      </c>
      <c r="O1439">
        <v>3620.92749</v>
      </c>
      <c r="P1439">
        <v>10978.102500000001</v>
      </c>
      <c r="Q1439">
        <v>60.742381999999999</v>
      </c>
      <c r="R1439">
        <v>693.64331100000004</v>
      </c>
      <c r="S1439">
        <v>111.351883</v>
      </c>
      <c r="T1439">
        <v>9135.6679700000004</v>
      </c>
      <c r="U1439">
        <v>810.78772000000004</v>
      </c>
    </row>
    <row r="1440" spans="1:21" s="1" customFormat="1" ht="17">
      <c r="A1440" s="1" t="s">
        <v>1193</v>
      </c>
      <c r="B1440" s="1" t="s">
        <v>401</v>
      </c>
      <c r="C1440" s="3" t="s">
        <v>1189</v>
      </c>
      <c r="D1440" s="1" t="s">
        <v>1204</v>
      </c>
      <c r="E1440" s="1" t="s">
        <v>485</v>
      </c>
      <c r="F1440" s="1">
        <v>377</v>
      </c>
      <c r="G1440" s="1" t="s">
        <v>1089</v>
      </c>
      <c r="H1440" s="52" t="s">
        <v>1233</v>
      </c>
      <c r="I1440" s="55" t="s">
        <v>1234</v>
      </c>
      <c r="J1440" s="1" t="s">
        <v>749</v>
      </c>
      <c r="K1440">
        <v>93568</v>
      </c>
      <c r="L1440">
        <v>26560</v>
      </c>
      <c r="M1440">
        <v>470.00048800000002</v>
      </c>
      <c r="N1440">
        <v>340.763824</v>
      </c>
      <c r="O1440">
        <v>2421.7802700000002</v>
      </c>
      <c r="P1440">
        <v>2601.44751</v>
      </c>
      <c r="Q1440">
        <v>190.63533000000001</v>
      </c>
      <c r="R1440">
        <v>3767.1337899999999</v>
      </c>
      <c r="S1440">
        <v>51.233558700000003</v>
      </c>
      <c r="T1440">
        <v>-110.34715300000001</v>
      </c>
      <c r="U1440">
        <v>6634.4672899999996</v>
      </c>
    </row>
    <row r="1441" spans="1:21" s="1" customFormat="1" ht="17">
      <c r="A1441" s="1" t="s">
        <v>1193</v>
      </c>
      <c r="B1441" s="1" t="s">
        <v>402</v>
      </c>
      <c r="C1441" s="3" t="s">
        <v>1189</v>
      </c>
      <c r="D1441" s="1" t="s">
        <v>1204</v>
      </c>
      <c r="E1441" s="1" t="s">
        <v>485</v>
      </c>
      <c r="F1441" s="1">
        <v>378</v>
      </c>
      <c r="G1441" s="1" t="s">
        <v>1090</v>
      </c>
      <c r="H1441" s="52" t="s">
        <v>1233</v>
      </c>
      <c r="I1441" s="55" t="s">
        <v>1234</v>
      </c>
      <c r="J1441" s="1" t="s">
        <v>750</v>
      </c>
      <c r="K1441">
        <v>95552</v>
      </c>
      <c r="L1441">
        <v>22720</v>
      </c>
      <c r="M1441">
        <v>204.271591</v>
      </c>
      <c r="N1441">
        <v>134.59553500000001</v>
      </c>
      <c r="O1441">
        <v>2269.5585900000001</v>
      </c>
      <c r="P1441">
        <v>3115.1262200000001</v>
      </c>
      <c r="Q1441">
        <v>22.674488100000001</v>
      </c>
      <c r="R1441">
        <v>1124.1169400000001</v>
      </c>
      <c r="S1441">
        <v>118.924469</v>
      </c>
      <c r="T1441">
        <v>-110.53228799999999</v>
      </c>
      <c r="U1441">
        <v>303.32788099999999</v>
      </c>
    </row>
    <row r="1442" spans="1:21" s="1" customFormat="1" ht="17">
      <c r="A1442" s="1" t="s">
        <v>1193</v>
      </c>
      <c r="B1442" s="1" t="s">
        <v>403</v>
      </c>
      <c r="C1442" s="3" t="s">
        <v>1189</v>
      </c>
      <c r="D1442" s="1" t="s">
        <v>1204</v>
      </c>
      <c r="E1442" s="1" t="s">
        <v>485</v>
      </c>
      <c r="F1442" s="1">
        <v>379</v>
      </c>
      <c r="G1442" s="1" t="s">
        <v>1091</v>
      </c>
      <c r="H1442" s="52" t="s">
        <v>1233</v>
      </c>
      <c r="I1442" s="55" t="s">
        <v>1234</v>
      </c>
      <c r="J1442" s="1" t="s">
        <v>751</v>
      </c>
      <c r="K1442">
        <v>85504</v>
      </c>
      <c r="L1442">
        <v>30208</v>
      </c>
      <c r="M1442">
        <v>2334.5248999999999</v>
      </c>
      <c r="N1442">
        <v>21.883340799999999</v>
      </c>
      <c r="O1442">
        <v>4565.1088900000004</v>
      </c>
      <c r="P1442">
        <v>7240.9379900000004</v>
      </c>
      <c r="Q1442">
        <v>296.51272599999999</v>
      </c>
      <c r="R1442">
        <v>624.75195299999996</v>
      </c>
      <c r="S1442">
        <v>188.62649500000001</v>
      </c>
      <c r="T1442">
        <v>2499.03784</v>
      </c>
      <c r="U1442">
        <v>430.65499899999998</v>
      </c>
    </row>
    <row r="1443" spans="1:21" s="1" customFormat="1" ht="17">
      <c r="A1443" s="1" t="s">
        <v>1193</v>
      </c>
      <c r="B1443" s="1" t="s">
        <v>404</v>
      </c>
      <c r="C1443" s="3" t="s">
        <v>1189</v>
      </c>
      <c r="D1443" s="1" t="s">
        <v>1204</v>
      </c>
      <c r="E1443" s="1" t="s">
        <v>485</v>
      </c>
      <c r="F1443" s="1">
        <v>380</v>
      </c>
      <c r="G1443" s="1" t="s">
        <v>1092</v>
      </c>
      <c r="H1443" s="52" t="s">
        <v>1233</v>
      </c>
      <c r="I1443" s="55" t="s">
        <v>1234</v>
      </c>
      <c r="J1443" s="1" t="s">
        <v>752</v>
      </c>
      <c r="K1443">
        <v>90304</v>
      </c>
      <c r="L1443">
        <v>33728</v>
      </c>
      <c r="M1443">
        <v>351.109467</v>
      </c>
      <c r="N1443">
        <v>150.01757799999999</v>
      </c>
      <c r="O1443">
        <v>2999.28125</v>
      </c>
      <c r="P1443">
        <v>4135.1484399999999</v>
      </c>
      <c r="Q1443">
        <v>102.24773399999999</v>
      </c>
      <c r="R1443">
        <v>1727.16382</v>
      </c>
      <c r="S1443">
        <v>98.574722300000005</v>
      </c>
      <c r="T1443">
        <v>-110.53866600000001</v>
      </c>
      <c r="U1443">
        <v>1439.1623500000001</v>
      </c>
    </row>
    <row r="1444" spans="1:21" s="1" customFormat="1" ht="17">
      <c r="A1444" s="1" t="s">
        <v>1193</v>
      </c>
      <c r="B1444" s="1" t="s">
        <v>405</v>
      </c>
      <c r="C1444" s="3" t="s">
        <v>1189</v>
      </c>
      <c r="D1444" s="1" t="s">
        <v>1204</v>
      </c>
      <c r="E1444" s="1" t="s">
        <v>485</v>
      </c>
      <c r="F1444" s="1">
        <v>381</v>
      </c>
      <c r="G1444" s="1" t="s">
        <v>1093</v>
      </c>
      <c r="H1444" s="52" t="s">
        <v>1233</v>
      </c>
      <c r="I1444" s="55" t="s">
        <v>1234</v>
      </c>
      <c r="J1444" s="1" t="s">
        <v>753</v>
      </c>
      <c r="K1444" s="51">
        <v>113600.004</v>
      </c>
      <c r="L1444">
        <v>30400</v>
      </c>
      <c r="M1444">
        <v>140.88462799999999</v>
      </c>
      <c r="N1444">
        <v>193.83933999999999</v>
      </c>
      <c r="O1444">
        <v>4749.7334000000001</v>
      </c>
      <c r="P1444">
        <v>7090.2182599999996</v>
      </c>
      <c r="Q1444">
        <v>179.50076300000001</v>
      </c>
      <c r="R1444">
        <v>1105.6712600000001</v>
      </c>
      <c r="S1444">
        <v>590.31115699999998</v>
      </c>
      <c r="T1444">
        <v>-110.405365</v>
      </c>
      <c r="U1444">
        <v>20579.208999999999</v>
      </c>
    </row>
    <row r="1445" spans="1:21" s="1" customFormat="1" ht="17">
      <c r="A1445" s="1" t="s">
        <v>1193</v>
      </c>
      <c r="B1445" s="1" t="s">
        <v>406</v>
      </c>
      <c r="C1445" s="3" t="s">
        <v>1189</v>
      </c>
      <c r="D1445" s="1" t="s">
        <v>1204</v>
      </c>
      <c r="E1445" s="1" t="s">
        <v>485</v>
      </c>
      <c r="F1445" s="1">
        <v>382</v>
      </c>
      <c r="G1445" s="1" t="s">
        <v>1094</v>
      </c>
      <c r="H1445" s="52" t="s">
        <v>1233</v>
      </c>
      <c r="I1445" s="55" t="s">
        <v>1234</v>
      </c>
      <c r="J1445" s="1" t="s">
        <v>754</v>
      </c>
      <c r="K1445">
        <v>77568</v>
      </c>
      <c r="L1445">
        <v>17728</v>
      </c>
      <c r="M1445">
        <v>265.37536599999999</v>
      </c>
      <c r="N1445">
        <v>164.35673499999999</v>
      </c>
      <c r="O1445">
        <v>2615.56909</v>
      </c>
      <c r="P1445">
        <v>4185.2617200000004</v>
      </c>
      <c r="Q1445">
        <v>440.31646699999999</v>
      </c>
      <c r="R1445">
        <v>634.72412099999997</v>
      </c>
      <c r="S1445">
        <v>76.258232100000001</v>
      </c>
      <c r="T1445">
        <v>9167.0800799999997</v>
      </c>
      <c r="U1445">
        <v>1208.0495599999999</v>
      </c>
    </row>
    <row r="1446" spans="1:21" s="1" customFormat="1" ht="17">
      <c r="A1446" s="1" t="s">
        <v>1193</v>
      </c>
      <c r="B1446" s="1" t="s">
        <v>407</v>
      </c>
      <c r="C1446" s="3" t="s">
        <v>1189</v>
      </c>
      <c r="D1446" s="1" t="s">
        <v>1204</v>
      </c>
      <c r="E1446" s="1" t="s">
        <v>485</v>
      </c>
      <c r="F1446" s="1">
        <v>383</v>
      </c>
      <c r="G1446" s="1" t="s">
        <v>1095</v>
      </c>
      <c r="H1446" s="52" t="s">
        <v>1233</v>
      </c>
      <c r="I1446" s="55" t="s">
        <v>1234</v>
      </c>
      <c r="J1446" s="1" t="s">
        <v>755</v>
      </c>
      <c r="K1446">
        <v>95808</v>
      </c>
      <c r="L1446">
        <v>35456</v>
      </c>
      <c r="M1446">
        <v>66.220619200000002</v>
      </c>
      <c r="N1446">
        <v>181.63677999999999</v>
      </c>
      <c r="O1446">
        <v>3801.8208</v>
      </c>
      <c r="P1446">
        <v>5386.2651400000004</v>
      </c>
      <c r="Q1446">
        <v>298.80679300000003</v>
      </c>
      <c r="R1446">
        <v>803.20111099999997</v>
      </c>
      <c r="S1446">
        <v>169.424789</v>
      </c>
      <c r="T1446">
        <v>-110.54277</v>
      </c>
      <c r="U1446">
        <v>10963.7637</v>
      </c>
    </row>
    <row r="1447" spans="1:21" s="1" customFormat="1" ht="17">
      <c r="A1447" s="1" t="s">
        <v>1193</v>
      </c>
      <c r="B1447" s="1" t="s">
        <v>408</v>
      </c>
      <c r="C1447" s="3" t="s">
        <v>1189</v>
      </c>
      <c r="D1447" s="1" t="s">
        <v>1204</v>
      </c>
      <c r="E1447" s="1" t="s">
        <v>485</v>
      </c>
      <c r="F1447" s="1">
        <v>384</v>
      </c>
      <c r="G1447" s="1" t="s">
        <v>1096</v>
      </c>
      <c r="H1447" s="52" t="s">
        <v>1233</v>
      </c>
      <c r="I1447" s="55" t="s">
        <v>1234</v>
      </c>
      <c r="J1447" s="1" t="s">
        <v>756</v>
      </c>
      <c r="K1447">
        <v>80128</v>
      </c>
      <c r="L1447">
        <v>62016</v>
      </c>
      <c r="M1447">
        <v>1369.00854</v>
      </c>
      <c r="N1447">
        <v>54.743644699999997</v>
      </c>
      <c r="O1447">
        <v>8505.34375</v>
      </c>
      <c r="P1447">
        <v>14528.6348</v>
      </c>
      <c r="Q1447">
        <v>370.50363199999998</v>
      </c>
      <c r="R1447">
        <v>1201.5644500000001</v>
      </c>
      <c r="S1447">
        <v>4.2520456299999996</v>
      </c>
      <c r="T1447">
        <v>-110.50992599999999</v>
      </c>
      <c r="U1447">
        <v>367.298248</v>
      </c>
    </row>
    <row r="1448" spans="1:21" s="1" customFormat="1" ht="17">
      <c r="A1448" s="1" t="s">
        <v>1193</v>
      </c>
      <c r="B1448" s="1" t="s">
        <v>409</v>
      </c>
      <c r="C1448" s="3" t="s">
        <v>1189</v>
      </c>
      <c r="D1448" s="1" t="s">
        <v>1204</v>
      </c>
      <c r="E1448" s="1" t="s">
        <v>485</v>
      </c>
      <c r="F1448" s="1">
        <v>385</v>
      </c>
      <c r="G1448" s="1" t="s">
        <v>1097</v>
      </c>
      <c r="H1448" s="52" t="s">
        <v>1233</v>
      </c>
      <c r="I1448" s="55" t="s">
        <v>1234</v>
      </c>
      <c r="J1448" s="1" t="s">
        <v>757</v>
      </c>
      <c r="K1448">
        <v>89280</v>
      </c>
      <c r="L1448">
        <v>32128</v>
      </c>
      <c r="M1448">
        <v>1986.98865</v>
      </c>
      <c r="N1448">
        <v>61.787357299999996</v>
      </c>
      <c r="O1448">
        <v>3443.9401899999998</v>
      </c>
      <c r="P1448">
        <v>13991.963900000001</v>
      </c>
      <c r="Q1448">
        <v>418.98638899999997</v>
      </c>
      <c r="R1448">
        <v>390.38412499999998</v>
      </c>
      <c r="S1448">
        <v>121.723534</v>
      </c>
      <c r="T1448">
        <v>17478.8066</v>
      </c>
      <c r="U1448">
        <v>909.66497800000002</v>
      </c>
    </row>
    <row r="1449" spans="1:21" s="1" customFormat="1" ht="17">
      <c r="A1449" s="1" t="s">
        <v>1193</v>
      </c>
      <c r="B1449" s="1" t="s">
        <v>410</v>
      </c>
      <c r="C1449" s="3" t="s">
        <v>1189</v>
      </c>
      <c r="D1449" s="1" t="s">
        <v>1204</v>
      </c>
      <c r="E1449" s="1" t="s">
        <v>485</v>
      </c>
      <c r="F1449" s="1">
        <v>386</v>
      </c>
      <c r="G1449" s="1" t="s">
        <v>1098</v>
      </c>
      <c r="H1449" s="52" t="s">
        <v>1233</v>
      </c>
      <c r="I1449" s="55" t="s">
        <v>1234</v>
      </c>
      <c r="J1449" s="1" t="s">
        <v>758</v>
      </c>
      <c r="K1449">
        <v>90176</v>
      </c>
      <c r="L1449">
        <v>27200</v>
      </c>
      <c r="M1449">
        <v>1256.0870399999999</v>
      </c>
      <c r="N1449">
        <v>82.869133000000005</v>
      </c>
      <c r="O1449">
        <v>3319.2502399999998</v>
      </c>
      <c r="P1449">
        <v>2912.3244599999998</v>
      </c>
      <c r="Q1449">
        <v>750.28601100000003</v>
      </c>
      <c r="R1449">
        <v>491.02093500000001</v>
      </c>
      <c r="S1449">
        <v>29.2896404</v>
      </c>
      <c r="T1449">
        <v>11365.781199999999</v>
      </c>
      <c r="U1449">
        <v>1171.79016</v>
      </c>
    </row>
    <row r="1450" spans="1:21" s="1" customFormat="1" ht="17">
      <c r="A1450" s="1" t="s">
        <v>1193</v>
      </c>
      <c r="B1450" s="1" t="s">
        <v>411</v>
      </c>
      <c r="C1450" s="3" t="s">
        <v>1189</v>
      </c>
      <c r="D1450" s="1" t="s">
        <v>1204</v>
      </c>
      <c r="E1450" s="1" t="s">
        <v>485</v>
      </c>
      <c r="F1450" s="1">
        <v>387</v>
      </c>
      <c r="G1450" s="1" t="s">
        <v>1099</v>
      </c>
      <c r="H1450" s="52" t="s">
        <v>1233</v>
      </c>
      <c r="I1450" s="55" t="s">
        <v>1234</v>
      </c>
      <c r="J1450" s="1" t="s">
        <v>759</v>
      </c>
      <c r="K1450">
        <v>91264</v>
      </c>
      <c r="L1450">
        <v>39232</v>
      </c>
      <c r="M1450">
        <v>235.52848800000001</v>
      </c>
      <c r="N1450">
        <v>28.5152149</v>
      </c>
      <c r="O1450">
        <v>6981.3867200000004</v>
      </c>
      <c r="P1450">
        <v>8783.2626999999993</v>
      </c>
      <c r="Q1450">
        <v>190.185181</v>
      </c>
      <c r="R1450">
        <v>1167.35303</v>
      </c>
      <c r="S1450">
        <v>193.69332900000001</v>
      </c>
      <c r="T1450">
        <v>-110.538521</v>
      </c>
      <c r="U1450">
        <v>1089.7662399999999</v>
      </c>
    </row>
    <row r="1451" spans="1:21" s="1" customFormat="1" ht="17">
      <c r="A1451" s="1" t="s">
        <v>1193</v>
      </c>
      <c r="B1451" s="1" t="s">
        <v>412</v>
      </c>
      <c r="C1451" s="3" t="s">
        <v>1189</v>
      </c>
      <c r="D1451" s="1" t="s">
        <v>1204</v>
      </c>
      <c r="E1451" s="1" t="s">
        <v>485</v>
      </c>
      <c r="F1451" s="1">
        <v>388</v>
      </c>
      <c r="G1451" s="1" t="s">
        <v>1100</v>
      </c>
      <c r="H1451" s="52" t="s">
        <v>1233</v>
      </c>
      <c r="I1451" s="55" t="s">
        <v>1234</v>
      </c>
      <c r="J1451" s="1" t="s">
        <v>760</v>
      </c>
      <c r="K1451" s="51">
        <v>103680.003</v>
      </c>
      <c r="L1451">
        <v>35008</v>
      </c>
      <c r="M1451">
        <v>118.147774</v>
      </c>
      <c r="N1451">
        <v>172.74558999999999</v>
      </c>
      <c r="O1451">
        <v>5704.3364300000003</v>
      </c>
      <c r="P1451">
        <v>6004.4140600000001</v>
      </c>
      <c r="Q1451">
        <v>457.55334499999998</v>
      </c>
      <c r="R1451">
        <v>2453.4494599999998</v>
      </c>
      <c r="S1451">
        <v>228.238586</v>
      </c>
      <c r="T1451">
        <v>-110.451561</v>
      </c>
      <c r="U1451">
        <v>5422.2700199999999</v>
      </c>
    </row>
    <row r="1452" spans="1:21" s="1" customFormat="1" ht="17">
      <c r="A1452" s="1" t="s">
        <v>1193</v>
      </c>
      <c r="B1452" s="1" t="s">
        <v>413</v>
      </c>
      <c r="C1452" s="3" t="s">
        <v>1189</v>
      </c>
      <c r="D1452" s="1" t="s">
        <v>1204</v>
      </c>
      <c r="E1452" s="1" t="s">
        <v>485</v>
      </c>
      <c r="F1452" s="1">
        <v>389</v>
      </c>
      <c r="G1452" s="1" t="s">
        <v>1101</v>
      </c>
      <c r="H1452" s="52" t="s">
        <v>1233</v>
      </c>
      <c r="I1452" s="55" t="s">
        <v>1234</v>
      </c>
      <c r="J1452" s="1" t="s">
        <v>761</v>
      </c>
      <c r="K1452" s="51">
        <v>100223.99400000001</v>
      </c>
      <c r="L1452">
        <v>31808</v>
      </c>
      <c r="M1452">
        <v>593.98754899999994</v>
      </c>
      <c r="N1452">
        <v>170.90554800000001</v>
      </c>
      <c r="O1452">
        <v>6010.5966799999997</v>
      </c>
      <c r="P1452">
        <v>7039.1787100000001</v>
      </c>
      <c r="Q1452">
        <v>54.1139297</v>
      </c>
      <c r="R1452">
        <v>1580.1654100000001</v>
      </c>
      <c r="S1452">
        <v>280.07742300000001</v>
      </c>
      <c r="T1452">
        <v>-110.482208</v>
      </c>
      <c r="U1452">
        <v>683.94042999999999</v>
      </c>
    </row>
    <row r="1453" spans="1:21" s="1" customFormat="1" ht="17">
      <c r="A1453" s="1" t="s">
        <v>1193</v>
      </c>
      <c r="B1453" s="1" t="s">
        <v>414</v>
      </c>
      <c r="C1453" s="3" t="s">
        <v>1189</v>
      </c>
      <c r="D1453" s="1" t="s">
        <v>1204</v>
      </c>
      <c r="E1453" s="1" t="s">
        <v>485</v>
      </c>
      <c r="F1453" s="1">
        <v>390</v>
      </c>
      <c r="G1453" s="1" t="s">
        <v>1102</v>
      </c>
      <c r="H1453" s="52" t="s">
        <v>1233</v>
      </c>
      <c r="I1453" s="55" t="s">
        <v>1234</v>
      </c>
      <c r="J1453" s="1" t="s">
        <v>762</v>
      </c>
      <c r="K1453">
        <v>67584</v>
      </c>
      <c r="L1453">
        <v>38080</v>
      </c>
      <c r="M1453">
        <v>2228.2019</v>
      </c>
      <c r="N1453">
        <v>-39.262390099999998</v>
      </c>
      <c r="O1453">
        <v>3039.3456999999999</v>
      </c>
      <c r="P1453">
        <v>3619.8874500000002</v>
      </c>
      <c r="Q1453">
        <v>131.54537999999999</v>
      </c>
      <c r="R1453">
        <v>753.69055200000003</v>
      </c>
      <c r="S1453">
        <v>168.70680200000001</v>
      </c>
      <c r="T1453">
        <v>2060.7631799999999</v>
      </c>
      <c r="U1453">
        <v>411.79428100000001</v>
      </c>
    </row>
    <row r="1454" spans="1:21" s="1" customFormat="1" ht="17">
      <c r="A1454" s="1" t="s">
        <v>1193</v>
      </c>
      <c r="B1454" s="1" t="s">
        <v>415</v>
      </c>
      <c r="C1454" s="3" t="s">
        <v>1189</v>
      </c>
      <c r="D1454" s="1" t="s">
        <v>1204</v>
      </c>
      <c r="E1454" s="1" t="s">
        <v>485</v>
      </c>
      <c r="F1454" s="1">
        <v>391</v>
      </c>
      <c r="G1454" s="1" t="s">
        <v>1103</v>
      </c>
      <c r="H1454" s="52" t="s">
        <v>1233</v>
      </c>
      <c r="I1454" s="55" t="s">
        <v>1234</v>
      </c>
      <c r="J1454" s="1" t="s">
        <v>763</v>
      </c>
      <c r="K1454">
        <v>75264</v>
      </c>
      <c r="L1454">
        <v>25152</v>
      </c>
      <c r="M1454">
        <v>1270.8641399999999</v>
      </c>
      <c r="N1454">
        <v>124.889076</v>
      </c>
      <c r="O1454">
        <v>2953.3095699999999</v>
      </c>
      <c r="P1454">
        <v>15834.5898</v>
      </c>
      <c r="Q1454">
        <v>663.20812999999998</v>
      </c>
      <c r="R1454">
        <v>456.08151199999998</v>
      </c>
      <c r="S1454">
        <v>27.685064300000001</v>
      </c>
      <c r="T1454">
        <v>7552.7573199999997</v>
      </c>
      <c r="U1454">
        <v>215.364487</v>
      </c>
    </row>
    <row r="1455" spans="1:21" s="1" customFormat="1" ht="17">
      <c r="A1455" s="1" t="s">
        <v>1193</v>
      </c>
      <c r="B1455" s="1" t="s">
        <v>416</v>
      </c>
      <c r="C1455" s="3" t="s">
        <v>1189</v>
      </c>
      <c r="D1455" s="1" t="s">
        <v>1204</v>
      </c>
      <c r="E1455" s="1" t="s">
        <v>485</v>
      </c>
      <c r="F1455" s="1">
        <v>392</v>
      </c>
      <c r="G1455" s="1" t="s">
        <v>1104</v>
      </c>
      <c r="H1455" s="52" t="s">
        <v>1233</v>
      </c>
      <c r="I1455" s="55" t="s">
        <v>1234</v>
      </c>
      <c r="J1455" s="1" t="s">
        <v>764</v>
      </c>
      <c r="K1455" s="51">
        <v>106175.995</v>
      </c>
      <c r="L1455">
        <v>30528</v>
      </c>
      <c r="M1455">
        <v>282.44647200000003</v>
      </c>
      <c r="N1455">
        <v>65.080650300000002</v>
      </c>
      <c r="O1455">
        <v>2594.4243200000001</v>
      </c>
      <c r="P1455">
        <v>9252.7958999999992</v>
      </c>
      <c r="Q1455">
        <v>340.950714</v>
      </c>
      <c r="R1455">
        <v>1337.31909</v>
      </c>
      <c r="S1455">
        <v>143.721329</v>
      </c>
      <c r="T1455">
        <v>-110.531113</v>
      </c>
      <c r="U1455">
        <v>22043.294900000001</v>
      </c>
    </row>
    <row r="1456" spans="1:21" s="1" customFormat="1" ht="17">
      <c r="A1456" s="1" t="s">
        <v>1193</v>
      </c>
      <c r="B1456" s="1" t="s">
        <v>417</v>
      </c>
      <c r="C1456" s="3" t="s">
        <v>1189</v>
      </c>
      <c r="D1456" s="1" t="s">
        <v>1204</v>
      </c>
      <c r="E1456" s="1" t="s">
        <v>485</v>
      </c>
      <c r="F1456" s="1">
        <v>393</v>
      </c>
      <c r="G1456" s="1" t="s">
        <v>1105</v>
      </c>
      <c r="H1456" s="52" t="s">
        <v>1233</v>
      </c>
      <c r="I1456" s="55" t="s">
        <v>1234</v>
      </c>
      <c r="J1456" s="1" t="s">
        <v>765</v>
      </c>
      <c r="K1456" s="51">
        <v>111808.00199999999</v>
      </c>
      <c r="L1456">
        <v>35904</v>
      </c>
      <c r="M1456">
        <v>56.422851600000001</v>
      </c>
      <c r="N1456">
        <v>238.63514699999999</v>
      </c>
      <c r="O1456">
        <v>2493.5664099999999</v>
      </c>
      <c r="P1456">
        <v>4195.4414100000004</v>
      </c>
      <c r="Q1456">
        <v>54.341888400000002</v>
      </c>
      <c r="R1456">
        <v>391.08474699999999</v>
      </c>
      <c r="S1456">
        <v>13.968577399999999</v>
      </c>
      <c r="T1456">
        <v>94.156311000000002</v>
      </c>
      <c r="U1456">
        <v>175.10354599999999</v>
      </c>
    </row>
    <row r="1457" spans="1:21" s="1" customFormat="1" ht="17">
      <c r="A1457" s="1" t="s">
        <v>1193</v>
      </c>
      <c r="B1457" s="1" t="s">
        <v>418</v>
      </c>
      <c r="C1457" s="3" t="s">
        <v>1189</v>
      </c>
      <c r="D1457" s="1" t="s">
        <v>1204</v>
      </c>
      <c r="E1457" s="1" t="s">
        <v>485</v>
      </c>
      <c r="F1457" s="1">
        <v>394</v>
      </c>
      <c r="G1457" s="1" t="s">
        <v>1106</v>
      </c>
      <c r="H1457" s="52" t="s">
        <v>1233</v>
      </c>
      <c r="I1457" s="55" t="s">
        <v>1234</v>
      </c>
      <c r="J1457" s="1" t="s">
        <v>766</v>
      </c>
      <c r="K1457">
        <v>88000</v>
      </c>
      <c r="L1457">
        <v>26816</v>
      </c>
      <c r="M1457">
        <v>2082.7133800000001</v>
      </c>
      <c r="N1457">
        <v>120.10797100000001</v>
      </c>
      <c r="O1457">
        <v>3536.8115200000002</v>
      </c>
      <c r="P1457">
        <v>9290.1904300000006</v>
      </c>
      <c r="Q1457">
        <v>637.06390399999998</v>
      </c>
      <c r="R1457">
        <v>1161.29944</v>
      </c>
      <c r="S1457">
        <v>113.42115</v>
      </c>
      <c r="T1457">
        <v>6672.5249000000003</v>
      </c>
      <c r="U1457">
        <v>860.62786900000003</v>
      </c>
    </row>
    <row r="1458" spans="1:21" s="1" customFormat="1" ht="17">
      <c r="A1458" s="1" t="s">
        <v>1193</v>
      </c>
      <c r="B1458" s="1" t="s">
        <v>419</v>
      </c>
      <c r="C1458" s="3" t="s">
        <v>1189</v>
      </c>
      <c r="D1458" s="1" t="s">
        <v>1204</v>
      </c>
      <c r="E1458" s="1" t="s">
        <v>485</v>
      </c>
      <c r="F1458" s="1">
        <v>395</v>
      </c>
      <c r="G1458" s="1" t="s">
        <v>1107</v>
      </c>
      <c r="H1458" s="52" t="s">
        <v>1233</v>
      </c>
      <c r="I1458" s="55" t="s">
        <v>1234</v>
      </c>
      <c r="J1458" s="1" t="s">
        <v>767</v>
      </c>
      <c r="K1458">
        <v>92992</v>
      </c>
      <c r="L1458">
        <v>28032</v>
      </c>
      <c r="M1458">
        <v>142.515152</v>
      </c>
      <c r="N1458">
        <v>191.61892700000001</v>
      </c>
      <c r="O1458">
        <v>3354.86987</v>
      </c>
      <c r="P1458">
        <v>3710.4599600000001</v>
      </c>
      <c r="Q1458">
        <v>451.538544</v>
      </c>
      <c r="R1458">
        <v>1907.88501</v>
      </c>
      <c r="S1458">
        <v>227.798157</v>
      </c>
      <c r="T1458">
        <v>-110.356239</v>
      </c>
      <c r="U1458">
        <v>6544.6538099999998</v>
      </c>
    </row>
    <row r="1459" spans="1:21" s="1" customFormat="1" ht="17">
      <c r="A1459" s="1" t="s">
        <v>1193</v>
      </c>
      <c r="B1459" s="1" t="s">
        <v>420</v>
      </c>
      <c r="C1459" s="3" t="s">
        <v>1189</v>
      </c>
      <c r="D1459" s="1" t="s">
        <v>1204</v>
      </c>
      <c r="E1459" s="1" t="s">
        <v>485</v>
      </c>
      <c r="F1459" s="1">
        <v>396</v>
      </c>
      <c r="G1459" s="1" t="s">
        <v>1108</v>
      </c>
      <c r="H1459" s="52" t="s">
        <v>1233</v>
      </c>
      <c r="I1459" s="55" t="s">
        <v>1234</v>
      </c>
      <c r="J1459" s="1" t="s">
        <v>768</v>
      </c>
      <c r="K1459">
        <v>96384</v>
      </c>
      <c r="L1459">
        <v>37120</v>
      </c>
      <c r="M1459">
        <v>168.089493</v>
      </c>
      <c r="N1459">
        <v>167.734467</v>
      </c>
      <c r="O1459">
        <v>3893.2802700000002</v>
      </c>
      <c r="P1459">
        <v>3977.0336900000002</v>
      </c>
      <c r="Q1459">
        <v>678.57665999999995</v>
      </c>
      <c r="R1459">
        <v>933.72766100000001</v>
      </c>
      <c r="S1459">
        <v>1049.67371</v>
      </c>
      <c r="T1459">
        <v>-110.49614</v>
      </c>
      <c r="U1459">
        <v>26974.841799999998</v>
      </c>
    </row>
    <row r="1460" spans="1:21" s="1" customFormat="1" ht="17">
      <c r="A1460" s="1" t="s">
        <v>1193</v>
      </c>
      <c r="B1460" s="1" t="s">
        <v>421</v>
      </c>
      <c r="C1460" s="3" t="s">
        <v>1189</v>
      </c>
      <c r="D1460" s="1" t="s">
        <v>1204</v>
      </c>
      <c r="E1460" s="1" t="s">
        <v>485</v>
      </c>
      <c r="F1460" s="1">
        <v>397</v>
      </c>
      <c r="G1460" s="1" t="s">
        <v>1109</v>
      </c>
      <c r="H1460" s="52" t="s">
        <v>1233</v>
      </c>
      <c r="I1460" s="55" t="s">
        <v>1234</v>
      </c>
      <c r="J1460" s="1" t="s">
        <v>769</v>
      </c>
      <c r="K1460">
        <v>81344</v>
      </c>
      <c r="L1460">
        <v>20352</v>
      </c>
      <c r="M1460">
        <v>542.20080600000006</v>
      </c>
      <c r="N1460">
        <v>270.95886200000001</v>
      </c>
      <c r="O1460">
        <v>4894.5087899999999</v>
      </c>
      <c r="P1460">
        <v>6227.91309</v>
      </c>
      <c r="Q1460">
        <v>282.91744999999997</v>
      </c>
      <c r="R1460">
        <v>2733.5476100000001</v>
      </c>
      <c r="S1460">
        <v>598.95001200000002</v>
      </c>
      <c r="T1460">
        <v>-110.456909</v>
      </c>
      <c r="U1460">
        <v>1520.80054</v>
      </c>
    </row>
    <row r="1461" spans="1:21" s="1" customFormat="1" ht="17">
      <c r="A1461" s="1" t="s">
        <v>1193</v>
      </c>
      <c r="B1461" s="1" t="s">
        <v>422</v>
      </c>
      <c r="C1461" s="3" t="s">
        <v>1189</v>
      </c>
      <c r="D1461" s="1" t="s">
        <v>1204</v>
      </c>
      <c r="E1461" s="1" t="s">
        <v>485</v>
      </c>
      <c r="F1461" s="1">
        <v>398</v>
      </c>
      <c r="G1461" s="1" t="s">
        <v>1110</v>
      </c>
      <c r="H1461" s="52" t="s">
        <v>1233</v>
      </c>
      <c r="I1461" s="55" t="s">
        <v>1234</v>
      </c>
      <c r="J1461" s="1" t="s">
        <v>770</v>
      </c>
      <c r="K1461" s="51">
        <v>127168</v>
      </c>
      <c r="L1461">
        <v>41600</v>
      </c>
      <c r="M1461">
        <v>606.30773899999997</v>
      </c>
      <c r="N1461">
        <v>437.56961100000001</v>
      </c>
      <c r="O1461">
        <v>3933.2329100000002</v>
      </c>
      <c r="P1461">
        <v>7268.22559</v>
      </c>
      <c r="Q1461">
        <v>474.65713499999998</v>
      </c>
      <c r="R1461">
        <v>623.35790999999995</v>
      </c>
      <c r="S1461">
        <v>438.65859999999998</v>
      </c>
      <c r="T1461">
        <v>302.83175699999998</v>
      </c>
      <c r="U1461">
        <v>3434.05908</v>
      </c>
    </row>
    <row r="1462" spans="1:21" s="1" customFormat="1" ht="17">
      <c r="A1462" s="1" t="s">
        <v>1193</v>
      </c>
      <c r="B1462" s="1" t="s">
        <v>423</v>
      </c>
      <c r="C1462" s="3" t="s">
        <v>1189</v>
      </c>
      <c r="D1462" s="1" t="s">
        <v>1204</v>
      </c>
      <c r="E1462" s="1" t="s">
        <v>485</v>
      </c>
      <c r="F1462" s="1">
        <v>399</v>
      </c>
      <c r="G1462" s="1" t="s">
        <v>1111</v>
      </c>
      <c r="H1462" s="52" t="s">
        <v>1233</v>
      </c>
      <c r="I1462" s="55" t="s">
        <v>1234</v>
      </c>
      <c r="J1462" s="1" t="s">
        <v>771</v>
      </c>
      <c r="K1462" s="51">
        <v>100671.995</v>
      </c>
      <c r="L1462">
        <v>23104</v>
      </c>
      <c r="M1462">
        <v>82.638618500000007</v>
      </c>
      <c r="N1462">
        <v>209.90953099999999</v>
      </c>
      <c r="O1462">
        <v>1570.7504899999999</v>
      </c>
      <c r="P1462">
        <v>2757.9843799999999</v>
      </c>
      <c r="Q1462">
        <v>143.212952</v>
      </c>
      <c r="R1462">
        <v>437.16604599999999</v>
      </c>
      <c r="S1462">
        <v>-83.539550800000001</v>
      </c>
      <c r="T1462">
        <v>8.75725555</v>
      </c>
      <c r="U1462">
        <v>6328.7426800000003</v>
      </c>
    </row>
    <row r="1463" spans="1:21" s="1" customFormat="1" ht="17">
      <c r="A1463" s="1" t="s">
        <v>1193</v>
      </c>
      <c r="B1463" s="1" t="s">
        <v>424</v>
      </c>
      <c r="C1463" s="3" t="s">
        <v>1189</v>
      </c>
      <c r="D1463" s="1" t="s">
        <v>1204</v>
      </c>
      <c r="E1463" s="1" t="s">
        <v>485</v>
      </c>
      <c r="F1463" s="1">
        <v>400</v>
      </c>
      <c r="G1463" s="1" t="s">
        <v>1112</v>
      </c>
      <c r="H1463" s="52" t="s">
        <v>1233</v>
      </c>
      <c r="I1463" s="55" t="s">
        <v>1234</v>
      </c>
      <c r="J1463" s="1" t="s">
        <v>772</v>
      </c>
      <c r="K1463">
        <v>91968</v>
      </c>
      <c r="L1463">
        <v>27136</v>
      </c>
      <c r="M1463">
        <v>798.88366699999995</v>
      </c>
      <c r="N1463">
        <v>13.372365</v>
      </c>
      <c r="O1463">
        <v>2615.8584000000001</v>
      </c>
      <c r="P1463">
        <v>16087.390600000001</v>
      </c>
      <c r="Q1463">
        <v>470.19107100000002</v>
      </c>
      <c r="R1463">
        <v>393.083618</v>
      </c>
      <c r="S1463">
        <v>-15.7787857</v>
      </c>
      <c r="T1463">
        <v>10678.7451</v>
      </c>
      <c r="U1463">
        <v>313.333527</v>
      </c>
    </row>
    <row r="1464" spans="1:21" s="1" customFormat="1" ht="17">
      <c r="A1464" s="1" t="s">
        <v>1193</v>
      </c>
      <c r="B1464" s="1" t="s">
        <v>425</v>
      </c>
      <c r="C1464" s="3" t="s">
        <v>1189</v>
      </c>
      <c r="D1464" s="1" t="s">
        <v>1204</v>
      </c>
      <c r="E1464" s="1" t="s">
        <v>485</v>
      </c>
      <c r="F1464" s="1">
        <v>401</v>
      </c>
      <c r="G1464" s="1" t="s">
        <v>1113</v>
      </c>
      <c r="H1464" s="52" t="s">
        <v>1233</v>
      </c>
      <c r="I1464" s="55" t="s">
        <v>1234</v>
      </c>
      <c r="J1464" s="1" t="s">
        <v>773</v>
      </c>
      <c r="K1464">
        <v>98880</v>
      </c>
      <c r="L1464">
        <v>27328</v>
      </c>
      <c r="M1464">
        <v>1095.0970500000001</v>
      </c>
      <c r="N1464">
        <v>1.1302554600000001</v>
      </c>
      <c r="O1464">
        <v>4109.2475599999998</v>
      </c>
      <c r="P1464">
        <v>3783.8937999999998</v>
      </c>
      <c r="Q1464">
        <v>369.82446299999998</v>
      </c>
      <c r="R1464">
        <v>445.13009599999998</v>
      </c>
      <c r="S1464">
        <v>138.854568</v>
      </c>
      <c r="T1464">
        <v>11467.169900000001</v>
      </c>
      <c r="U1464">
        <v>1117.3212900000001</v>
      </c>
    </row>
    <row r="1465" spans="1:21" s="1" customFormat="1" ht="17">
      <c r="A1465" s="1" t="s">
        <v>1193</v>
      </c>
      <c r="B1465" s="1" t="s">
        <v>426</v>
      </c>
      <c r="C1465" s="3" t="s">
        <v>1189</v>
      </c>
      <c r="D1465" s="1" t="s">
        <v>1204</v>
      </c>
      <c r="E1465" s="1" t="s">
        <v>485</v>
      </c>
      <c r="F1465" s="1">
        <v>402</v>
      </c>
      <c r="G1465" s="1" t="s">
        <v>1114</v>
      </c>
      <c r="H1465" s="52" t="s">
        <v>1233</v>
      </c>
      <c r="I1465" s="55" t="s">
        <v>1234</v>
      </c>
      <c r="J1465" s="1" t="s">
        <v>774</v>
      </c>
      <c r="K1465">
        <v>81728</v>
      </c>
      <c r="L1465">
        <v>19968</v>
      </c>
      <c r="M1465">
        <v>1463.4744900000001</v>
      </c>
      <c r="N1465">
        <v>15.291091</v>
      </c>
      <c r="O1465">
        <v>2767.3352100000002</v>
      </c>
      <c r="P1465">
        <v>3679.5136699999998</v>
      </c>
      <c r="Q1465">
        <v>532.87030000000004</v>
      </c>
      <c r="R1465">
        <v>451.86706500000003</v>
      </c>
      <c r="S1465">
        <v>1.86410403</v>
      </c>
      <c r="T1465">
        <v>9892.5449200000003</v>
      </c>
      <c r="U1465">
        <v>260.86236600000001</v>
      </c>
    </row>
    <row r="1466" spans="1:21" s="1" customFormat="1" ht="17">
      <c r="A1466" s="1" t="s">
        <v>1193</v>
      </c>
      <c r="B1466" s="1" t="s">
        <v>427</v>
      </c>
      <c r="C1466" s="3" t="s">
        <v>1189</v>
      </c>
      <c r="D1466" s="1" t="s">
        <v>1204</v>
      </c>
      <c r="E1466" s="1" t="s">
        <v>485</v>
      </c>
      <c r="F1466" s="1">
        <v>97</v>
      </c>
      <c r="G1466" s="1" t="s">
        <v>1115</v>
      </c>
      <c r="H1466" s="52" t="s">
        <v>1233</v>
      </c>
      <c r="I1466" s="55" t="s">
        <v>1234</v>
      </c>
      <c r="J1466" s="1" t="s">
        <v>775</v>
      </c>
      <c r="K1466">
        <v>81664</v>
      </c>
      <c r="L1466">
        <v>27072</v>
      </c>
      <c r="M1466">
        <v>1426.86707</v>
      </c>
      <c r="N1466">
        <v>-105.92179899999999</v>
      </c>
      <c r="O1466">
        <v>2559.18262</v>
      </c>
      <c r="P1466">
        <v>9220.4892600000003</v>
      </c>
      <c r="Q1466">
        <v>466.440338</v>
      </c>
      <c r="R1466">
        <v>705.81640600000003</v>
      </c>
      <c r="S1466">
        <v>74.065467799999993</v>
      </c>
      <c r="T1466">
        <v>9160.3115199999993</v>
      </c>
      <c r="U1466">
        <v>881.63580300000001</v>
      </c>
    </row>
    <row r="1467" spans="1:21" s="1" customFormat="1" ht="17">
      <c r="A1467" s="1" t="s">
        <v>1193</v>
      </c>
      <c r="B1467" s="1" t="s">
        <v>428</v>
      </c>
      <c r="C1467" s="3" t="s">
        <v>1189</v>
      </c>
      <c r="D1467" s="1" t="s">
        <v>1204</v>
      </c>
      <c r="E1467" s="1" t="s">
        <v>485</v>
      </c>
      <c r="F1467" s="1">
        <v>404</v>
      </c>
      <c r="G1467" s="1" t="s">
        <v>1116</v>
      </c>
      <c r="H1467" s="52" t="s">
        <v>1233</v>
      </c>
      <c r="I1467" s="55" t="s">
        <v>1234</v>
      </c>
      <c r="J1467" s="1" t="s">
        <v>776</v>
      </c>
      <c r="K1467">
        <v>86464</v>
      </c>
      <c r="L1467">
        <v>35584</v>
      </c>
      <c r="M1467">
        <v>111.113724</v>
      </c>
      <c r="N1467">
        <v>130.659042</v>
      </c>
      <c r="O1467">
        <v>5846.2670900000003</v>
      </c>
      <c r="P1467">
        <v>3432.3239699999999</v>
      </c>
      <c r="Q1467">
        <v>436.66668700000002</v>
      </c>
      <c r="R1467">
        <v>1711.2165500000001</v>
      </c>
      <c r="S1467">
        <v>137.00735499999999</v>
      </c>
      <c r="T1467">
        <v>-110.381615</v>
      </c>
      <c r="U1467">
        <v>271.55050699999998</v>
      </c>
    </row>
    <row r="1468" spans="1:21" s="1" customFormat="1" ht="17">
      <c r="A1468" s="1" t="s">
        <v>1193</v>
      </c>
      <c r="B1468" s="1" t="s">
        <v>429</v>
      </c>
      <c r="C1468" s="3" t="s">
        <v>1189</v>
      </c>
      <c r="D1468" s="1" t="s">
        <v>1204</v>
      </c>
      <c r="E1468" s="1" t="s">
        <v>485</v>
      </c>
      <c r="F1468" s="1">
        <v>405</v>
      </c>
      <c r="G1468" s="1" t="s">
        <v>1117</v>
      </c>
      <c r="H1468" s="52" t="s">
        <v>1233</v>
      </c>
      <c r="I1468" s="55" t="s">
        <v>1234</v>
      </c>
      <c r="J1468" s="1" t="s">
        <v>777</v>
      </c>
      <c r="K1468">
        <v>88704</v>
      </c>
      <c r="L1468">
        <v>28096</v>
      </c>
      <c r="M1468">
        <v>6.9208855600000003</v>
      </c>
      <c r="N1468">
        <v>92.690666199999995</v>
      </c>
      <c r="O1468">
        <v>2176.8400900000001</v>
      </c>
      <c r="P1468">
        <v>2526.6508800000001</v>
      </c>
      <c r="Q1468">
        <v>68.585670500000006</v>
      </c>
      <c r="R1468">
        <v>642.557861</v>
      </c>
      <c r="S1468">
        <v>2.5404026499999999</v>
      </c>
      <c r="T1468">
        <v>748.32061799999997</v>
      </c>
      <c r="U1468">
        <v>8.3440914199999998</v>
      </c>
    </row>
    <row r="1469" spans="1:21" s="1" customFormat="1" ht="17">
      <c r="A1469" s="1" t="s">
        <v>1193</v>
      </c>
      <c r="B1469" s="1" t="s">
        <v>430</v>
      </c>
      <c r="C1469" s="3" t="s">
        <v>1189</v>
      </c>
      <c r="D1469" s="1" t="s">
        <v>1204</v>
      </c>
      <c r="E1469" s="1" t="s">
        <v>485</v>
      </c>
      <c r="F1469" s="1">
        <v>406</v>
      </c>
      <c r="G1469" s="1" t="s">
        <v>1118</v>
      </c>
      <c r="H1469" s="52" t="s">
        <v>1233</v>
      </c>
      <c r="I1469" s="55" t="s">
        <v>1234</v>
      </c>
      <c r="J1469" s="1" t="s">
        <v>778</v>
      </c>
      <c r="K1469">
        <v>89536</v>
      </c>
      <c r="L1469">
        <v>43264</v>
      </c>
      <c r="M1469">
        <v>176.071594</v>
      </c>
      <c r="N1469">
        <v>240.12017800000001</v>
      </c>
      <c r="O1469">
        <v>1173.5932600000001</v>
      </c>
      <c r="P1469">
        <v>9197.7324200000003</v>
      </c>
      <c r="Q1469">
        <v>76.7558212</v>
      </c>
      <c r="R1469">
        <v>1734.17371</v>
      </c>
      <c r="S1469">
        <v>66.056175199999998</v>
      </c>
      <c r="T1469">
        <v>279.70349099999999</v>
      </c>
      <c r="U1469">
        <v>12440.207</v>
      </c>
    </row>
    <row r="1470" spans="1:21" s="1" customFormat="1" ht="17">
      <c r="A1470" s="1" t="s">
        <v>1193</v>
      </c>
      <c r="B1470" s="1" t="s">
        <v>431</v>
      </c>
      <c r="C1470" s="3" t="s">
        <v>1189</v>
      </c>
      <c r="D1470" s="1" t="s">
        <v>1204</v>
      </c>
      <c r="E1470" s="1" t="s">
        <v>485</v>
      </c>
      <c r="F1470" s="1">
        <v>407</v>
      </c>
      <c r="G1470" s="1" t="s">
        <v>1119</v>
      </c>
      <c r="H1470" s="52" t="s">
        <v>1233</v>
      </c>
      <c r="I1470" s="55" t="s">
        <v>1234</v>
      </c>
      <c r="J1470" s="1" t="s">
        <v>779</v>
      </c>
      <c r="K1470">
        <v>90368</v>
      </c>
      <c r="L1470">
        <v>28032</v>
      </c>
      <c r="M1470">
        <v>792.93621800000005</v>
      </c>
      <c r="N1470">
        <v>-36.9819374</v>
      </c>
      <c r="O1470">
        <v>3956.3283700000002</v>
      </c>
      <c r="P1470">
        <v>6369.2602500000003</v>
      </c>
      <c r="Q1470">
        <v>180.23919699999999</v>
      </c>
      <c r="R1470">
        <v>845.79821800000002</v>
      </c>
      <c r="S1470">
        <v>-14.704767199999999</v>
      </c>
      <c r="T1470">
        <v>13999.218800000001</v>
      </c>
      <c r="U1470">
        <v>1688.30249</v>
      </c>
    </row>
    <row r="1471" spans="1:21" s="1" customFormat="1" ht="17">
      <c r="A1471" s="1" t="s">
        <v>1193</v>
      </c>
      <c r="B1471" s="1" t="s">
        <v>432</v>
      </c>
      <c r="C1471" s="3" t="s">
        <v>1189</v>
      </c>
      <c r="D1471" s="1" t="s">
        <v>1204</v>
      </c>
      <c r="E1471" s="1" t="s">
        <v>485</v>
      </c>
      <c r="F1471" s="1">
        <v>408</v>
      </c>
      <c r="G1471" s="1" t="s">
        <v>1120</v>
      </c>
      <c r="H1471" s="52" t="s">
        <v>1233</v>
      </c>
      <c r="I1471" s="55" t="s">
        <v>1234</v>
      </c>
      <c r="J1471" s="1" t="s">
        <v>780</v>
      </c>
      <c r="K1471" s="51">
        <v>121920.00199999999</v>
      </c>
      <c r="L1471">
        <v>36736</v>
      </c>
      <c r="M1471">
        <v>213.397141</v>
      </c>
      <c r="N1471">
        <v>44.882869700000001</v>
      </c>
      <c r="O1471">
        <v>5379.6445299999996</v>
      </c>
      <c r="P1471">
        <v>7457.61816</v>
      </c>
      <c r="Q1471">
        <v>176.791641</v>
      </c>
      <c r="R1471">
        <v>782.70324700000003</v>
      </c>
      <c r="S1471">
        <v>68.897254899999993</v>
      </c>
      <c r="T1471">
        <v>-110.39019</v>
      </c>
      <c r="U1471">
        <v>1580.8828100000001</v>
      </c>
    </row>
    <row r="1472" spans="1:21" s="1" customFormat="1" ht="17">
      <c r="A1472" s="1" t="s">
        <v>1193</v>
      </c>
      <c r="B1472" s="1" t="s">
        <v>433</v>
      </c>
      <c r="C1472" s="3" t="s">
        <v>1189</v>
      </c>
      <c r="D1472" s="1" t="s">
        <v>1204</v>
      </c>
      <c r="E1472" s="1" t="s">
        <v>485</v>
      </c>
      <c r="F1472" s="1">
        <v>409</v>
      </c>
      <c r="G1472" s="1" t="s">
        <v>1121</v>
      </c>
      <c r="H1472" s="52" t="s">
        <v>1233</v>
      </c>
      <c r="I1472" s="55" t="s">
        <v>1234</v>
      </c>
      <c r="J1472" s="1" t="s">
        <v>781</v>
      </c>
      <c r="K1472" s="51">
        <v>103807.99800000001</v>
      </c>
      <c r="L1472">
        <v>26560</v>
      </c>
      <c r="M1472">
        <v>113.578987</v>
      </c>
      <c r="N1472">
        <v>257.50845299999997</v>
      </c>
      <c r="O1472">
        <v>1907.28613</v>
      </c>
      <c r="P1472">
        <v>7529.7924800000001</v>
      </c>
      <c r="Q1472">
        <v>313.09277300000002</v>
      </c>
      <c r="R1472">
        <v>2322.3115200000002</v>
      </c>
      <c r="S1472">
        <v>482.10324100000003</v>
      </c>
      <c r="T1472">
        <v>-57.393459300000004</v>
      </c>
      <c r="U1472">
        <v>17471.919900000001</v>
      </c>
    </row>
    <row r="1473" spans="1:21" s="1" customFormat="1" ht="17">
      <c r="A1473" s="1" t="s">
        <v>1193</v>
      </c>
      <c r="B1473" s="1" t="s">
        <v>434</v>
      </c>
      <c r="C1473" s="3" t="s">
        <v>1189</v>
      </c>
      <c r="D1473" s="1" t="s">
        <v>1204</v>
      </c>
      <c r="E1473" s="1" t="s">
        <v>485</v>
      </c>
      <c r="F1473" s="1">
        <v>410</v>
      </c>
      <c r="G1473" s="1" t="s">
        <v>1122</v>
      </c>
      <c r="H1473" s="52" t="s">
        <v>1233</v>
      </c>
      <c r="I1473" s="55" t="s">
        <v>1234</v>
      </c>
      <c r="J1473" s="1" t="s">
        <v>782</v>
      </c>
      <c r="K1473" s="51">
        <v>103359.997</v>
      </c>
      <c r="L1473">
        <v>31168</v>
      </c>
      <c r="M1473">
        <v>1779.5778800000001</v>
      </c>
      <c r="N1473">
        <v>18.8461666</v>
      </c>
      <c r="O1473">
        <v>5494.33691</v>
      </c>
      <c r="P1473">
        <v>6718.6752900000001</v>
      </c>
      <c r="Q1473">
        <v>430.25802599999997</v>
      </c>
      <c r="R1473">
        <v>2454.8200700000002</v>
      </c>
      <c r="S1473">
        <v>34.816631299999997</v>
      </c>
      <c r="T1473">
        <v>3.9607262599999999</v>
      </c>
      <c r="U1473">
        <v>606.52044699999999</v>
      </c>
    </row>
    <row r="1474" spans="1:21" s="1" customFormat="1" ht="17">
      <c r="A1474" s="1" t="s">
        <v>1193</v>
      </c>
      <c r="B1474" s="1" t="s">
        <v>435</v>
      </c>
      <c r="C1474" s="3" t="s">
        <v>1189</v>
      </c>
      <c r="D1474" s="1" t="s">
        <v>1204</v>
      </c>
      <c r="E1474" s="1" t="s">
        <v>485</v>
      </c>
      <c r="F1474" s="1">
        <v>411</v>
      </c>
      <c r="G1474" s="1" t="s">
        <v>1123</v>
      </c>
      <c r="H1474" s="52" t="s">
        <v>1233</v>
      </c>
      <c r="I1474" s="55" t="s">
        <v>1234</v>
      </c>
      <c r="J1474" s="1" t="s">
        <v>783</v>
      </c>
      <c r="K1474">
        <v>70592</v>
      </c>
      <c r="L1474">
        <v>28032</v>
      </c>
      <c r="M1474">
        <v>228.51934800000001</v>
      </c>
      <c r="N1474">
        <v>51.6674042</v>
      </c>
      <c r="O1474">
        <v>4010.15479</v>
      </c>
      <c r="P1474">
        <v>2292.2360800000001</v>
      </c>
      <c r="Q1474">
        <v>73.955528299999997</v>
      </c>
      <c r="R1474">
        <v>1841.32971</v>
      </c>
      <c r="S1474">
        <v>-10.4777012</v>
      </c>
      <c r="T1474">
        <v>1802.2800299999999</v>
      </c>
      <c r="U1474">
        <v>326.3125</v>
      </c>
    </row>
    <row r="1475" spans="1:21" s="1" customFormat="1" ht="17">
      <c r="A1475" s="1" t="s">
        <v>1193</v>
      </c>
      <c r="B1475" s="1" t="s">
        <v>436</v>
      </c>
      <c r="C1475" s="3" t="s">
        <v>1189</v>
      </c>
      <c r="D1475" s="1" t="s">
        <v>1204</v>
      </c>
      <c r="E1475" s="1" t="s">
        <v>485</v>
      </c>
      <c r="F1475" s="1">
        <v>412</v>
      </c>
      <c r="G1475" s="1" t="s">
        <v>1124</v>
      </c>
      <c r="H1475" s="52" t="s">
        <v>1233</v>
      </c>
      <c r="I1475" s="55" t="s">
        <v>1234</v>
      </c>
      <c r="J1475" s="1" t="s">
        <v>784</v>
      </c>
      <c r="K1475">
        <v>78016</v>
      </c>
      <c r="L1475">
        <v>28288</v>
      </c>
      <c r="M1475">
        <v>802.38232400000004</v>
      </c>
      <c r="N1475">
        <v>39.3836899</v>
      </c>
      <c r="O1475">
        <v>2774.93896</v>
      </c>
      <c r="P1475">
        <v>5786.1108400000003</v>
      </c>
      <c r="Q1475">
        <v>98.157829300000003</v>
      </c>
      <c r="R1475">
        <v>463.269745</v>
      </c>
      <c r="S1475">
        <v>608.00408900000002</v>
      </c>
      <c r="T1475">
        <v>1706.6505099999999</v>
      </c>
      <c r="U1475">
        <v>2973.7644</v>
      </c>
    </row>
    <row r="1476" spans="1:21" s="1" customFormat="1" ht="17">
      <c r="A1476" s="1" t="s">
        <v>1193</v>
      </c>
      <c r="B1476" s="1" t="s">
        <v>437</v>
      </c>
      <c r="C1476" s="3" t="s">
        <v>1189</v>
      </c>
      <c r="D1476" s="1" t="s">
        <v>1204</v>
      </c>
      <c r="E1476" s="1" t="s">
        <v>485</v>
      </c>
      <c r="F1476" s="1">
        <v>413</v>
      </c>
      <c r="G1476" s="1" t="s">
        <v>1125</v>
      </c>
      <c r="H1476" s="52" t="s">
        <v>1233</v>
      </c>
      <c r="I1476" s="55" t="s">
        <v>1234</v>
      </c>
      <c r="J1476" s="1" t="s">
        <v>785</v>
      </c>
      <c r="K1476" s="51">
        <v>109055.996</v>
      </c>
      <c r="L1476">
        <v>40960</v>
      </c>
      <c r="M1476">
        <v>344.88378899999998</v>
      </c>
      <c r="N1476">
        <v>264.00201399999997</v>
      </c>
      <c r="O1476">
        <v>4068.6213400000001</v>
      </c>
      <c r="P1476">
        <v>4117.5629900000004</v>
      </c>
      <c r="Q1476">
        <v>94.078956599999998</v>
      </c>
      <c r="R1476">
        <v>1376.7021500000001</v>
      </c>
      <c r="S1476">
        <v>141.82913199999999</v>
      </c>
      <c r="T1476">
        <v>-110.432716</v>
      </c>
      <c r="U1476">
        <v>15648.372100000001</v>
      </c>
    </row>
    <row r="1477" spans="1:21" s="1" customFormat="1" ht="17">
      <c r="A1477" s="1" t="s">
        <v>1193</v>
      </c>
      <c r="B1477" s="1" t="s">
        <v>438</v>
      </c>
      <c r="C1477" s="3" t="s">
        <v>1189</v>
      </c>
      <c r="D1477" s="1" t="s">
        <v>1204</v>
      </c>
      <c r="E1477" s="1" t="s">
        <v>485</v>
      </c>
      <c r="F1477" s="1">
        <v>414</v>
      </c>
      <c r="G1477" s="1" t="s">
        <v>1126</v>
      </c>
      <c r="H1477" s="52" t="s">
        <v>1233</v>
      </c>
      <c r="I1477" s="55" t="s">
        <v>1234</v>
      </c>
      <c r="J1477" s="1" t="s">
        <v>786</v>
      </c>
      <c r="K1477">
        <v>96320</v>
      </c>
      <c r="L1477">
        <v>29312</v>
      </c>
      <c r="M1477">
        <v>197.64958200000001</v>
      </c>
      <c r="N1477">
        <v>111.67229500000001</v>
      </c>
      <c r="O1477">
        <v>3429.01514</v>
      </c>
      <c r="P1477">
        <v>8524.6191400000007</v>
      </c>
      <c r="Q1477">
        <v>452.68215900000001</v>
      </c>
      <c r="R1477">
        <v>615.74890100000005</v>
      </c>
      <c r="S1477">
        <v>338.24826000000002</v>
      </c>
      <c r="T1477">
        <v>-110.458595</v>
      </c>
      <c r="U1477">
        <v>5823.1674800000001</v>
      </c>
    </row>
    <row r="1478" spans="1:21" s="1" customFormat="1" ht="17">
      <c r="A1478" s="1" t="s">
        <v>1193</v>
      </c>
      <c r="B1478" s="1" t="s">
        <v>439</v>
      </c>
      <c r="C1478" s="3" t="s">
        <v>1189</v>
      </c>
      <c r="D1478" s="1" t="s">
        <v>1204</v>
      </c>
      <c r="E1478" s="1" t="s">
        <v>485</v>
      </c>
      <c r="F1478" s="1">
        <v>415</v>
      </c>
      <c r="G1478" s="1" t="s">
        <v>1127</v>
      </c>
      <c r="H1478" s="52" t="s">
        <v>1233</v>
      </c>
      <c r="I1478" s="55" t="s">
        <v>1234</v>
      </c>
      <c r="J1478" s="1" t="s">
        <v>787</v>
      </c>
      <c r="K1478">
        <v>97664</v>
      </c>
      <c r="L1478">
        <v>37760</v>
      </c>
      <c r="M1478">
        <v>2039.3751199999999</v>
      </c>
      <c r="N1478">
        <v>112.227974</v>
      </c>
      <c r="O1478">
        <v>3096.75684</v>
      </c>
      <c r="P1478">
        <v>17474.767599999999</v>
      </c>
      <c r="Q1478">
        <v>426.86947600000002</v>
      </c>
      <c r="R1478">
        <v>432.34393299999999</v>
      </c>
      <c r="S1478">
        <v>93.433067300000005</v>
      </c>
      <c r="T1478">
        <v>6786.85059</v>
      </c>
      <c r="U1478">
        <v>-110.308876</v>
      </c>
    </row>
    <row r="1479" spans="1:21" s="1" customFormat="1" ht="17">
      <c r="A1479" s="1" t="s">
        <v>1193</v>
      </c>
      <c r="B1479" s="1" t="s">
        <v>440</v>
      </c>
      <c r="C1479" s="3" t="s">
        <v>1189</v>
      </c>
      <c r="D1479" s="1" t="s">
        <v>1204</v>
      </c>
      <c r="E1479" s="1" t="s">
        <v>485</v>
      </c>
      <c r="F1479" s="1">
        <v>416</v>
      </c>
      <c r="G1479" s="1" t="s">
        <v>1128</v>
      </c>
      <c r="H1479" s="52" t="s">
        <v>1233</v>
      </c>
      <c r="I1479" s="55" t="s">
        <v>1234</v>
      </c>
      <c r="J1479" s="1" t="s">
        <v>788</v>
      </c>
      <c r="K1479">
        <v>83584</v>
      </c>
      <c r="L1479">
        <v>27840</v>
      </c>
      <c r="M1479">
        <v>1621.44507</v>
      </c>
      <c r="N1479">
        <v>73.383056600000003</v>
      </c>
      <c r="O1479">
        <v>2545.6525900000001</v>
      </c>
      <c r="P1479">
        <v>13228.468800000001</v>
      </c>
      <c r="Q1479">
        <v>241.615906</v>
      </c>
      <c r="R1479">
        <v>364.88903800000003</v>
      </c>
      <c r="S1479">
        <v>-6.8687357899999997</v>
      </c>
      <c r="T1479">
        <v>9021.3476599999995</v>
      </c>
      <c r="U1479">
        <v>1177.75037</v>
      </c>
    </row>
    <row r="1480" spans="1:21" s="1" customFormat="1" ht="17">
      <c r="A1480" s="1" t="s">
        <v>1193</v>
      </c>
      <c r="B1480" s="1" t="s">
        <v>441</v>
      </c>
      <c r="C1480" s="3" t="s">
        <v>1189</v>
      </c>
      <c r="D1480" s="1" t="s">
        <v>1204</v>
      </c>
      <c r="E1480" s="1" t="s">
        <v>485</v>
      </c>
      <c r="F1480" s="1">
        <v>417</v>
      </c>
      <c r="G1480" s="1" t="s">
        <v>1129</v>
      </c>
      <c r="H1480" s="52" t="s">
        <v>1233</v>
      </c>
      <c r="I1480" s="55" t="s">
        <v>1234</v>
      </c>
      <c r="J1480" s="1" t="s">
        <v>789</v>
      </c>
      <c r="K1480">
        <v>91840</v>
      </c>
      <c r="L1480">
        <v>27712</v>
      </c>
      <c r="M1480">
        <v>31.858467099999999</v>
      </c>
      <c r="N1480">
        <v>128.209259</v>
      </c>
      <c r="O1480">
        <v>2929.2251000000001</v>
      </c>
      <c r="P1480">
        <v>2662.4072299999998</v>
      </c>
      <c r="Q1480">
        <v>108.70114100000001</v>
      </c>
      <c r="R1480">
        <v>744.86511199999995</v>
      </c>
      <c r="S1480">
        <v>6.8539042500000003</v>
      </c>
      <c r="T1480">
        <v>-110.37713599999999</v>
      </c>
      <c r="U1480">
        <v>15309.073200000001</v>
      </c>
    </row>
    <row r="1481" spans="1:21" s="1" customFormat="1" ht="17">
      <c r="A1481" s="1" t="s">
        <v>1193</v>
      </c>
      <c r="B1481" s="1" t="s">
        <v>442</v>
      </c>
      <c r="C1481" s="3" t="s">
        <v>1189</v>
      </c>
      <c r="D1481" s="1" t="s">
        <v>1204</v>
      </c>
      <c r="E1481" s="1" t="s">
        <v>485</v>
      </c>
      <c r="F1481" s="1">
        <v>418</v>
      </c>
      <c r="G1481" s="1" t="s">
        <v>1130</v>
      </c>
      <c r="H1481" s="52" t="s">
        <v>1233</v>
      </c>
      <c r="I1481" s="55" t="s">
        <v>1234</v>
      </c>
      <c r="J1481" s="1" t="s">
        <v>790</v>
      </c>
      <c r="K1481" s="51">
        <v>108544.004</v>
      </c>
      <c r="L1481">
        <v>32128</v>
      </c>
      <c r="M1481">
        <v>72.483993499999997</v>
      </c>
      <c r="N1481">
        <v>51.628353099999998</v>
      </c>
      <c r="O1481">
        <v>2182.8308099999999</v>
      </c>
      <c r="P1481">
        <v>9919.1728500000008</v>
      </c>
      <c r="Q1481">
        <v>265.16876200000002</v>
      </c>
      <c r="R1481">
        <v>2246.2229000000002</v>
      </c>
      <c r="S1481">
        <v>27.716207499999999</v>
      </c>
      <c r="T1481">
        <v>175.75410500000001</v>
      </c>
      <c r="U1481">
        <v>17994.3711</v>
      </c>
    </row>
    <row r="1482" spans="1:21" s="1" customFormat="1" ht="17">
      <c r="A1482" s="1" t="s">
        <v>1193</v>
      </c>
      <c r="B1482" s="1" t="s">
        <v>443</v>
      </c>
      <c r="C1482" s="3" t="s">
        <v>1189</v>
      </c>
      <c r="D1482" s="1" t="s">
        <v>1204</v>
      </c>
      <c r="E1482" s="1" t="s">
        <v>485</v>
      </c>
      <c r="F1482" s="1">
        <v>419</v>
      </c>
      <c r="G1482" s="1" t="s">
        <v>1131</v>
      </c>
      <c r="H1482" s="52" t="s">
        <v>1233</v>
      </c>
      <c r="I1482" s="55" t="s">
        <v>1234</v>
      </c>
      <c r="J1482" s="1" t="s">
        <v>791</v>
      </c>
      <c r="K1482" s="51">
        <v>111679.995</v>
      </c>
      <c r="L1482">
        <v>29952</v>
      </c>
      <c r="M1482">
        <v>266.34213299999999</v>
      </c>
      <c r="N1482">
        <v>133.172516</v>
      </c>
      <c r="O1482">
        <v>2375.3557099999998</v>
      </c>
      <c r="P1482">
        <v>2320.8920899999998</v>
      </c>
      <c r="Q1482">
        <v>779.01806599999998</v>
      </c>
      <c r="R1482">
        <v>3526.4589799999999</v>
      </c>
      <c r="S1482">
        <v>96.649978599999997</v>
      </c>
      <c r="T1482">
        <v>-110.49745900000001</v>
      </c>
      <c r="U1482">
        <v>19146.367200000001</v>
      </c>
    </row>
    <row r="1483" spans="1:21" s="1" customFormat="1" ht="17">
      <c r="A1483" s="1" t="s">
        <v>1193</v>
      </c>
      <c r="B1483" s="1" t="s">
        <v>444</v>
      </c>
      <c r="C1483" s="3" t="s">
        <v>1189</v>
      </c>
      <c r="D1483" s="1" t="s">
        <v>1204</v>
      </c>
      <c r="E1483" s="1" t="s">
        <v>485</v>
      </c>
      <c r="F1483" s="1">
        <v>420</v>
      </c>
      <c r="G1483" s="1" t="s">
        <v>1132</v>
      </c>
      <c r="H1483" s="52" t="s">
        <v>1233</v>
      </c>
      <c r="I1483" s="55" t="s">
        <v>1234</v>
      </c>
      <c r="J1483" s="1" t="s">
        <v>792</v>
      </c>
      <c r="K1483" s="51">
        <v>111360.00199999999</v>
      </c>
      <c r="L1483">
        <v>25088</v>
      </c>
      <c r="M1483">
        <v>100.88575</v>
      </c>
      <c r="N1483">
        <v>117.25415</v>
      </c>
      <c r="O1483">
        <v>2005.30188</v>
      </c>
      <c r="P1483">
        <v>3151.8986799999998</v>
      </c>
      <c r="Q1483">
        <v>-50.076488500000004</v>
      </c>
      <c r="R1483">
        <v>1620.4510499999999</v>
      </c>
      <c r="S1483">
        <v>277.105255</v>
      </c>
      <c r="T1483">
        <v>4.5524144199999999</v>
      </c>
      <c r="U1483">
        <v>9796.8857399999997</v>
      </c>
    </row>
    <row r="1484" spans="1:21" s="1" customFormat="1" ht="17">
      <c r="A1484" s="1" t="s">
        <v>1193</v>
      </c>
      <c r="B1484" s="1" t="s">
        <v>445</v>
      </c>
      <c r="C1484" s="3" t="s">
        <v>1189</v>
      </c>
      <c r="D1484" s="1" t="s">
        <v>1204</v>
      </c>
      <c r="E1484" s="1" t="s">
        <v>485</v>
      </c>
      <c r="F1484" s="1">
        <v>421</v>
      </c>
      <c r="G1484" s="1" t="s">
        <v>1133</v>
      </c>
      <c r="H1484" s="52" t="s">
        <v>1233</v>
      </c>
      <c r="I1484" s="55" t="s">
        <v>1234</v>
      </c>
      <c r="J1484" s="1" t="s">
        <v>793</v>
      </c>
      <c r="K1484">
        <v>97344</v>
      </c>
      <c r="L1484">
        <v>30848</v>
      </c>
      <c r="M1484">
        <v>379.47430400000002</v>
      </c>
      <c r="N1484">
        <v>146.354996</v>
      </c>
      <c r="O1484">
        <v>4586.7138699999996</v>
      </c>
      <c r="P1484">
        <v>4832.0004900000004</v>
      </c>
      <c r="Q1484">
        <v>309.65988199999998</v>
      </c>
      <c r="R1484">
        <v>652.56726100000003</v>
      </c>
      <c r="S1484">
        <v>283.16976899999997</v>
      </c>
      <c r="T1484">
        <v>-110.401405</v>
      </c>
      <c r="U1484">
        <v>5815.7128899999998</v>
      </c>
    </row>
    <row r="1485" spans="1:21" s="1" customFormat="1" ht="17">
      <c r="A1485" s="1" t="s">
        <v>1193</v>
      </c>
      <c r="B1485" s="1" t="s">
        <v>446</v>
      </c>
      <c r="C1485" s="3" t="s">
        <v>1189</v>
      </c>
      <c r="D1485" s="1" t="s">
        <v>1204</v>
      </c>
      <c r="E1485" s="1" t="s">
        <v>485</v>
      </c>
      <c r="F1485" s="1">
        <v>422</v>
      </c>
      <c r="G1485" s="1" t="s">
        <v>1134</v>
      </c>
      <c r="H1485" s="52" t="s">
        <v>1233</v>
      </c>
      <c r="I1485" s="55" t="s">
        <v>1234</v>
      </c>
      <c r="J1485" s="1" t="s">
        <v>794</v>
      </c>
      <c r="K1485" s="51">
        <v>104320.00199999999</v>
      </c>
      <c r="L1485">
        <v>31680</v>
      </c>
      <c r="M1485">
        <v>134.565811</v>
      </c>
      <c r="N1485">
        <v>123.923241</v>
      </c>
      <c r="O1485">
        <v>1809.4201700000001</v>
      </c>
      <c r="P1485">
        <v>5400.61816</v>
      </c>
      <c r="Q1485">
        <v>68.587806700000002</v>
      </c>
      <c r="R1485">
        <v>739.81701699999996</v>
      </c>
      <c r="S1485">
        <v>58.979839300000002</v>
      </c>
      <c r="T1485">
        <v>-110.459114</v>
      </c>
      <c r="U1485">
        <v>7581.6704099999997</v>
      </c>
    </row>
    <row r="1486" spans="1:21" s="1" customFormat="1" ht="17">
      <c r="A1486" s="1" t="s">
        <v>1193</v>
      </c>
      <c r="B1486" s="1" t="s">
        <v>447</v>
      </c>
      <c r="C1486" s="3" t="s">
        <v>1189</v>
      </c>
      <c r="D1486" s="1" t="s">
        <v>1204</v>
      </c>
      <c r="E1486" s="1" t="s">
        <v>485</v>
      </c>
      <c r="F1486" s="1">
        <v>423</v>
      </c>
      <c r="G1486" s="1" t="s">
        <v>1135</v>
      </c>
      <c r="H1486" s="52" t="s">
        <v>1233</v>
      </c>
      <c r="I1486" s="55" t="s">
        <v>1234</v>
      </c>
      <c r="J1486" s="1" t="s">
        <v>795</v>
      </c>
      <c r="K1486">
        <v>99712</v>
      </c>
      <c r="L1486">
        <v>42688</v>
      </c>
      <c r="M1486">
        <v>469.87048299999998</v>
      </c>
      <c r="N1486">
        <v>35.482162500000001</v>
      </c>
      <c r="O1486">
        <v>2699.8234900000002</v>
      </c>
      <c r="P1486">
        <v>11871.5615</v>
      </c>
      <c r="Q1486">
        <v>24.9693279</v>
      </c>
      <c r="R1486">
        <v>1183.0029300000001</v>
      </c>
      <c r="S1486">
        <v>228.39291399999999</v>
      </c>
      <c r="T1486">
        <v>4589.5673800000004</v>
      </c>
      <c r="U1486">
        <v>152.519531</v>
      </c>
    </row>
    <row r="1487" spans="1:21" s="1" customFormat="1" ht="17">
      <c r="A1487" s="1" t="s">
        <v>1193</v>
      </c>
      <c r="B1487" s="1" t="s">
        <v>448</v>
      </c>
      <c r="C1487" s="3" t="s">
        <v>1189</v>
      </c>
      <c r="D1487" s="1" t="s">
        <v>1204</v>
      </c>
      <c r="E1487" s="1" t="s">
        <v>485</v>
      </c>
      <c r="F1487" s="1">
        <v>424</v>
      </c>
      <c r="G1487" s="1" t="s">
        <v>1136</v>
      </c>
      <c r="H1487" s="52" t="s">
        <v>1233</v>
      </c>
      <c r="I1487" s="55" t="s">
        <v>1234</v>
      </c>
      <c r="J1487" s="1" t="s">
        <v>796</v>
      </c>
      <c r="K1487" s="51">
        <v>101567.996</v>
      </c>
      <c r="L1487">
        <v>29504</v>
      </c>
      <c r="M1487">
        <v>350.67443800000001</v>
      </c>
      <c r="N1487">
        <v>145.034988</v>
      </c>
      <c r="O1487">
        <v>4533.0444299999999</v>
      </c>
      <c r="P1487">
        <v>4397.8530300000002</v>
      </c>
      <c r="Q1487">
        <v>496.43951399999997</v>
      </c>
      <c r="R1487">
        <v>4484.9536099999996</v>
      </c>
      <c r="S1487">
        <v>88.618125899999995</v>
      </c>
      <c r="T1487">
        <v>-110.586029</v>
      </c>
      <c r="U1487">
        <v>8298.02441</v>
      </c>
    </row>
    <row r="1488" spans="1:21" s="1" customFormat="1" ht="17">
      <c r="A1488" s="1" t="s">
        <v>1193</v>
      </c>
      <c r="B1488" s="1" t="s">
        <v>449</v>
      </c>
      <c r="C1488" s="3" t="s">
        <v>1189</v>
      </c>
      <c r="D1488" s="1" t="s">
        <v>1204</v>
      </c>
      <c r="E1488" s="1" t="s">
        <v>485</v>
      </c>
      <c r="F1488" s="1">
        <v>425</v>
      </c>
      <c r="G1488" s="1" t="s">
        <v>1137</v>
      </c>
      <c r="H1488" s="52" t="s">
        <v>1233</v>
      </c>
      <c r="I1488" s="55" t="s">
        <v>1234</v>
      </c>
      <c r="J1488" s="1" t="s">
        <v>797</v>
      </c>
      <c r="K1488">
        <v>93440</v>
      </c>
      <c r="L1488">
        <v>20352</v>
      </c>
      <c r="M1488">
        <v>299.95300300000002</v>
      </c>
      <c r="N1488">
        <v>97.961219799999995</v>
      </c>
      <c r="O1488">
        <v>2607.5729999999999</v>
      </c>
      <c r="P1488">
        <v>6251.47217</v>
      </c>
      <c r="Q1488">
        <v>260.00680499999999</v>
      </c>
      <c r="R1488">
        <v>2098.2890600000001</v>
      </c>
      <c r="S1488">
        <v>343.38952599999999</v>
      </c>
      <c r="T1488">
        <v>-110.43564600000001</v>
      </c>
      <c r="U1488">
        <v>6529.5625</v>
      </c>
    </row>
    <row r="1489" spans="1:21" s="1" customFormat="1" ht="17">
      <c r="A1489" s="1" t="s">
        <v>1193</v>
      </c>
      <c r="B1489" s="1" t="s">
        <v>450</v>
      </c>
      <c r="C1489" s="3" t="s">
        <v>1189</v>
      </c>
      <c r="D1489" s="1" t="s">
        <v>1204</v>
      </c>
      <c r="E1489" s="1" t="s">
        <v>485</v>
      </c>
      <c r="F1489" s="1">
        <v>426</v>
      </c>
      <c r="G1489" s="1" t="s">
        <v>1138</v>
      </c>
      <c r="H1489" s="52" t="s">
        <v>1233</v>
      </c>
      <c r="I1489" s="55" t="s">
        <v>1234</v>
      </c>
      <c r="J1489" s="1" t="s">
        <v>798</v>
      </c>
      <c r="K1489">
        <v>94720</v>
      </c>
      <c r="L1489">
        <v>41856</v>
      </c>
      <c r="M1489">
        <v>416.08709700000003</v>
      </c>
      <c r="N1489">
        <v>92.693634000000003</v>
      </c>
      <c r="O1489">
        <v>5706.5331999999999</v>
      </c>
      <c r="P1489">
        <v>13460.026400000001</v>
      </c>
      <c r="Q1489">
        <v>218.64619400000001</v>
      </c>
      <c r="R1489">
        <v>1550.9970699999999</v>
      </c>
      <c r="S1489">
        <v>-110.331383</v>
      </c>
      <c r="T1489">
        <v>12068.21</v>
      </c>
      <c r="U1489">
        <v>1407.92407</v>
      </c>
    </row>
    <row r="1490" spans="1:21" s="1" customFormat="1" ht="17">
      <c r="A1490" s="1" t="s">
        <v>1193</v>
      </c>
      <c r="B1490" s="1" t="s">
        <v>451</v>
      </c>
      <c r="C1490" s="3" t="s">
        <v>1189</v>
      </c>
      <c r="D1490" s="1" t="s">
        <v>1204</v>
      </c>
      <c r="E1490" s="1" t="s">
        <v>485</v>
      </c>
      <c r="F1490" s="1">
        <v>427</v>
      </c>
      <c r="G1490" s="1" t="s">
        <v>1139</v>
      </c>
      <c r="H1490" s="52" t="s">
        <v>1233</v>
      </c>
      <c r="I1490" s="55" t="s">
        <v>1234</v>
      </c>
      <c r="J1490" s="1" t="s">
        <v>799</v>
      </c>
      <c r="K1490">
        <v>94080</v>
      </c>
      <c r="L1490">
        <v>44096</v>
      </c>
      <c r="M1490">
        <v>2300.5</v>
      </c>
      <c r="N1490">
        <v>161.05394000000001</v>
      </c>
      <c r="O1490">
        <v>3518.51685</v>
      </c>
      <c r="P1490">
        <v>5432.9384799999998</v>
      </c>
      <c r="Q1490">
        <v>278.24044800000001</v>
      </c>
      <c r="R1490">
        <v>474.54501299999998</v>
      </c>
      <c r="S1490">
        <v>42.450733200000002</v>
      </c>
      <c r="T1490">
        <v>11329.3555</v>
      </c>
      <c r="U1490">
        <v>987.69372599999997</v>
      </c>
    </row>
    <row r="1491" spans="1:21" s="1" customFormat="1" ht="17">
      <c r="A1491" s="1" t="s">
        <v>1193</v>
      </c>
      <c r="B1491" s="1" t="s">
        <v>452</v>
      </c>
      <c r="C1491" s="3" t="s">
        <v>1189</v>
      </c>
      <c r="D1491" s="1" t="s">
        <v>1204</v>
      </c>
      <c r="E1491" s="1" t="s">
        <v>485</v>
      </c>
      <c r="F1491" s="1">
        <v>428</v>
      </c>
      <c r="G1491" s="1" t="s">
        <v>1140</v>
      </c>
      <c r="H1491" s="52" t="s">
        <v>1233</v>
      </c>
      <c r="I1491" s="55" t="s">
        <v>1234</v>
      </c>
      <c r="J1491" s="1" t="s">
        <v>800</v>
      </c>
      <c r="K1491" s="51">
        <v>122751.999</v>
      </c>
      <c r="L1491">
        <v>33920</v>
      </c>
      <c r="M1491">
        <v>375.94317599999999</v>
      </c>
      <c r="N1491">
        <v>190.62507600000001</v>
      </c>
      <c r="O1491">
        <v>3194.1271999999999</v>
      </c>
      <c r="P1491">
        <v>5862.1499000000003</v>
      </c>
      <c r="Q1491">
        <v>518.26666299999999</v>
      </c>
      <c r="R1491">
        <v>873.07952899999998</v>
      </c>
      <c r="S1491">
        <v>355.57028200000002</v>
      </c>
      <c r="T1491">
        <v>-110.578773</v>
      </c>
      <c r="U1491">
        <v>22454.125</v>
      </c>
    </row>
    <row r="1492" spans="1:21" s="1" customFormat="1" ht="17">
      <c r="A1492" s="1" t="s">
        <v>1193</v>
      </c>
      <c r="B1492" s="1" t="s">
        <v>453</v>
      </c>
      <c r="C1492" s="3" t="s">
        <v>1189</v>
      </c>
      <c r="D1492" s="1" t="s">
        <v>1204</v>
      </c>
      <c r="E1492" s="1" t="s">
        <v>485</v>
      </c>
      <c r="F1492" s="1">
        <v>429</v>
      </c>
      <c r="G1492" s="1" t="s">
        <v>1141</v>
      </c>
      <c r="H1492" s="52" t="s">
        <v>1233</v>
      </c>
      <c r="I1492" s="55" t="s">
        <v>1234</v>
      </c>
      <c r="J1492" s="1" t="s">
        <v>801</v>
      </c>
      <c r="K1492">
        <v>72384</v>
      </c>
      <c r="L1492">
        <v>43328</v>
      </c>
      <c r="M1492">
        <v>2754.6572299999998</v>
      </c>
      <c r="N1492">
        <v>21.300729799999999</v>
      </c>
      <c r="O1492">
        <v>3337.9458</v>
      </c>
      <c r="P1492">
        <v>6973.9184599999999</v>
      </c>
      <c r="Q1492">
        <v>-110.33710499999999</v>
      </c>
      <c r="R1492">
        <v>825.60620100000006</v>
      </c>
      <c r="S1492">
        <v>78.152175900000003</v>
      </c>
      <c r="T1492">
        <v>1874.9005099999999</v>
      </c>
      <c r="U1492">
        <v>744.77465800000004</v>
      </c>
    </row>
    <row r="1493" spans="1:21" s="1" customFormat="1" ht="17">
      <c r="A1493" s="1" t="s">
        <v>1193</v>
      </c>
      <c r="B1493" s="1" t="s">
        <v>454</v>
      </c>
      <c r="C1493" s="3" t="s">
        <v>1189</v>
      </c>
      <c r="D1493" s="1" t="s">
        <v>1204</v>
      </c>
      <c r="E1493" s="1" t="s">
        <v>485</v>
      </c>
      <c r="F1493" s="1">
        <v>430</v>
      </c>
      <c r="G1493" s="1" t="s">
        <v>1142</v>
      </c>
      <c r="H1493" s="52" t="s">
        <v>1233</v>
      </c>
      <c r="I1493" s="55" t="s">
        <v>1234</v>
      </c>
      <c r="J1493" s="1" t="s">
        <v>802</v>
      </c>
      <c r="K1493">
        <v>99136</v>
      </c>
      <c r="L1493">
        <v>21120</v>
      </c>
      <c r="M1493">
        <v>152.31369000000001</v>
      </c>
      <c r="N1493">
        <v>56.040329</v>
      </c>
      <c r="O1493">
        <v>1364.6093800000001</v>
      </c>
      <c r="P1493">
        <v>5010.2241199999999</v>
      </c>
      <c r="Q1493">
        <v>111.861153</v>
      </c>
      <c r="R1493">
        <v>583.896118</v>
      </c>
      <c r="S1493">
        <v>59.430774700000001</v>
      </c>
      <c r="T1493">
        <v>-58.334094999999998</v>
      </c>
      <c r="U1493">
        <v>1496.80664</v>
      </c>
    </row>
    <row r="1494" spans="1:21" s="1" customFormat="1" ht="17">
      <c r="A1494" s="1" t="s">
        <v>1193</v>
      </c>
      <c r="B1494" s="1" t="s">
        <v>455</v>
      </c>
      <c r="C1494" s="3" t="s">
        <v>1189</v>
      </c>
      <c r="D1494" s="1" t="s">
        <v>1204</v>
      </c>
      <c r="E1494" s="1" t="s">
        <v>485</v>
      </c>
      <c r="F1494" s="1">
        <v>431</v>
      </c>
      <c r="G1494" s="1" t="s">
        <v>1143</v>
      </c>
      <c r="H1494" s="52" t="s">
        <v>1233</v>
      </c>
      <c r="I1494" s="55" t="s">
        <v>1234</v>
      </c>
      <c r="J1494" s="1" t="s">
        <v>803</v>
      </c>
      <c r="K1494" s="51">
        <v>105087.996</v>
      </c>
      <c r="L1494">
        <v>34816</v>
      </c>
      <c r="M1494">
        <v>195.11752300000001</v>
      </c>
      <c r="N1494">
        <v>170.769058</v>
      </c>
      <c r="O1494">
        <v>3488.4609399999999</v>
      </c>
      <c r="P1494">
        <v>3283.3078599999999</v>
      </c>
      <c r="Q1494">
        <v>404.51568600000002</v>
      </c>
      <c r="R1494">
        <v>2241.3730500000001</v>
      </c>
      <c r="S1494">
        <v>76.215301499999995</v>
      </c>
      <c r="T1494">
        <v>-110.441002</v>
      </c>
      <c r="U1494">
        <v>8883.4101599999995</v>
      </c>
    </row>
    <row r="1495" spans="1:21" s="1" customFormat="1" ht="17">
      <c r="A1495" s="1" t="s">
        <v>1193</v>
      </c>
      <c r="B1495" s="1" t="s">
        <v>456</v>
      </c>
      <c r="C1495" s="3" t="s">
        <v>1189</v>
      </c>
      <c r="D1495" s="1" t="s">
        <v>1204</v>
      </c>
      <c r="E1495" s="1" t="s">
        <v>485</v>
      </c>
      <c r="F1495" s="1">
        <v>432</v>
      </c>
      <c r="G1495" s="1" t="s">
        <v>1144</v>
      </c>
      <c r="H1495" s="52" t="s">
        <v>1233</v>
      </c>
      <c r="I1495" s="55" t="s">
        <v>1234</v>
      </c>
      <c r="J1495" s="1" t="s">
        <v>804</v>
      </c>
      <c r="K1495" s="51">
        <v>115520</v>
      </c>
      <c r="L1495">
        <v>42752</v>
      </c>
      <c r="M1495">
        <v>118.33968400000001</v>
      </c>
      <c r="N1495">
        <v>175.23614499999999</v>
      </c>
      <c r="O1495">
        <v>1780.03503</v>
      </c>
      <c r="P1495">
        <v>7759.0815400000001</v>
      </c>
      <c r="Q1495">
        <v>606.23419200000001</v>
      </c>
      <c r="R1495">
        <v>371.40597500000001</v>
      </c>
      <c r="S1495">
        <v>251.99884</v>
      </c>
      <c r="T1495">
        <v>-110.418121</v>
      </c>
      <c r="U1495">
        <v>7605.6655300000002</v>
      </c>
    </row>
    <row r="1496" spans="1:21" s="1" customFormat="1" ht="17">
      <c r="A1496" s="1" t="s">
        <v>1193</v>
      </c>
      <c r="B1496" s="1" t="s">
        <v>457</v>
      </c>
      <c r="C1496" s="3" t="s">
        <v>1189</v>
      </c>
      <c r="D1496" s="1" t="s">
        <v>1204</v>
      </c>
      <c r="E1496" s="1" t="s">
        <v>485</v>
      </c>
      <c r="F1496" s="1">
        <v>433</v>
      </c>
      <c r="G1496" s="1" t="s">
        <v>1145</v>
      </c>
      <c r="H1496" s="52" t="s">
        <v>1233</v>
      </c>
      <c r="I1496" s="55" t="s">
        <v>1234</v>
      </c>
      <c r="J1496" s="1" t="s">
        <v>805</v>
      </c>
      <c r="K1496">
        <v>78912</v>
      </c>
      <c r="L1496">
        <v>43328</v>
      </c>
      <c r="M1496">
        <v>1897.0205100000001</v>
      </c>
      <c r="N1496">
        <v>10.8151989</v>
      </c>
      <c r="O1496">
        <v>3224.1784699999998</v>
      </c>
      <c r="P1496">
        <v>11970.584999999999</v>
      </c>
      <c r="Q1496">
        <v>507.38354500000003</v>
      </c>
      <c r="R1496">
        <v>1057.7114300000001</v>
      </c>
      <c r="S1496">
        <v>182.09320099999999</v>
      </c>
      <c r="T1496">
        <v>6702.8622999999998</v>
      </c>
      <c r="U1496">
        <v>972.24786400000005</v>
      </c>
    </row>
    <row r="1497" spans="1:21" s="1" customFormat="1" ht="17">
      <c r="A1497" s="1" t="s">
        <v>1193</v>
      </c>
      <c r="B1497" s="1" t="s">
        <v>458</v>
      </c>
      <c r="C1497" s="3" t="s">
        <v>1189</v>
      </c>
      <c r="D1497" s="1" t="s">
        <v>1204</v>
      </c>
      <c r="E1497" s="1" t="s">
        <v>485</v>
      </c>
      <c r="F1497" s="1">
        <v>434</v>
      </c>
      <c r="G1497" s="1" t="s">
        <v>1146</v>
      </c>
      <c r="H1497" s="52" t="s">
        <v>1233</v>
      </c>
      <c r="I1497" s="55" t="s">
        <v>1234</v>
      </c>
      <c r="J1497" s="1" t="s">
        <v>806</v>
      </c>
      <c r="K1497">
        <v>84416</v>
      </c>
      <c r="L1497">
        <v>20544</v>
      </c>
      <c r="M1497">
        <v>66.587249799999995</v>
      </c>
      <c r="N1497">
        <v>44.133186299999998</v>
      </c>
      <c r="O1497">
        <v>4032.00659</v>
      </c>
      <c r="P1497">
        <v>7822.5761700000003</v>
      </c>
      <c r="Q1497">
        <v>100.632942</v>
      </c>
      <c r="R1497">
        <v>371.71682700000002</v>
      </c>
      <c r="S1497">
        <v>1306.08655</v>
      </c>
      <c r="T1497">
        <v>-110.406982</v>
      </c>
      <c r="U1497">
        <v>822.39184599999999</v>
      </c>
    </row>
    <row r="1498" spans="1:21" s="1" customFormat="1" ht="17">
      <c r="A1498" s="1" t="s">
        <v>1193</v>
      </c>
      <c r="B1498" s="1" t="s">
        <v>459</v>
      </c>
      <c r="C1498" s="3" t="s">
        <v>1189</v>
      </c>
      <c r="D1498" s="1" t="s">
        <v>1204</v>
      </c>
      <c r="E1498" s="1" t="s">
        <v>485</v>
      </c>
      <c r="F1498" s="1">
        <v>435</v>
      </c>
      <c r="G1498" s="1" t="s">
        <v>1147</v>
      </c>
      <c r="H1498" s="52" t="s">
        <v>1233</v>
      </c>
      <c r="I1498" s="55" t="s">
        <v>1234</v>
      </c>
      <c r="J1498" s="1" t="s">
        <v>807</v>
      </c>
      <c r="K1498" s="51">
        <v>102336.001</v>
      </c>
      <c r="L1498">
        <v>21824</v>
      </c>
      <c r="M1498">
        <v>96.218292199999993</v>
      </c>
      <c r="N1498">
        <v>291.70745799999997</v>
      </c>
      <c r="O1498">
        <v>3122.7966299999998</v>
      </c>
      <c r="P1498">
        <v>2133.30737</v>
      </c>
      <c r="Q1498">
        <v>286.05777</v>
      </c>
      <c r="R1498">
        <v>818.28808600000002</v>
      </c>
      <c r="S1498">
        <v>307.64898699999998</v>
      </c>
      <c r="T1498">
        <v>-110.554573</v>
      </c>
      <c r="U1498">
        <v>8239.9384800000007</v>
      </c>
    </row>
    <row r="1499" spans="1:21" s="1" customFormat="1" ht="17">
      <c r="A1499" s="1" t="s">
        <v>1193</v>
      </c>
      <c r="B1499" s="1" t="s">
        <v>460</v>
      </c>
      <c r="C1499" s="3" t="s">
        <v>1189</v>
      </c>
      <c r="D1499" s="1" t="s">
        <v>1204</v>
      </c>
      <c r="E1499" s="1" t="s">
        <v>485</v>
      </c>
      <c r="F1499" s="1">
        <v>436</v>
      </c>
      <c r="G1499" s="1" t="s">
        <v>1148</v>
      </c>
      <c r="H1499" s="52" t="s">
        <v>1233</v>
      </c>
      <c r="I1499" s="55" t="s">
        <v>1234</v>
      </c>
      <c r="J1499" s="1" t="s">
        <v>808</v>
      </c>
      <c r="K1499">
        <v>75328</v>
      </c>
      <c r="L1499">
        <v>25792</v>
      </c>
      <c r="M1499">
        <v>382.28543100000002</v>
      </c>
      <c r="N1499">
        <v>146.66857899999999</v>
      </c>
      <c r="O1499">
        <v>2848.0781200000001</v>
      </c>
      <c r="P1499">
        <v>5028.8012699999999</v>
      </c>
      <c r="Q1499">
        <v>200.01878400000001</v>
      </c>
      <c r="R1499">
        <v>463.44775399999997</v>
      </c>
      <c r="S1499">
        <v>34.611484500000003</v>
      </c>
      <c r="T1499">
        <v>3055.55078</v>
      </c>
      <c r="U1499">
        <v>552.00366199999996</v>
      </c>
    </row>
    <row r="1500" spans="1:21" s="1" customFormat="1" ht="17">
      <c r="A1500" s="1" t="s">
        <v>1193</v>
      </c>
      <c r="B1500" s="1" t="s">
        <v>461</v>
      </c>
      <c r="C1500" s="3" t="s">
        <v>1189</v>
      </c>
      <c r="D1500" s="1" t="s">
        <v>1204</v>
      </c>
      <c r="E1500" s="1" t="s">
        <v>485</v>
      </c>
      <c r="F1500" s="1">
        <v>437</v>
      </c>
      <c r="G1500" s="1" t="s">
        <v>1149</v>
      </c>
      <c r="H1500" s="52" t="s">
        <v>1233</v>
      </c>
      <c r="I1500" s="55" t="s">
        <v>1234</v>
      </c>
      <c r="J1500" s="1" t="s">
        <v>809</v>
      </c>
      <c r="K1500">
        <v>79936</v>
      </c>
      <c r="L1500">
        <v>39424</v>
      </c>
      <c r="M1500">
        <v>1572.96912</v>
      </c>
      <c r="N1500">
        <v>42.031581899999999</v>
      </c>
      <c r="O1500">
        <v>1622.2275400000001</v>
      </c>
      <c r="P1500">
        <v>8193.5517600000003</v>
      </c>
      <c r="Q1500">
        <v>570.79675299999997</v>
      </c>
      <c r="R1500">
        <v>561.00854500000003</v>
      </c>
      <c r="S1500">
        <v>81.863967900000006</v>
      </c>
      <c r="T1500">
        <v>9470.6455100000003</v>
      </c>
      <c r="U1500">
        <v>393.35055499999999</v>
      </c>
    </row>
    <row r="1501" spans="1:21" s="1" customFormat="1" ht="17">
      <c r="A1501" s="1" t="s">
        <v>1193</v>
      </c>
      <c r="B1501" s="1" t="s">
        <v>462</v>
      </c>
      <c r="C1501" s="3" t="s">
        <v>1189</v>
      </c>
      <c r="D1501" s="1" t="s">
        <v>1204</v>
      </c>
      <c r="E1501" s="1" t="s">
        <v>485</v>
      </c>
      <c r="F1501" s="1">
        <v>438</v>
      </c>
      <c r="G1501" s="1" t="s">
        <v>1150</v>
      </c>
      <c r="H1501" s="52" t="s">
        <v>1233</v>
      </c>
      <c r="I1501" s="55" t="s">
        <v>1234</v>
      </c>
      <c r="J1501" s="1" t="s">
        <v>810</v>
      </c>
      <c r="K1501">
        <v>87744</v>
      </c>
      <c r="L1501">
        <v>35648</v>
      </c>
      <c r="M1501">
        <v>363.84835800000002</v>
      </c>
      <c r="N1501">
        <v>198.393677</v>
      </c>
      <c r="O1501">
        <v>2948.5190400000001</v>
      </c>
      <c r="P1501">
        <v>5181.8105500000001</v>
      </c>
      <c r="Q1501">
        <v>71.964233399999998</v>
      </c>
      <c r="R1501">
        <v>624.90234399999997</v>
      </c>
      <c r="S1501">
        <v>299.06607100000002</v>
      </c>
      <c r="T1501">
        <v>-110.57547</v>
      </c>
      <c r="U1501">
        <v>6528.3930700000001</v>
      </c>
    </row>
    <row r="1502" spans="1:21" s="1" customFormat="1" ht="17">
      <c r="A1502" s="1" t="s">
        <v>1193</v>
      </c>
      <c r="B1502" s="1" t="s">
        <v>463</v>
      </c>
      <c r="C1502" s="3" t="s">
        <v>1189</v>
      </c>
      <c r="D1502" s="1" t="s">
        <v>1204</v>
      </c>
      <c r="E1502" s="1" t="s">
        <v>485</v>
      </c>
      <c r="F1502" s="1">
        <v>439</v>
      </c>
      <c r="G1502" s="1" t="s">
        <v>1151</v>
      </c>
      <c r="H1502" s="52" t="s">
        <v>1233</v>
      </c>
      <c r="I1502" s="55" t="s">
        <v>1234</v>
      </c>
      <c r="J1502" s="1" t="s">
        <v>811</v>
      </c>
      <c r="K1502" s="51">
        <v>102336.001</v>
      </c>
      <c r="L1502">
        <v>25536</v>
      </c>
      <c r="M1502">
        <v>72.451149000000001</v>
      </c>
      <c r="N1502">
        <v>121.048683</v>
      </c>
      <c r="O1502">
        <v>5050.2084999999997</v>
      </c>
      <c r="P1502">
        <v>6598.3579099999997</v>
      </c>
      <c r="Q1502">
        <v>193.00657699999999</v>
      </c>
      <c r="R1502">
        <v>891.43743900000004</v>
      </c>
      <c r="S1502">
        <v>173.15654000000001</v>
      </c>
      <c r="T1502">
        <v>-110.33974499999999</v>
      </c>
      <c r="U1502">
        <v>84.446632399999999</v>
      </c>
    </row>
    <row r="1503" spans="1:21" s="1" customFormat="1" ht="17">
      <c r="A1503" s="1" t="s">
        <v>1193</v>
      </c>
      <c r="B1503" s="1" t="s">
        <v>464</v>
      </c>
      <c r="C1503" s="3" t="s">
        <v>1189</v>
      </c>
      <c r="D1503" s="1" t="s">
        <v>1204</v>
      </c>
      <c r="E1503" s="1" t="s">
        <v>485</v>
      </c>
      <c r="F1503" s="1">
        <v>440</v>
      </c>
      <c r="G1503" s="1" t="s">
        <v>1152</v>
      </c>
      <c r="H1503" s="52" t="s">
        <v>1233</v>
      </c>
      <c r="I1503" s="55" t="s">
        <v>1234</v>
      </c>
      <c r="J1503" s="1" t="s">
        <v>812</v>
      </c>
      <c r="K1503">
        <v>86016</v>
      </c>
      <c r="L1503">
        <v>51904</v>
      </c>
      <c r="M1503">
        <v>3626.3442399999999</v>
      </c>
      <c r="N1503">
        <v>-51.912059800000002</v>
      </c>
      <c r="O1503">
        <v>4535.2392600000003</v>
      </c>
      <c r="P1503">
        <v>8983.8789099999995</v>
      </c>
      <c r="Q1503">
        <v>476.23370399999999</v>
      </c>
      <c r="R1503">
        <v>559.01397699999995</v>
      </c>
      <c r="S1503">
        <v>104.463409</v>
      </c>
      <c r="T1503">
        <v>3888.4367699999998</v>
      </c>
      <c r="U1503">
        <v>736.43633999999997</v>
      </c>
    </row>
    <row r="1504" spans="1:21" s="1" customFormat="1" ht="17">
      <c r="A1504" s="1" t="s">
        <v>1193</v>
      </c>
      <c r="B1504" s="1" t="s">
        <v>465</v>
      </c>
      <c r="C1504" s="3" t="s">
        <v>1189</v>
      </c>
      <c r="D1504" s="1" t="s">
        <v>1204</v>
      </c>
      <c r="E1504" s="1" t="s">
        <v>485</v>
      </c>
      <c r="F1504" s="1">
        <v>441</v>
      </c>
      <c r="G1504" s="1" t="s">
        <v>1153</v>
      </c>
      <c r="H1504" s="52" t="s">
        <v>1233</v>
      </c>
      <c r="I1504" s="55" t="s">
        <v>1234</v>
      </c>
      <c r="J1504" s="1" t="s">
        <v>813</v>
      </c>
      <c r="K1504">
        <v>89088</v>
      </c>
      <c r="L1504">
        <v>36992</v>
      </c>
      <c r="M1504">
        <v>573.81921399999999</v>
      </c>
      <c r="N1504">
        <v>12.240399399999999</v>
      </c>
      <c r="O1504">
        <v>1481.0430899999999</v>
      </c>
      <c r="P1504">
        <v>7866.6855500000001</v>
      </c>
      <c r="Q1504">
        <v>335.04244999999997</v>
      </c>
      <c r="R1504">
        <v>405.959137</v>
      </c>
      <c r="S1504">
        <v>174.165817</v>
      </c>
      <c r="T1504">
        <v>5526.2973599999996</v>
      </c>
      <c r="U1504">
        <v>785.04803500000003</v>
      </c>
    </row>
    <row r="1505" spans="1:21" s="1" customFormat="1" ht="17">
      <c r="A1505" s="1" t="s">
        <v>1193</v>
      </c>
      <c r="B1505" s="1" t="s">
        <v>466</v>
      </c>
      <c r="C1505" s="3" t="s">
        <v>1189</v>
      </c>
      <c r="D1505" s="1" t="s">
        <v>1204</v>
      </c>
      <c r="E1505" s="1" t="s">
        <v>485</v>
      </c>
      <c r="F1505" s="1">
        <v>442</v>
      </c>
      <c r="G1505" s="1" t="s">
        <v>1154</v>
      </c>
      <c r="H1505" s="52" t="s">
        <v>1233</v>
      </c>
      <c r="I1505" s="55" t="s">
        <v>1234</v>
      </c>
      <c r="J1505" s="1" t="s">
        <v>814</v>
      </c>
      <c r="K1505">
        <v>78592</v>
      </c>
      <c r="L1505">
        <v>32448</v>
      </c>
      <c r="M1505">
        <v>347.163208</v>
      </c>
      <c r="N1505">
        <v>96.445755000000005</v>
      </c>
      <c r="O1505">
        <v>6846.3584000000001</v>
      </c>
      <c r="P1505">
        <v>5452.4008800000001</v>
      </c>
      <c r="Q1505">
        <v>602.60571300000004</v>
      </c>
      <c r="R1505">
        <v>1422.15149</v>
      </c>
      <c r="S1505">
        <v>269.03344700000002</v>
      </c>
      <c r="T1505">
        <v>-110.441956</v>
      </c>
      <c r="U1505">
        <v>1012.39014</v>
      </c>
    </row>
    <row r="1506" spans="1:21" s="1" customFormat="1" ht="17">
      <c r="A1506" s="1" t="s">
        <v>1193</v>
      </c>
      <c r="B1506" s="1" t="s">
        <v>467</v>
      </c>
      <c r="C1506" s="3" t="s">
        <v>1189</v>
      </c>
      <c r="D1506" s="1" t="s">
        <v>1204</v>
      </c>
      <c r="E1506" s="1" t="s">
        <v>485</v>
      </c>
      <c r="F1506" s="1">
        <v>443</v>
      </c>
      <c r="G1506" s="1" t="s">
        <v>1155</v>
      </c>
      <c r="H1506" s="52" t="s">
        <v>1233</v>
      </c>
      <c r="I1506" s="55" t="s">
        <v>1234</v>
      </c>
      <c r="J1506" s="1" t="s">
        <v>815</v>
      </c>
      <c r="K1506">
        <v>83392</v>
      </c>
      <c r="L1506">
        <v>40768</v>
      </c>
      <c r="M1506">
        <v>678.50872800000002</v>
      </c>
      <c r="N1506">
        <v>-8.1272230099999998</v>
      </c>
      <c r="O1506">
        <v>3839.86499</v>
      </c>
      <c r="P1506">
        <v>3991.6716299999998</v>
      </c>
      <c r="Q1506">
        <v>242.906204</v>
      </c>
      <c r="R1506">
        <v>513.046875</v>
      </c>
      <c r="S1506">
        <v>23.146709399999999</v>
      </c>
      <c r="T1506">
        <v>11399.920899999999</v>
      </c>
      <c r="U1506">
        <v>643.64495799999997</v>
      </c>
    </row>
    <row r="1507" spans="1:21" s="1" customFormat="1" ht="17">
      <c r="A1507" s="1" t="s">
        <v>1193</v>
      </c>
      <c r="B1507" s="1" t="s">
        <v>468</v>
      </c>
      <c r="C1507" s="3" t="s">
        <v>1189</v>
      </c>
      <c r="D1507" s="1" t="s">
        <v>1204</v>
      </c>
      <c r="E1507" s="1" t="s">
        <v>485</v>
      </c>
      <c r="F1507" s="1">
        <v>444</v>
      </c>
      <c r="G1507" s="1" t="s">
        <v>1156</v>
      </c>
      <c r="H1507" s="52" t="s">
        <v>1233</v>
      </c>
      <c r="I1507" s="55" t="s">
        <v>1234</v>
      </c>
      <c r="J1507" s="1" t="s">
        <v>816</v>
      </c>
      <c r="K1507">
        <v>87680</v>
      </c>
      <c r="L1507">
        <v>21248</v>
      </c>
      <c r="M1507">
        <v>64.909339900000006</v>
      </c>
      <c r="N1507">
        <v>52.541034699999997</v>
      </c>
      <c r="O1507">
        <v>1813.91211</v>
      </c>
      <c r="P1507">
        <v>5668.1855500000001</v>
      </c>
      <c r="Q1507">
        <v>164.20347599999999</v>
      </c>
      <c r="R1507">
        <v>653.85485800000004</v>
      </c>
      <c r="S1507">
        <v>393.12439000000001</v>
      </c>
      <c r="T1507">
        <v>2023.25623</v>
      </c>
      <c r="U1507">
        <v>761.62383999999997</v>
      </c>
    </row>
    <row r="1508" spans="1:21" s="1" customFormat="1" ht="17">
      <c r="A1508" s="1" t="s">
        <v>1193</v>
      </c>
      <c r="B1508" s="1" t="s">
        <v>469</v>
      </c>
      <c r="C1508" s="3" t="s">
        <v>1189</v>
      </c>
      <c r="D1508" s="1" t="s">
        <v>1204</v>
      </c>
      <c r="E1508" s="1" t="s">
        <v>485</v>
      </c>
      <c r="F1508" s="1">
        <v>445</v>
      </c>
      <c r="G1508" s="1" t="s">
        <v>1157</v>
      </c>
      <c r="H1508" s="52" t="s">
        <v>1233</v>
      </c>
      <c r="I1508" s="55" t="s">
        <v>1234</v>
      </c>
      <c r="J1508" s="1" t="s">
        <v>817</v>
      </c>
      <c r="K1508" s="51">
        <v>124160.004</v>
      </c>
      <c r="L1508">
        <v>31872</v>
      </c>
      <c r="M1508">
        <v>208.307312</v>
      </c>
      <c r="N1508">
        <v>160.95254499999999</v>
      </c>
      <c r="O1508">
        <v>2162.3408199999999</v>
      </c>
      <c r="P1508">
        <v>9526.0732399999997</v>
      </c>
      <c r="Q1508">
        <v>551.14331100000004</v>
      </c>
      <c r="R1508">
        <v>2074.9780300000002</v>
      </c>
      <c r="S1508">
        <v>271.75650000000002</v>
      </c>
      <c r="T1508">
        <v>112.61689800000001</v>
      </c>
      <c r="U1508">
        <v>11800.010700000001</v>
      </c>
    </row>
    <row r="1509" spans="1:21" s="1" customFormat="1" ht="17">
      <c r="A1509" s="1" t="s">
        <v>1193</v>
      </c>
      <c r="B1509" s="1" t="s">
        <v>470</v>
      </c>
      <c r="C1509" s="3" t="s">
        <v>1189</v>
      </c>
      <c r="D1509" s="1" t="s">
        <v>1204</v>
      </c>
      <c r="E1509" s="1" t="s">
        <v>485</v>
      </c>
      <c r="F1509" s="1">
        <v>446</v>
      </c>
      <c r="G1509" s="1" t="s">
        <v>1158</v>
      </c>
      <c r="H1509" s="52" t="s">
        <v>1233</v>
      </c>
      <c r="I1509" s="55" t="s">
        <v>1234</v>
      </c>
      <c r="J1509" s="1" t="s">
        <v>818</v>
      </c>
      <c r="K1509" s="51">
        <v>105535.996</v>
      </c>
      <c r="L1509">
        <v>33984</v>
      </c>
      <c r="M1509">
        <v>31.972185100000001</v>
      </c>
      <c r="N1509">
        <v>154.46580499999999</v>
      </c>
      <c r="O1509">
        <v>2472.8835399999998</v>
      </c>
      <c r="P1509">
        <v>3266.0205099999998</v>
      </c>
      <c r="Q1509">
        <v>110.170334</v>
      </c>
      <c r="R1509">
        <v>492.97790500000002</v>
      </c>
      <c r="S1509">
        <v>-110.38535299999999</v>
      </c>
      <c r="T1509">
        <v>426.39132699999999</v>
      </c>
      <c r="U1509">
        <v>1154.4703400000001</v>
      </c>
    </row>
    <row r="1510" spans="1:21" s="1" customFormat="1" ht="17">
      <c r="A1510" s="1" t="s">
        <v>1193</v>
      </c>
      <c r="B1510" s="1" t="s">
        <v>471</v>
      </c>
      <c r="C1510" s="3" t="s">
        <v>1189</v>
      </c>
      <c r="D1510" s="1" t="s">
        <v>1204</v>
      </c>
      <c r="E1510" s="1" t="s">
        <v>485</v>
      </c>
      <c r="F1510" s="1">
        <v>447</v>
      </c>
      <c r="G1510" s="1" t="s">
        <v>1159</v>
      </c>
      <c r="H1510" s="52" t="s">
        <v>1233</v>
      </c>
      <c r="I1510" s="55" t="s">
        <v>1234</v>
      </c>
      <c r="J1510" s="1" t="s">
        <v>819</v>
      </c>
      <c r="K1510">
        <v>97344</v>
      </c>
      <c r="L1510">
        <v>42304</v>
      </c>
      <c r="M1510">
        <v>96.746780400000006</v>
      </c>
      <c r="N1510">
        <v>145.09582499999999</v>
      </c>
      <c r="O1510">
        <v>1258.4099100000001</v>
      </c>
      <c r="P1510">
        <v>5394.1982399999997</v>
      </c>
      <c r="Q1510">
        <v>94.7236099</v>
      </c>
      <c r="R1510">
        <v>389.46343999999999</v>
      </c>
      <c r="S1510">
        <v>881.057007</v>
      </c>
      <c r="T1510">
        <v>-85.718124399999994</v>
      </c>
      <c r="U1510">
        <v>12412.449199999999</v>
      </c>
    </row>
    <row r="1511" spans="1:21" s="1" customFormat="1" ht="17">
      <c r="A1511" s="1" t="s">
        <v>1193</v>
      </c>
      <c r="B1511" s="1" t="s">
        <v>472</v>
      </c>
      <c r="C1511" s="3" t="s">
        <v>1189</v>
      </c>
      <c r="D1511" s="1" t="s">
        <v>1204</v>
      </c>
      <c r="E1511" s="1" t="s">
        <v>485</v>
      </c>
      <c r="F1511" s="1">
        <v>448</v>
      </c>
      <c r="G1511" s="1" t="s">
        <v>1160</v>
      </c>
      <c r="H1511" s="52" t="s">
        <v>1233</v>
      </c>
      <c r="I1511" s="55" t="s">
        <v>1234</v>
      </c>
      <c r="J1511" s="1" t="s">
        <v>820</v>
      </c>
      <c r="K1511">
        <v>68736</v>
      </c>
      <c r="L1511">
        <v>34240</v>
      </c>
      <c r="M1511">
        <v>2191.0371100000002</v>
      </c>
      <c r="N1511">
        <v>53.0959091</v>
      </c>
      <c r="O1511">
        <v>3842.6057099999998</v>
      </c>
      <c r="P1511">
        <v>7781.3579099999997</v>
      </c>
      <c r="Q1511">
        <v>223.92692600000001</v>
      </c>
      <c r="R1511">
        <v>681.42755099999999</v>
      </c>
      <c r="S1511">
        <v>304.97348</v>
      </c>
      <c r="T1511">
        <v>463.18746900000002</v>
      </c>
      <c r="U1511">
        <v>977.17694100000006</v>
      </c>
    </row>
    <row r="1512" spans="1:21" s="1" customFormat="1" ht="17">
      <c r="A1512" s="1" t="s">
        <v>1193</v>
      </c>
      <c r="B1512" s="1" t="s">
        <v>473</v>
      </c>
      <c r="C1512" s="3" t="s">
        <v>1189</v>
      </c>
      <c r="D1512" s="1" t="s">
        <v>1204</v>
      </c>
      <c r="E1512" s="1" t="s">
        <v>485</v>
      </c>
      <c r="F1512" s="1">
        <v>449</v>
      </c>
      <c r="G1512" s="1" t="s">
        <v>1161</v>
      </c>
      <c r="H1512" s="52" t="s">
        <v>1233</v>
      </c>
      <c r="I1512" s="55" t="s">
        <v>1234</v>
      </c>
      <c r="J1512" s="1" t="s">
        <v>821</v>
      </c>
      <c r="K1512">
        <v>94272</v>
      </c>
      <c r="L1512">
        <v>23680</v>
      </c>
      <c r="M1512">
        <v>172.04939300000001</v>
      </c>
      <c r="N1512">
        <v>114.654427</v>
      </c>
      <c r="O1512">
        <v>1944.92615</v>
      </c>
      <c r="P1512">
        <v>3205.91284</v>
      </c>
      <c r="Q1512">
        <v>753.82733199999996</v>
      </c>
      <c r="R1512">
        <v>449.475616</v>
      </c>
      <c r="S1512">
        <v>557.43481399999996</v>
      </c>
      <c r="T1512">
        <v>-110.56997699999999</v>
      </c>
      <c r="U1512">
        <v>28038.228500000001</v>
      </c>
    </row>
    <row r="1513" spans="1:21" s="1" customFormat="1" ht="17">
      <c r="A1513" s="1" t="s">
        <v>1193</v>
      </c>
      <c r="B1513" s="1" t="s">
        <v>474</v>
      </c>
      <c r="C1513" s="3" t="s">
        <v>1189</v>
      </c>
      <c r="D1513" s="1" t="s">
        <v>1204</v>
      </c>
      <c r="E1513" s="1" t="s">
        <v>485</v>
      </c>
      <c r="F1513" s="1">
        <v>450</v>
      </c>
      <c r="G1513" s="1" t="s">
        <v>1162</v>
      </c>
      <c r="H1513" s="52" t="s">
        <v>1233</v>
      </c>
      <c r="I1513" s="55" t="s">
        <v>1234</v>
      </c>
      <c r="J1513" s="1" t="s">
        <v>822</v>
      </c>
      <c r="K1513" s="51">
        <v>103103.995</v>
      </c>
      <c r="L1513">
        <v>45888</v>
      </c>
      <c r="M1513">
        <v>3474.4851100000001</v>
      </c>
      <c r="N1513">
        <v>206.42411799999999</v>
      </c>
      <c r="O1513">
        <v>4200.36816</v>
      </c>
      <c r="P1513">
        <v>20112.6387</v>
      </c>
      <c r="Q1513">
        <v>222.461456</v>
      </c>
      <c r="R1513">
        <v>492.610748</v>
      </c>
      <c r="S1513">
        <v>230.08805799999999</v>
      </c>
      <c r="T1513">
        <v>-110.559196</v>
      </c>
      <c r="U1513">
        <v>1135.3728000000001</v>
      </c>
    </row>
    <row r="1514" spans="1:21" s="1" customFormat="1" ht="17">
      <c r="A1514" s="1" t="s">
        <v>1193</v>
      </c>
      <c r="B1514" s="1" t="s">
        <v>475</v>
      </c>
      <c r="C1514" s="3" t="s">
        <v>1189</v>
      </c>
      <c r="D1514" s="1" t="s">
        <v>1204</v>
      </c>
      <c r="E1514" s="1" t="s">
        <v>485</v>
      </c>
      <c r="F1514" s="1">
        <v>451</v>
      </c>
      <c r="G1514" s="1" t="s">
        <v>1163</v>
      </c>
      <c r="H1514" s="52" t="s">
        <v>1233</v>
      </c>
      <c r="I1514" s="55" t="s">
        <v>1234</v>
      </c>
      <c r="J1514" s="1" t="s">
        <v>823</v>
      </c>
      <c r="K1514">
        <v>97664</v>
      </c>
      <c r="L1514">
        <v>33856</v>
      </c>
      <c r="M1514">
        <v>30.873136500000001</v>
      </c>
      <c r="N1514">
        <v>108.46056400000001</v>
      </c>
      <c r="O1514">
        <v>4237.4926800000003</v>
      </c>
      <c r="P1514">
        <v>7949.8310499999998</v>
      </c>
      <c r="Q1514">
        <v>461.461884</v>
      </c>
      <c r="R1514">
        <v>662.58831799999996</v>
      </c>
      <c r="S1514">
        <v>485.451752</v>
      </c>
      <c r="T1514">
        <v>-110.54959100000001</v>
      </c>
      <c r="U1514">
        <v>19710.0762</v>
      </c>
    </row>
    <row r="1515" spans="1:21" s="1" customFormat="1" ht="17">
      <c r="A1515" s="1" t="s">
        <v>1193</v>
      </c>
      <c r="B1515" s="1" t="s">
        <v>476</v>
      </c>
      <c r="C1515" s="3" t="s">
        <v>1189</v>
      </c>
      <c r="D1515" s="1" t="s">
        <v>1204</v>
      </c>
      <c r="E1515" s="1" t="s">
        <v>485</v>
      </c>
      <c r="F1515" s="1">
        <v>452</v>
      </c>
      <c r="G1515" s="1" t="s">
        <v>1164</v>
      </c>
      <c r="H1515" s="52" t="s">
        <v>1233</v>
      </c>
      <c r="I1515" s="55" t="s">
        <v>1234</v>
      </c>
      <c r="J1515" s="1" t="s">
        <v>824</v>
      </c>
      <c r="K1515" s="51">
        <v>112704.003</v>
      </c>
      <c r="L1515">
        <v>25728</v>
      </c>
      <c r="M1515">
        <v>165.49144000000001</v>
      </c>
      <c r="N1515">
        <v>162.45694</v>
      </c>
      <c r="O1515">
        <v>3682.87183</v>
      </c>
      <c r="P1515">
        <v>5915.3877000000002</v>
      </c>
      <c r="Q1515">
        <v>240.509277</v>
      </c>
      <c r="R1515">
        <v>622.13305700000001</v>
      </c>
      <c r="S1515">
        <v>-9.9322452499999994</v>
      </c>
      <c r="T1515">
        <v>-110.322517</v>
      </c>
      <c r="U1515">
        <v>12524.2822</v>
      </c>
    </row>
    <row r="1516" spans="1:21" s="1" customFormat="1" ht="17">
      <c r="A1516" s="1" t="s">
        <v>1193</v>
      </c>
      <c r="B1516" s="1" t="s">
        <v>477</v>
      </c>
      <c r="C1516" s="3" t="s">
        <v>1189</v>
      </c>
      <c r="D1516" s="1" t="s">
        <v>1204</v>
      </c>
      <c r="E1516" s="1" t="s">
        <v>485</v>
      </c>
      <c r="F1516" s="1">
        <v>453</v>
      </c>
      <c r="G1516" s="1" t="s">
        <v>1165</v>
      </c>
      <c r="H1516" s="52" t="s">
        <v>1233</v>
      </c>
      <c r="I1516" s="55" t="s">
        <v>1234</v>
      </c>
      <c r="J1516" s="1" t="s">
        <v>825</v>
      </c>
      <c r="K1516" s="51">
        <v>100223.99400000001</v>
      </c>
      <c r="L1516">
        <v>25280</v>
      </c>
      <c r="M1516">
        <v>100.092606</v>
      </c>
      <c r="N1516">
        <v>146.161102</v>
      </c>
      <c r="O1516">
        <v>3418.7710000000002</v>
      </c>
      <c r="P1516">
        <v>4135.7954099999997</v>
      </c>
      <c r="Q1516">
        <v>15.9892807</v>
      </c>
      <c r="R1516">
        <v>623.20684800000004</v>
      </c>
      <c r="S1516">
        <v>321.82629400000002</v>
      </c>
      <c r="T1516">
        <v>-110.382858</v>
      </c>
      <c r="U1516">
        <v>1309.8906199999999</v>
      </c>
    </row>
    <row r="1517" spans="1:21" s="1" customFormat="1" ht="17">
      <c r="A1517" s="1" t="s">
        <v>1193</v>
      </c>
      <c r="B1517" s="1" t="s">
        <v>478</v>
      </c>
      <c r="C1517" s="3" t="s">
        <v>1189</v>
      </c>
      <c r="D1517" s="1" t="s">
        <v>1204</v>
      </c>
      <c r="E1517" s="1" t="s">
        <v>485</v>
      </c>
      <c r="F1517" s="1">
        <v>454</v>
      </c>
      <c r="G1517" s="1" t="s">
        <v>1166</v>
      </c>
      <c r="H1517" s="52" t="s">
        <v>1233</v>
      </c>
      <c r="I1517" s="55" t="s">
        <v>1234</v>
      </c>
      <c r="J1517" s="1" t="s">
        <v>826</v>
      </c>
      <c r="K1517">
        <v>96512</v>
      </c>
      <c r="L1517">
        <v>35520</v>
      </c>
      <c r="M1517">
        <v>157.22689800000001</v>
      </c>
      <c r="N1517">
        <v>253.084732</v>
      </c>
      <c r="O1517">
        <v>5771.1459999999997</v>
      </c>
      <c r="P1517">
        <v>34645.921900000001</v>
      </c>
      <c r="Q1517">
        <v>199.249954</v>
      </c>
      <c r="R1517">
        <v>1131.9538600000001</v>
      </c>
      <c r="S1517">
        <v>66.431587199999996</v>
      </c>
      <c r="T1517">
        <v>-110.514099</v>
      </c>
      <c r="U1517">
        <v>1971.13428</v>
      </c>
    </row>
    <row r="1518" spans="1:21" s="1" customFormat="1" ht="17">
      <c r="A1518" s="1" t="s">
        <v>1193</v>
      </c>
      <c r="B1518" s="1" t="s">
        <v>479</v>
      </c>
      <c r="C1518" s="3" t="s">
        <v>1189</v>
      </c>
      <c r="D1518" s="1" t="s">
        <v>1204</v>
      </c>
      <c r="E1518" s="1" t="s">
        <v>485</v>
      </c>
      <c r="F1518" s="1">
        <v>455</v>
      </c>
      <c r="G1518" s="1" t="s">
        <v>1167</v>
      </c>
      <c r="H1518" s="52" t="s">
        <v>1233</v>
      </c>
      <c r="I1518" s="55" t="s">
        <v>1234</v>
      </c>
      <c r="J1518" s="1" t="s">
        <v>827</v>
      </c>
      <c r="K1518" s="51">
        <v>100864.005</v>
      </c>
      <c r="L1518">
        <v>27072</v>
      </c>
      <c r="M1518">
        <v>169.441879</v>
      </c>
      <c r="N1518">
        <v>170.279404</v>
      </c>
      <c r="O1518">
        <v>5947.1391599999997</v>
      </c>
      <c r="P1518">
        <v>10651.141600000001</v>
      </c>
      <c r="Q1518">
        <v>16.185317999999999</v>
      </c>
      <c r="R1518">
        <v>1171.9631300000001</v>
      </c>
      <c r="S1518">
        <v>111.782387</v>
      </c>
      <c r="T1518">
        <v>-110.509995</v>
      </c>
      <c r="U1518">
        <v>1501.6881100000001</v>
      </c>
    </row>
    <row r="1519" spans="1:21" s="1" customFormat="1" ht="17">
      <c r="A1519" s="1" t="s">
        <v>1193</v>
      </c>
      <c r="B1519" s="1" t="s">
        <v>480</v>
      </c>
      <c r="C1519" s="3" t="s">
        <v>1189</v>
      </c>
      <c r="D1519" s="1" t="s">
        <v>1204</v>
      </c>
      <c r="E1519" s="1" t="s">
        <v>485</v>
      </c>
      <c r="F1519" s="1">
        <v>456</v>
      </c>
      <c r="G1519" s="1" t="s">
        <v>1168</v>
      </c>
      <c r="H1519" s="52" t="s">
        <v>1233</v>
      </c>
      <c r="I1519" s="55" t="s">
        <v>1234</v>
      </c>
      <c r="J1519" s="1" t="s">
        <v>828</v>
      </c>
      <c r="K1519" s="51">
        <v>161087.99900000001</v>
      </c>
      <c r="L1519">
        <v>82944</v>
      </c>
      <c r="M1519">
        <v>1647.5341800000001</v>
      </c>
      <c r="N1519">
        <v>341.12545799999998</v>
      </c>
      <c r="O1519">
        <v>8165.7128899999998</v>
      </c>
      <c r="P1519">
        <v>27951.535199999998</v>
      </c>
      <c r="Q1519">
        <v>708.77960199999995</v>
      </c>
      <c r="R1519">
        <v>846.97540300000003</v>
      </c>
      <c r="S1519">
        <v>117.719849</v>
      </c>
      <c r="T1519">
        <v>-110.323837</v>
      </c>
      <c r="U1519">
        <v>855.73425299999997</v>
      </c>
    </row>
    <row r="1520" spans="1:21" s="1" customFormat="1">
      <c r="A1520" s="1" t="s">
        <v>1193</v>
      </c>
      <c r="B1520" s="1" t="s">
        <v>481</v>
      </c>
      <c r="C1520" s="3" t="s">
        <v>48</v>
      </c>
      <c r="D1520" s="1" t="s">
        <v>49</v>
      </c>
      <c r="H1520" s="1" t="s">
        <v>49</v>
      </c>
      <c r="I1520" s="1" t="s">
        <v>49</v>
      </c>
      <c r="J1520" s="1" t="s">
        <v>508</v>
      </c>
    </row>
    <row r="1521" spans="1:21" s="1" customFormat="1">
      <c r="A1521" s="1" t="s">
        <v>1193</v>
      </c>
      <c r="B1521" s="1" t="s">
        <v>482</v>
      </c>
      <c r="C1521" s="3" t="s">
        <v>48</v>
      </c>
      <c r="D1521" s="1" t="s">
        <v>49</v>
      </c>
      <c r="H1521" s="1" t="s">
        <v>49</v>
      </c>
      <c r="I1521" s="1" t="s">
        <v>49</v>
      </c>
      <c r="J1521" s="1" t="s">
        <v>508</v>
      </c>
    </row>
    <row r="1522" spans="1:21" s="1" customFormat="1" ht="17">
      <c r="A1522" s="1" t="s">
        <v>1193</v>
      </c>
      <c r="B1522" s="1" t="s">
        <v>483</v>
      </c>
      <c r="C1522" s="3" t="s">
        <v>1189</v>
      </c>
      <c r="D1522" s="1" t="s">
        <v>1205</v>
      </c>
      <c r="E1522" s="1" t="s">
        <v>485</v>
      </c>
      <c r="F1522" s="1">
        <v>459</v>
      </c>
      <c r="G1522" s="1" t="s">
        <v>1169</v>
      </c>
      <c r="H1522" s="52" t="s">
        <v>1233</v>
      </c>
      <c r="I1522" s="55" t="s">
        <v>1234</v>
      </c>
      <c r="J1522" s="1" t="s">
        <v>829</v>
      </c>
      <c r="K1522">
        <v>97984</v>
      </c>
      <c r="L1522">
        <v>32512</v>
      </c>
      <c r="M1522">
        <v>345.33605999999997</v>
      </c>
      <c r="N1522">
        <v>79.325325000000007</v>
      </c>
      <c r="O1522">
        <v>4253.06934</v>
      </c>
      <c r="P1522">
        <v>5713.3481400000001</v>
      </c>
      <c r="Q1522">
        <v>-11.677823999999999</v>
      </c>
      <c r="R1522">
        <v>258.06427000000002</v>
      </c>
      <c r="S1522">
        <v>234.70884699999999</v>
      </c>
      <c r="T1522">
        <v>-110.542328</v>
      </c>
      <c r="U1522">
        <v>14.3482027</v>
      </c>
    </row>
    <row r="1523" spans="1:21" s="1" customFormat="1" ht="17">
      <c r="A1523" s="1" t="s">
        <v>1193</v>
      </c>
      <c r="B1523" s="1" t="s">
        <v>484</v>
      </c>
      <c r="C1523" s="3" t="s">
        <v>1189</v>
      </c>
      <c r="D1523" s="1" t="s">
        <v>1205</v>
      </c>
      <c r="E1523" s="1" t="s">
        <v>485</v>
      </c>
      <c r="F1523" s="1">
        <v>460</v>
      </c>
      <c r="G1523" s="1" t="s">
        <v>1170</v>
      </c>
      <c r="H1523" s="52" t="s">
        <v>1233</v>
      </c>
      <c r="I1523" s="55" t="s">
        <v>1234</v>
      </c>
      <c r="J1523" s="1" t="s">
        <v>830</v>
      </c>
      <c r="K1523" s="51">
        <v>139903.99799999999</v>
      </c>
      <c r="L1523">
        <v>79040</v>
      </c>
      <c r="M1523">
        <v>1374.6031499999999</v>
      </c>
      <c r="N1523">
        <v>157.121689</v>
      </c>
      <c r="O1523">
        <v>4121.2539100000004</v>
      </c>
      <c r="P1523">
        <v>19842.988300000001</v>
      </c>
      <c r="Q1523">
        <v>324.193512</v>
      </c>
      <c r="R1523">
        <v>188.74311800000001</v>
      </c>
      <c r="S1523">
        <v>2623.1584499999999</v>
      </c>
      <c r="T1523">
        <v>-88.111061100000001</v>
      </c>
      <c r="U1523">
        <v>852.59375</v>
      </c>
    </row>
    <row r="1524" spans="1:21" s="1" customFormat="1" ht="17">
      <c r="A1524" s="1" t="s">
        <v>1193</v>
      </c>
      <c r="B1524" s="1" t="s">
        <v>485</v>
      </c>
      <c r="C1524" s="3" t="s">
        <v>1189</v>
      </c>
      <c r="D1524" s="1" t="s">
        <v>1205</v>
      </c>
      <c r="E1524" s="1" t="s">
        <v>485</v>
      </c>
      <c r="F1524" s="1">
        <v>461</v>
      </c>
      <c r="G1524" s="1" t="s">
        <v>1171</v>
      </c>
      <c r="H1524" s="52" t="s">
        <v>1233</v>
      </c>
      <c r="I1524" s="55" t="s">
        <v>1234</v>
      </c>
      <c r="J1524" s="1" t="s">
        <v>831</v>
      </c>
      <c r="K1524">
        <v>85760</v>
      </c>
      <c r="L1524">
        <v>54656</v>
      </c>
      <c r="M1524">
        <v>3409.3002900000001</v>
      </c>
      <c r="N1524">
        <v>40.021713300000002</v>
      </c>
      <c r="O1524">
        <v>3213.1188999999999</v>
      </c>
      <c r="P1524">
        <v>25585.333999999999</v>
      </c>
      <c r="Q1524">
        <v>406.91772500000002</v>
      </c>
      <c r="R1524">
        <v>228.533905</v>
      </c>
      <c r="S1524">
        <v>9.6695651999999992</v>
      </c>
      <c r="T1524">
        <v>1628.1121800000001</v>
      </c>
      <c r="U1524">
        <v>-110.302132</v>
      </c>
    </row>
    <row r="1525" spans="1:21" s="1" customFormat="1" ht="17">
      <c r="A1525" s="1" t="s">
        <v>1193</v>
      </c>
      <c r="B1525" s="1" t="s">
        <v>486</v>
      </c>
      <c r="C1525" s="3" t="s">
        <v>1189</v>
      </c>
      <c r="D1525" s="1" t="s">
        <v>1205</v>
      </c>
      <c r="E1525" s="1" t="s">
        <v>485</v>
      </c>
      <c r="F1525" s="1">
        <v>462</v>
      </c>
      <c r="G1525" s="1" t="s">
        <v>1172</v>
      </c>
      <c r="H1525" s="52" t="s">
        <v>1233</v>
      </c>
      <c r="I1525" s="55" t="s">
        <v>1234</v>
      </c>
      <c r="J1525" s="1" t="s">
        <v>832</v>
      </c>
      <c r="K1525" s="51">
        <v>127168</v>
      </c>
      <c r="L1525">
        <v>77312</v>
      </c>
      <c r="M1525">
        <v>1819.3756100000001</v>
      </c>
      <c r="N1525">
        <v>177.19085699999999</v>
      </c>
      <c r="O1525">
        <v>4918.0790999999999</v>
      </c>
      <c r="P1525">
        <v>23751.730500000001</v>
      </c>
      <c r="Q1525">
        <v>536.00292999999999</v>
      </c>
      <c r="R1525">
        <v>424.75589000000002</v>
      </c>
      <c r="S1525">
        <v>120.368591</v>
      </c>
      <c r="T1525">
        <v>123.915504</v>
      </c>
      <c r="U1525">
        <v>590.78869599999996</v>
      </c>
    </row>
    <row r="1526" spans="1:21" s="1" customFormat="1" ht="17">
      <c r="A1526" s="1" t="s">
        <v>1193</v>
      </c>
      <c r="B1526" s="1" t="s">
        <v>487</v>
      </c>
      <c r="C1526" s="3" t="s">
        <v>1189</v>
      </c>
      <c r="D1526" s="1" t="s">
        <v>1205</v>
      </c>
      <c r="E1526" s="1" t="s">
        <v>485</v>
      </c>
      <c r="F1526" s="1">
        <v>463</v>
      </c>
      <c r="G1526" s="1" t="s">
        <v>1173</v>
      </c>
      <c r="H1526" s="52" t="s">
        <v>1233</v>
      </c>
      <c r="I1526" s="55" t="s">
        <v>1234</v>
      </c>
      <c r="J1526" s="1" t="s">
        <v>833</v>
      </c>
      <c r="K1526" s="1" t="s">
        <v>1221</v>
      </c>
    </row>
    <row r="1527" spans="1:21" s="1" customFormat="1" ht="17">
      <c r="A1527" s="1" t="s">
        <v>1193</v>
      </c>
      <c r="B1527" s="1" t="s">
        <v>488</v>
      </c>
      <c r="C1527" s="3" t="s">
        <v>1189</v>
      </c>
      <c r="D1527" s="1" t="s">
        <v>1205</v>
      </c>
      <c r="E1527" s="1" t="s">
        <v>485</v>
      </c>
      <c r="F1527" s="1">
        <v>464</v>
      </c>
      <c r="G1527" s="1" t="s">
        <v>1174</v>
      </c>
      <c r="H1527" s="52" t="s">
        <v>1233</v>
      </c>
      <c r="I1527" s="55" t="s">
        <v>1234</v>
      </c>
      <c r="J1527" s="1" t="s">
        <v>834</v>
      </c>
      <c r="K1527" s="51">
        <v>125184</v>
      </c>
      <c r="L1527" s="51">
        <v>120448.005</v>
      </c>
      <c r="M1527">
        <v>3274.8706099999999</v>
      </c>
      <c r="N1527">
        <v>206.28869599999999</v>
      </c>
      <c r="O1527">
        <v>4332.1484399999999</v>
      </c>
      <c r="P1527">
        <v>24381.734400000001</v>
      </c>
      <c r="Q1527">
        <v>307.20779399999998</v>
      </c>
      <c r="R1527">
        <v>365.51757800000001</v>
      </c>
      <c r="S1527">
        <v>-74.564231899999996</v>
      </c>
      <c r="T1527">
        <v>4.4073000000000002</v>
      </c>
      <c r="U1527">
        <v>-110.383667</v>
      </c>
    </row>
    <row r="1528" spans="1:21" s="1" customFormat="1" ht="17">
      <c r="A1528" s="1" t="s">
        <v>1193</v>
      </c>
      <c r="B1528" s="1" t="s">
        <v>489</v>
      </c>
      <c r="C1528" s="3" t="s">
        <v>1189</v>
      </c>
      <c r="D1528" s="1" t="s">
        <v>1205</v>
      </c>
      <c r="E1528" s="1" t="s">
        <v>485</v>
      </c>
      <c r="F1528" s="1">
        <v>465</v>
      </c>
      <c r="G1528" s="1" t="s">
        <v>1175</v>
      </c>
      <c r="H1528" s="52" t="s">
        <v>1233</v>
      </c>
      <c r="I1528" s="55" t="s">
        <v>1234</v>
      </c>
      <c r="J1528" s="1" t="s">
        <v>835</v>
      </c>
      <c r="K1528" s="51">
        <v>105151.999</v>
      </c>
      <c r="L1528">
        <v>40512</v>
      </c>
      <c r="M1528">
        <v>275.07565299999999</v>
      </c>
      <c r="N1528">
        <v>31.855672800000001</v>
      </c>
      <c r="O1528">
        <v>4558.7768599999999</v>
      </c>
      <c r="P1528">
        <v>10965.8379</v>
      </c>
      <c r="Q1528">
        <v>167.196426</v>
      </c>
      <c r="R1528">
        <v>544.97552499999995</v>
      </c>
      <c r="S1528">
        <v>-43.437999699999999</v>
      </c>
      <c r="T1528">
        <v>2507.01172</v>
      </c>
      <c r="U1528">
        <v>579.97198500000002</v>
      </c>
    </row>
    <row r="1529" spans="1:21" s="1" customFormat="1" ht="17">
      <c r="A1529" s="1" t="s">
        <v>1193</v>
      </c>
      <c r="B1529" s="1" t="s">
        <v>490</v>
      </c>
      <c r="C1529" s="3" t="s">
        <v>1189</v>
      </c>
      <c r="D1529" s="1" t="s">
        <v>1205</v>
      </c>
      <c r="E1529" s="1" t="s">
        <v>485</v>
      </c>
      <c r="F1529" s="1">
        <v>466</v>
      </c>
      <c r="G1529" s="1" t="s">
        <v>1176</v>
      </c>
      <c r="H1529" s="52" t="s">
        <v>1233</v>
      </c>
      <c r="I1529" s="55" t="s">
        <v>1234</v>
      </c>
      <c r="J1529" s="1" t="s">
        <v>836</v>
      </c>
      <c r="K1529" s="51">
        <v>108736.00199999999</v>
      </c>
      <c r="L1529">
        <v>33856</v>
      </c>
      <c r="M1529">
        <v>301.89694200000002</v>
      </c>
      <c r="N1529">
        <v>23.652895000000001</v>
      </c>
      <c r="O1529">
        <v>1760.20129</v>
      </c>
      <c r="P1529">
        <v>18067.976600000002</v>
      </c>
      <c r="Q1529">
        <v>282.57025099999998</v>
      </c>
      <c r="R1529">
        <v>182.35127299999999</v>
      </c>
      <c r="S1529">
        <v>1731.8457000000001</v>
      </c>
      <c r="T1529">
        <v>-110.55098</v>
      </c>
      <c r="U1529">
        <v>-110.47737100000001</v>
      </c>
    </row>
    <row r="1530" spans="1:21" s="1" customFormat="1" ht="17">
      <c r="A1530" s="1" t="s">
        <v>1193</v>
      </c>
      <c r="B1530" s="1" t="s">
        <v>491</v>
      </c>
      <c r="C1530" s="3" t="s">
        <v>1189</v>
      </c>
      <c r="D1530" s="1" t="s">
        <v>1205</v>
      </c>
      <c r="E1530" s="1" t="s">
        <v>485</v>
      </c>
      <c r="F1530" s="1">
        <v>467</v>
      </c>
      <c r="G1530" s="1" t="s">
        <v>1177</v>
      </c>
      <c r="H1530" s="52" t="s">
        <v>1233</v>
      </c>
      <c r="I1530" s="55" t="s">
        <v>1234</v>
      </c>
      <c r="J1530" s="1" t="s">
        <v>837</v>
      </c>
      <c r="K1530" s="51">
        <v>152704</v>
      </c>
      <c r="L1530" s="51">
        <v>119040.001</v>
      </c>
      <c r="M1530">
        <v>2649.63501</v>
      </c>
      <c r="N1530">
        <v>203.34840399999999</v>
      </c>
      <c r="O1530">
        <v>5452.3549800000001</v>
      </c>
      <c r="P1530">
        <v>27306.6777</v>
      </c>
      <c r="Q1530">
        <v>392.78878800000001</v>
      </c>
      <c r="R1530">
        <v>321.91030899999998</v>
      </c>
      <c r="S1530">
        <v>183.917587</v>
      </c>
      <c r="T1530">
        <v>-110.38278200000001</v>
      </c>
      <c r="U1530">
        <v>399.78201300000001</v>
      </c>
    </row>
    <row r="1531" spans="1:21" s="1" customFormat="1" ht="17">
      <c r="A1531" s="1" t="s">
        <v>1193</v>
      </c>
      <c r="B1531" s="1" t="s">
        <v>492</v>
      </c>
      <c r="C1531" s="3" t="s">
        <v>1189</v>
      </c>
      <c r="D1531" s="1" t="s">
        <v>1205</v>
      </c>
      <c r="E1531" s="1" t="s">
        <v>485</v>
      </c>
      <c r="F1531" s="1">
        <v>468</v>
      </c>
      <c r="G1531" s="1" t="s">
        <v>1178</v>
      </c>
      <c r="H1531" s="52" t="s">
        <v>1233</v>
      </c>
      <c r="I1531" s="55" t="s">
        <v>1234</v>
      </c>
      <c r="J1531" s="1" t="s">
        <v>838</v>
      </c>
      <c r="K1531" s="51">
        <v>114559.996</v>
      </c>
      <c r="L1531">
        <v>79296</v>
      </c>
      <c r="M1531">
        <v>33.004112200000002</v>
      </c>
      <c r="N1531">
        <v>349.973724</v>
      </c>
      <c r="O1531">
        <v>4388.1015600000001</v>
      </c>
      <c r="P1531">
        <v>22183.8066</v>
      </c>
      <c r="Q1531">
        <v>654.74792500000001</v>
      </c>
      <c r="R1531">
        <v>330.67047100000002</v>
      </c>
      <c r="S1531">
        <v>-66.499244700000006</v>
      </c>
      <c r="T1531">
        <v>1921.1544200000001</v>
      </c>
      <c r="U1531">
        <v>16.9018993</v>
      </c>
    </row>
    <row r="1532" spans="1:21" s="1" customFormat="1" ht="17">
      <c r="A1532" s="1" t="s">
        <v>1193</v>
      </c>
      <c r="B1532" s="1" t="s">
        <v>493</v>
      </c>
      <c r="C1532" s="3" t="s">
        <v>1189</v>
      </c>
      <c r="D1532" s="1" t="s">
        <v>1205</v>
      </c>
      <c r="E1532" s="1" t="s">
        <v>485</v>
      </c>
      <c r="F1532" s="1">
        <v>469</v>
      </c>
      <c r="G1532" s="1" t="s">
        <v>1179</v>
      </c>
      <c r="H1532" s="52" t="s">
        <v>1233</v>
      </c>
      <c r="I1532" s="55" t="s">
        <v>1234</v>
      </c>
      <c r="J1532" s="1" t="s">
        <v>839</v>
      </c>
      <c r="K1532" s="51">
        <v>118592</v>
      </c>
      <c r="L1532">
        <v>74368</v>
      </c>
      <c r="M1532">
        <v>365.18450899999999</v>
      </c>
      <c r="N1532">
        <v>184.030869</v>
      </c>
      <c r="O1532">
        <v>4897.4785199999997</v>
      </c>
      <c r="P1532">
        <v>23154.0566</v>
      </c>
      <c r="Q1532">
        <v>118.43396</v>
      </c>
      <c r="R1532">
        <v>317.11660799999999</v>
      </c>
      <c r="S1532">
        <v>-83.314361599999998</v>
      </c>
      <c r="T1532">
        <v>-110.351692</v>
      </c>
      <c r="U1532">
        <v>493.84371900000002</v>
      </c>
    </row>
    <row r="1533" spans="1:21" s="1" customFormat="1" ht="17">
      <c r="A1533" s="1" t="s">
        <v>1193</v>
      </c>
      <c r="B1533" s="1" t="s">
        <v>494</v>
      </c>
      <c r="C1533" s="3" t="s">
        <v>1189</v>
      </c>
      <c r="D1533" s="1" t="s">
        <v>1205</v>
      </c>
      <c r="E1533" s="1" t="s">
        <v>485</v>
      </c>
      <c r="F1533" s="1">
        <v>470</v>
      </c>
      <c r="G1533" s="1" t="s">
        <v>1180</v>
      </c>
      <c r="H1533" s="52" t="s">
        <v>1233</v>
      </c>
      <c r="I1533" s="55" t="s">
        <v>1234</v>
      </c>
      <c r="J1533" s="1" t="s">
        <v>840</v>
      </c>
      <c r="K1533" s="51">
        <v>119488.001</v>
      </c>
      <c r="L1533">
        <v>46144</v>
      </c>
      <c r="M1533">
        <v>4349.9887699999999</v>
      </c>
      <c r="N1533">
        <v>84.246109000000004</v>
      </c>
      <c r="O1533">
        <v>4599.9868200000001</v>
      </c>
      <c r="P1533">
        <v>33547.230499999998</v>
      </c>
      <c r="Q1533">
        <v>344.16247600000003</v>
      </c>
      <c r="R1533">
        <v>1258.4647199999999</v>
      </c>
      <c r="S1533">
        <v>399.66986100000003</v>
      </c>
      <c r="T1533">
        <v>3423.8430199999998</v>
      </c>
      <c r="U1533">
        <v>-110.42692599999999</v>
      </c>
    </row>
    <row r="1534" spans="1:21" s="1" customFormat="1" ht="17">
      <c r="A1534" s="1" t="s">
        <v>1193</v>
      </c>
      <c r="B1534" s="1" t="s">
        <v>495</v>
      </c>
      <c r="C1534" s="3" t="s">
        <v>1189</v>
      </c>
      <c r="D1534" s="1" t="s">
        <v>1205</v>
      </c>
      <c r="E1534" s="1" t="s">
        <v>485</v>
      </c>
      <c r="F1534" s="1">
        <v>471</v>
      </c>
      <c r="G1534" s="1" t="s">
        <v>1181</v>
      </c>
      <c r="H1534" s="52" t="s">
        <v>1233</v>
      </c>
      <c r="I1534" s="55" t="s">
        <v>1234</v>
      </c>
      <c r="J1534" s="1" t="s">
        <v>841</v>
      </c>
      <c r="K1534" s="51">
        <v>118719.995</v>
      </c>
      <c r="L1534">
        <v>78336</v>
      </c>
      <c r="M1534">
        <v>2986.4311499999999</v>
      </c>
      <c r="N1534">
        <v>202.08694499999999</v>
      </c>
      <c r="O1534">
        <v>5837.0488299999997</v>
      </c>
      <c r="P1534">
        <v>26483.769499999999</v>
      </c>
      <c r="Q1534">
        <v>333.84283399999998</v>
      </c>
      <c r="R1534">
        <v>256.04769900000002</v>
      </c>
      <c r="S1534">
        <v>403.82000699999998</v>
      </c>
      <c r="T1534">
        <v>-110.47927900000001</v>
      </c>
      <c r="U1534">
        <v>942.223206</v>
      </c>
    </row>
    <row r="1535" spans="1:21" s="1" customFormat="1" ht="17">
      <c r="A1535" s="1" t="s">
        <v>1193</v>
      </c>
      <c r="B1535" s="1" t="s">
        <v>496</v>
      </c>
      <c r="C1535" s="3" t="s">
        <v>1189</v>
      </c>
      <c r="D1535" s="1" t="s">
        <v>1205</v>
      </c>
      <c r="E1535" s="1" t="s">
        <v>485</v>
      </c>
      <c r="F1535" s="1">
        <v>472</v>
      </c>
      <c r="G1535" s="1" t="s">
        <v>1182</v>
      </c>
      <c r="H1535" s="52" t="s">
        <v>1233</v>
      </c>
      <c r="I1535" s="55" t="s">
        <v>1234</v>
      </c>
      <c r="J1535" s="1" t="s">
        <v>842</v>
      </c>
      <c r="K1535" s="51">
        <v>113727.999</v>
      </c>
      <c r="L1535">
        <v>33088</v>
      </c>
      <c r="M1535">
        <v>1661.99109</v>
      </c>
      <c r="N1535">
        <v>113.877769</v>
      </c>
      <c r="O1535">
        <v>2064.2981</v>
      </c>
      <c r="P1535">
        <v>9859.0136700000003</v>
      </c>
      <c r="Q1535">
        <v>139.29608200000001</v>
      </c>
      <c r="R1535">
        <v>234.81634500000001</v>
      </c>
      <c r="S1535">
        <v>3.8670945200000002</v>
      </c>
      <c r="T1535">
        <v>9287.3955100000003</v>
      </c>
      <c r="U1535">
        <v>569.451233</v>
      </c>
    </row>
    <row r="1536" spans="1:21" s="1" customFormat="1" ht="17">
      <c r="A1536" s="1" t="s">
        <v>1193</v>
      </c>
      <c r="B1536" s="1" t="s">
        <v>497</v>
      </c>
      <c r="C1536" s="3" t="s">
        <v>1189</v>
      </c>
      <c r="D1536" s="1" t="s">
        <v>1205</v>
      </c>
      <c r="E1536" s="1" t="s">
        <v>485</v>
      </c>
      <c r="F1536" s="1">
        <v>473</v>
      </c>
      <c r="G1536" s="1" t="s">
        <v>1183</v>
      </c>
      <c r="H1536" s="52" t="s">
        <v>1233</v>
      </c>
      <c r="I1536" s="55" t="s">
        <v>1234</v>
      </c>
      <c r="J1536" s="1" t="s">
        <v>843</v>
      </c>
      <c r="K1536" s="51">
        <v>140672.00700000001</v>
      </c>
      <c r="L1536">
        <v>63744</v>
      </c>
      <c r="M1536">
        <v>1070.80078</v>
      </c>
      <c r="N1536">
        <v>301.45477299999999</v>
      </c>
      <c r="O1536">
        <v>6088.3447299999998</v>
      </c>
      <c r="P1536">
        <v>8550.2236300000004</v>
      </c>
      <c r="Q1536">
        <v>37.144020099999999</v>
      </c>
      <c r="R1536">
        <v>724.17584199999999</v>
      </c>
      <c r="S1536">
        <v>125.363861</v>
      </c>
      <c r="T1536">
        <v>-110.424286</v>
      </c>
      <c r="U1536">
        <v>215.40063499999999</v>
      </c>
    </row>
    <row r="1537" spans="1:21" s="1" customFormat="1" ht="17">
      <c r="A1537" s="1" t="s">
        <v>1193</v>
      </c>
      <c r="B1537" s="1" t="s">
        <v>498</v>
      </c>
      <c r="C1537" s="3" t="s">
        <v>1189</v>
      </c>
      <c r="D1537" s="1" t="s">
        <v>1205</v>
      </c>
      <c r="E1537" s="1" t="s">
        <v>485</v>
      </c>
      <c r="F1537" s="1">
        <v>474</v>
      </c>
      <c r="G1537" s="1" t="s">
        <v>1184</v>
      </c>
      <c r="H1537" s="52" t="s">
        <v>1233</v>
      </c>
      <c r="I1537" s="55" t="s">
        <v>1234</v>
      </c>
      <c r="J1537" s="1" t="s">
        <v>844</v>
      </c>
      <c r="K1537" s="51">
        <v>130944.00199999999</v>
      </c>
      <c r="L1537">
        <v>52928</v>
      </c>
      <c r="M1537">
        <v>412.02029399999998</v>
      </c>
      <c r="N1537">
        <v>40.263351399999998</v>
      </c>
      <c r="O1537">
        <v>3967.6164600000002</v>
      </c>
      <c r="P1537">
        <v>8206.4462899999999</v>
      </c>
      <c r="Q1537">
        <v>328.05206299999998</v>
      </c>
      <c r="R1537">
        <v>499.40051299999999</v>
      </c>
      <c r="S1537">
        <v>321.97030599999999</v>
      </c>
      <c r="T1537">
        <v>10007.017599999999</v>
      </c>
      <c r="U1537">
        <v>769.37902799999995</v>
      </c>
    </row>
    <row r="1538" spans="1:21" s="1" customFormat="1" ht="17">
      <c r="A1538" s="1" t="s">
        <v>1193</v>
      </c>
      <c r="B1538" s="1" t="s">
        <v>499</v>
      </c>
      <c r="C1538" s="3" t="s">
        <v>1189</v>
      </c>
      <c r="D1538" s="1" t="s">
        <v>1205</v>
      </c>
      <c r="E1538" s="1" t="s">
        <v>485</v>
      </c>
      <c r="F1538" s="1">
        <v>475</v>
      </c>
      <c r="G1538" s="1" t="s">
        <v>1185</v>
      </c>
      <c r="H1538" s="52" t="s">
        <v>1233</v>
      </c>
      <c r="I1538" s="55" t="s">
        <v>1234</v>
      </c>
      <c r="J1538" s="1" t="s">
        <v>845</v>
      </c>
      <c r="K1538" s="51">
        <v>104639.995</v>
      </c>
      <c r="L1538">
        <v>58240</v>
      </c>
      <c r="M1538">
        <v>2907.13843</v>
      </c>
      <c r="N1538">
        <v>141.34999099999999</v>
      </c>
      <c r="O1538">
        <v>5662.2382799999996</v>
      </c>
      <c r="P1538">
        <v>30720.580099999999</v>
      </c>
      <c r="Q1538">
        <v>554.53002900000001</v>
      </c>
      <c r="R1538">
        <v>269.57830799999999</v>
      </c>
      <c r="S1538">
        <v>63.911796600000002</v>
      </c>
      <c r="T1538">
        <v>5957.8071300000001</v>
      </c>
      <c r="U1538">
        <v>162.215439</v>
      </c>
    </row>
    <row r="1539" spans="1:21" s="1" customFormat="1" ht="17">
      <c r="A1539" s="1" t="s">
        <v>1193</v>
      </c>
      <c r="B1539" s="1" t="s">
        <v>500</v>
      </c>
      <c r="C1539" s="3" t="s">
        <v>1189</v>
      </c>
      <c r="D1539" s="1" t="s">
        <v>1205</v>
      </c>
      <c r="E1539" s="1" t="s">
        <v>485</v>
      </c>
      <c r="F1539" s="1">
        <v>476</v>
      </c>
      <c r="G1539" s="1" t="s">
        <v>1186</v>
      </c>
      <c r="H1539" s="52" t="s">
        <v>1233</v>
      </c>
      <c r="I1539" s="55" t="s">
        <v>1234</v>
      </c>
      <c r="J1539" s="1" t="s">
        <v>846</v>
      </c>
      <c r="K1539" s="51">
        <v>120767.999</v>
      </c>
      <c r="L1539">
        <v>42624</v>
      </c>
      <c r="M1539">
        <v>4491.9912100000001</v>
      </c>
      <c r="N1539">
        <v>130.749573</v>
      </c>
      <c r="O1539">
        <v>2808.6633299999999</v>
      </c>
      <c r="P1539">
        <v>16157.6865</v>
      </c>
      <c r="Q1539">
        <v>152.79995700000001</v>
      </c>
      <c r="R1539">
        <v>664.713257</v>
      </c>
      <c r="S1539">
        <v>145.86715699999999</v>
      </c>
      <c r="T1539">
        <v>728.49047900000005</v>
      </c>
      <c r="U1539">
        <v>599.42889400000001</v>
      </c>
    </row>
    <row r="1540" spans="1:21" s="1" customFormat="1" ht="17">
      <c r="A1540" s="1" t="s">
        <v>1193</v>
      </c>
      <c r="B1540" s="1" t="s">
        <v>501</v>
      </c>
      <c r="C1540" s="3" t="s">
        <v>1189</v>
      </c>
      <c r="D1540" s="1" t="s">
        <v>1205</v>
      </c>
      <c r="E1540" s="1" t="s">
        <v>485</v>
      </c>
      <c r="F1540" s="1">
        <v>457</v>
      </c>
      <c r="G1540" s="1" t="s">
        <v>1187</v>
      </c>
      <c r="H1540" s="52" t="s">
        <v>1233</v>
      </c>
      <c r="I1540" s="55" t="s">
        <v>1234</v>
      </c>
      <c r="J1540" s="1" t="s">
        <v>847</v>
      </c>
      <c r="K1540" s="51">
        <v>102911.997</v>
      </c>
      <c r="L1540">
        <v>39232</v>
      </c>
      <c r="M1540">
        <v>1666.8347200000001</v>
      </c>
      <c r="N1540">
        <v>11.119253199999999</v>
      </c>
      <c r="O1540">
        <v>2467.55566</v>
      </c>
      <c r="P1540">
        <v>15630.8359</v>
      </c>
      <c r="Q1540">
        <v>101.670677</v>
      </c>
      <c r="R1540">
        <v>612.23785399999997</v>
      </c>
      <c r="S1540">
        <v>-96.546142599999996</v>
      </c>
      <c r="T1540">
        <v>7123.06934</v>
      </c>
      <c r="U1540">
        <v>-110.410721</v>
      </c>
    </row>
    <row r="1541" spans="1:21" s="1" customFormat="1" ht="17">
      <c r="A1541" s="1" t="s">
        <v>1193</v>
      </c>
      <c r="B1541" s="1" t="s">
        <v>502</v>
      </c>
      <c r="C1541" s="3" t="s">
        <v>1189</v>
      </c>
      <c r="D1541" s="1" t="s">
        <v>1205</v>
      </c>
      <c r="E1541" s="1" t="s">
        <v>485</v>
      </c>
      <c r="F1541" s="1">
        <v>478</v>
      </c>
      <c r="G1541" s="1" t="s">
        <v>1188</v>
      </c>
      <c r="H1541" s="52" t="s">
        <v>1233</v>
      </c>
      <c r="I1541" s="55" t="s">
        <v>1234</v>
      </c>
      <c r="J1541" s="1" t="s">
        <v>848</v>
      </c>
      <c r="K1541" s="51">
        <v>101760.00599999999</v>
      </c>
      <c r="L1541">
        <v>60800</v>
      </c>
      <c r="M1541">
        <v>3917.4372600000002</v>
      </c>
      <c r="N1541">
        <v>-21.520586000000002</v>
      </c>
      <c r="O1541">
        <v>2242.4885300000001</v>
      </c>
      <c r="P1541">
        <v>6336.8173800000004</v>
      </c>
      <c r="Q1541">
        <v>122.846191</v>
      </c>
      <c r="R1541">
        <v>175.28634600000001</v>
      </c>
      <c r="S1541">
        <v>235.13017300000001</v>
      </c>
      <c r="T1541">
        <v>2922.8857400000002</v>
      </c>
      <c r="U1541">
        <v>390.44378699999999</v>
      </c>
    </row>
    <row r="1542" spans="1:21" s="1" customFormat="1">
      <c r="A1542" s="1" t="s">
        <v>1193</v>
      </c>
      <c r="B1542" s="1" t="s">
        <v>503</v>
      </c>
      <c r="C1542" s="3" t="s">
        <v>48</v>
      </c>
      <c r="D1542" s="1" t="s">
        <v>49</v>
      </c>
      <c r="G1542" s="1" t="s">
        <v>49</v>
      </c>
      <c r="H1542" s="1" t="s">
        <v>49</v>
      </c>
      <c r="I1542" s="1" t="s">
        <v>49</v>
      </c>
      <c r="J1542" s="1" t="s">
        <v>508</v>
      </c>
    </row>
    <row r="1543" spans="1:21" s="1" customFormat="1">
      <c r="A1543" s="1" t="s">
        <v>1193</v>
      </c>
      <c r="B1543" s="1" t="s">
        <v>504</v>
      </c>
      <c r="C1543" s="3" t="s">
        <v>48</v>
      </c>
      <c r="D1543" s="1" t="s">
        <v>49</v>
      </c>
      <c r="G1543" s="1" t="s">
        <v>49</v>
      </c>
      <c r="H1543" s="1" t="s">
        <v>49</v>
      </c>
      <c r="I1543" s="1" t="s">
        <v>49</v>
      </c>
      <c r="J1543" s="1" t="s">
        <v>508</v>
      </c>
    </row>
    <row r="1544" spans="1:21" s="1" customFormat="1">
      <c r="A1544" s="21"/>
      <c r="B1544" s="21" t="s">
        <v>505</v>
      </c>
      <c r="C1544" s="21"/>
      <c r="D1544" s="21"/>
      <c r="E1544" s="21"/>
      <c r="F1544" s="20"/>
      <c r="G1544" s="20"/>
      <c r="H1544" s="20"/>
      <c r="I1544" s="20"/>
      <c r="J1544" s="20"/>
      <c r="K1544" s="21"/>
      <c r="L1544" s="21"/>
      <c r="M1544" s="21"/>
      <c r="N1544" s="21"/>
      <c r="O1544" s="21"/>
      <c r="P1544" s="21"/>
      <c r="Q1544" s="21"/>
      <c r="R1544" s="21"/>
      <c r="S1544" s="21"/>
      <c r="T1544" s="21"/>
      <c r="U1544" s="21"/>
    </row>
    <row r="1545" spans="1:21" s="1" customFormat="1">
      <c r="A1545" s="1" t="s">
        <v>1194</v>
      </c>
      <c r="B1545" s="1" t="s">
        <v>47</v>
      </c>
      <c r="C1545" s="1" t="s">
        <v>48</v>
      </c>
      <c r="D1545" s="1" t="s">
        <v>49</v>
      </c>
      <c r="G1545" s="1" t="s">
        <v>49</v>
      </c>
      <c r="H1545" s="1" t="s">
        <v>49</v>
      </c>
      <c r="I1545" s="1" t="s">
        <v>49</v>
      </c>
      <c r="J1545" s="1" t="s">
        <v>508</v>
      </c>
    </row>
    <row r="1546" spans="1:21" s="1" customFormat="1">
      <c r="A1546" s="1" t="s">
        <v>1194</v>
      </c>
      <c r="B1546" s="1" t="s">
        <v>50</v>
      </c>
      <c r="C1546" s="3" t="s">
        <v>48</v>
      </c>
      <c r="D1546" s="1" t="s">
        <v>49</v>
      </c>
      <c r="G1546" s="1" t="s">
        <v>49</v>
      </c>
      <c r="H1546" s="1" t="s">
        <v>49</v>
      </c>
      <c r="I1546" s="1" t="s">
        <v>49</v>
      </c>
      <c r="J1546" s="1" t="s">
        <v>508</v>
      </c>
    </row>
    <row r="1547" spans="1:21" s="1" customFormat="1" ht="17">
      <c r="A1547" s="1" t="s">
        <v>1194</v>
      </c>
      <c r="B1547" s="1" t="s">
        <v>51</v>
      </c>
      <c r="C1547" s="3" t="s">
        <v>1189</v>
      </c>
      <c r="D1547" s="1" t="s">
        <v>1190</v>
      </c>
      <c r="E1547" s="1" t="s">
        <v>485</v>
      </c>
      <c r="F1547" s="1">
        <v>99</v>
      </c>
      <c r="G1547" s="1" t="s">
        <v>849</v>
      </c>
      <c r="H1547" s="52" t="s">
        <v>1236</v>
      </c>
      <c r="I1547" s="55" t="s">
        <v>1237</v>
      </c>
      <c r="J1547" s="1" t="s">
        <v>509</v>
      </c>
      <c r="K1547" s="51">
        <v>123456.001</v>
      </c>
      <c r="L1547">
        <v>68608</v>
      </c>
      <c r="M1547">
        <v>5295.0805700000001</v>
      </c>
      <c r="N1547">
        <v>-110.56403400000001</v>
      </c>
      <c r="O1547">
        <v>47.206687899999999</v>
      </c>
      <c r="P1547">
        <v>35.904140499999997</v>
      </c>
      <c r="Q1547">
        <v>-27.5302486</v>
      </c>
      <c r="R1547">
        <v>-7.7657198899999997</v>
      </c>
      <c r="S1547">
        <v>821.58654799999999</v>
      </c>
      <c r="T1547">
        <v>-110.353897</v>
      </c>
      <c r="U1547">
        <v>97.187980699999997</v>
      </c>
    </row>
    <row r="1548" spans="1:21" s="1" customFormat="1" ht="17">
      <c r="A1548" s="1" t="s">
        <v>1194</v>
      </c>
      <c r="B1548" s="1" t="s">
        <v>52</v>
      </c>
      <c r="C1548" s="3" t="s">
        <v>1189</v>
      </c>
      <c r="D1548" s="1" t="s">
        <v>1190</v>
      </c>
      <c r="E1548" s="1" t="s">
        <v>485</v>
      </c>
      <c r="F1548" s="1">
        <v>100</v>
      </c>
      <c r="G1548" s="1" t="s">
        <v>850</v>
      </c>
      <c r="H1548" s="52" t="s">
        <v>1236</v>
      </c>
      <c r="I1548" s="55" t="s">
        <v>1237</v>
      </c>
      <c r="J1548" s="1" t="s">
        <v>510</v>
      </c>
      <c r="K1548" s="51">
        <v>103040.004</v>
      </c>
      <c r="L1548">
        <v>60928</v>
      </c>
      <c r="M1548">
        <v>42695.546900000001</v>
      </c>
      <c r="N1548">
        <v>-110.446648</v>
      </c>
      <c r="O1548">
        <v>-99.692588799999996</v>
      </c>
      <c r="P1548">
        <v>110.558899</v>
      </c>
      <c r="Q1548">
        <v>15.6409035</v>
      </c>
      <c r="R1548">
        <v>-110.36731</v>
      </c>
      <c r="S1548">
        <v>3613.2773400000001</v>
      </c>
      <c r="T1548">
        <v>-110.484184</v>
      </c>
      <c r="U1548">
        <v>58.823333699999999</v>
      </c>
    </row>
    <row r="1549" spans="1:21" s="1" customFormat="1" ht="17">
      <c r="A1549" s="1" t="s">
        <v>1194</v>
      </c>
      <c r="B1549" s="1" t="s">
        <v>53</v>
      </c>
      <c r="C1549" s="3" t="s">
        <v>1189</v>
      </c>
      <c r="D1549" s="1" t="s">
        <v>1190</v>
      </c>
      <c r="E1549" s="1" t="s">
        <v>485</v>
      </c>
      <c r="F1549" s="1">
        <v>101</v>
      </c>
      <c r="G1549" s="1" t="s">
        <v>851</v>
      </c>
      <c r="H1549" s="52" t="s">
        <v>1236</v>
      </c>
      <c r="I1549" s="55" t="s">
        <v>1237</v>
      </c>
      <c r="J1549" s="1" t="s">
        <v>511</v>
      </c>
      <c r="K1549">
        <v>99904</v>
      </c>
      <c r="L1549">
        <v>37312</v>
      </c>
      <c r="M1549">
        <v>43048.101600000002</v>
      </c>
      <c r="N1549">
        <v>-110.442764</v>
      </c>
      <c r="O1549">
        <v>-110.555672</v>
      </c>
      <c r="P1549">
        <v>60.695323899999998</v>
      </c>
      <c r="Q1549">
        <v>-24.650552699999999</v>
      </c>
      <c r="R1549">
        <v>-110.47436500000001</v>
      </c>
      <c r="S1549">
        <v>3669.6113300000002</v>
      </c>
      <c r="T1549">
        <v>-110.323395</v>
      </c>
      <c r="U1549">
        <v>207.12751800000001</v>
      </c>
    </row>
    <row r="1550" spans="1:21" s="1" customFormat="1" ht="17">
      <c r="A1550" s="1" t="s">
        <v>1194</v>
      </c>
      <c r="B1550" s="1" t="s">
        <v>54</v>
      </c>
      <c r="C1550" s="3" t="s">
        <v>1189</v>
      </c>
      <c r="D1550" s="1" t="s">
        <v>1190</v>
      </c>
      <c r="E1550" s="1" t="s">
        <v>485</v>
      </c>
      <c r="F1550" s="1">
        <v>102</v>
      </c>
      <c r="G1550" s="1" t="s">
        <v>852</v>
      </c>
      <c r="H1550" s="52" t="s">
        <v>1236</v>
      </c>
      <c r="I1550" s="55" t="s">
        <v>1237</v>
      </c>
      <c r="J1550" s="1" t="s">
        <v>512</v>
      </c>
      <c r="K1550">
        <v>88768</v>
      </c>
      <c r="L1550">
        <v>25280</v>
      </c>
      <c r="M1550">
        <v>36799.980499999998</v>
      </c>
      <c r="N1550">
        <v>-110.49445299999999</v>
      </c>
      <c r="O1550">
        <v>51.149360700000003</v>
      </c>
      <c r="P1550">
        <v>49.636245700000003</v>
      </c>
      <c r="Q1550">
        <v>147.29161099999999</v>
      </c>
      <c r="R1550">
        <v>-110.426193</v>
      </c>
      <c r="S1550">
        <v>3452.2265600000001</v>
      </c>
      <c r="T1550">
        <v>-110.351624</v>
      </c>
      <c r="U1550">
        <v>89.016662600000004</v>
      </c>
    </row>
    <row r="1551" spans="1:21" s="1" customFormat="1" ht="17">
      <c r="A1551" s="1" t="s">
        <v>1194</v>
      </c>
      <c r="B1551" s="1" t="s">
        <v>55</v>
      </c>
      <c r="C1551" s="3" t="s">
        <v>1189</v>
      </c>
      <c r="D1551" s="1" t="s">
        <v>1190</v>
      </c>
      <c r="E1551" s="1" t="s">
        <v>485</v>
      </c>
      <c r="F1551" s="1">
        <v>103</v>
      </c>
      <c r="G1551" s="1" t="s">
        <v>853</v>
      </c>
      <c r="H1551" s="52" t="s">
        <v>1236</v>
      </c>
      <c r="I1551" s="55" t="s">
        <v>1237</v>
      </c>
      <c r="J1551" s="1" t="s">
        <v>513</v>
      </c>
      <c r="K1551" s="51">
        <v>124479.997</v>
      </c>
      <c r="L1551">
        <v>75008</v>
      </c>
      <c r="M1551">
        <v>19765.605500000001</v>
      </c>
      <c r="N1551">
        <v>-110.298615</v>
      </c>
      <c r="O1551">
        <v>-40.571128799999997</v>
      </c>
      <c r="P1551">
        <v>10.3956289</v>
      </c>
      <c r="Q1551">
        <v>-13.7711773</v>
      </c>
      <c r="R1551">
        <v>-110.496506</v>
      </c>
      <c r="S1551">
        <v>1561.7828400000001</v>
      </c>
      <c r="T1551">
        <v>-73.889671300000003</v>
      </c>
      <c r="U1551">
        <v>15.7031536</v>
      </c>
    </row>
    <row r="1552" spans="1:21" s="1" customFormat="1" ht="17">
      <c r="A1552" s="1" t="s">
        <v>1194</v>
      </c>
      <c r="B1552" s="1" t="s">
        <v>56</v>
      </c>
      <c r="C1552" s="3" t="s">
        <v>1189</v>
      </c>
      <c r="D1552" s="1" t="s">
        <v>1190</v>
      </c>
      <c r="E1552" s="1" t="s">
        <v>485</v>
      </c>
      <c r="F1552" s="1">
        <v>104</v>
      </c>
      <c r="G1552" s="1" t="s">
        <v>854</v>
      </c>
      <c r="H1552" s="52" t="s">
        <v>1236</v>
      </c>
      <c r="I1552" s="55" t="s">
        <v>1237</v>
      </c>
      <c r="J1552" s="1" t="s">
        <v>514</v>
      </c>
      <c r="K1552" s="51">
        <v>132159.99600000001</v>
      </c>
      <c r="L1552">
        <v>55488</v>
      </c>
      <c r="M1552">
        <v>46089.718800000002</v>
      </c>
      <c r="N1552">
        <v>-110.419815</v>
      </c>
      <c r="O1552">
        <v>-110.476265</v>
      </c>
      <c r="P1552">
        <v>169.473129</v>
      </c>
      <c r="Q1552">
        <v>11.7495165</v>
      </c>
      <c r="R1552">
        <v>-110.419151</v>
      </c>
      <c r="S1552">
        <v>3841.15771</v>
      </c>
      <c r="T1552">
        <v>-110.465126</v>
      </c>
      <c r="U1552">
        <v>82.918098400000005</v>
      </c>
    </row>
    <row r="1553" spans="1:21" s="1" customFormat="1" ht="17">
      <c r="A1553" s="1" t="s">
        <v>1194</v>
      </c>
      <c r="B1553" s="1" t="s">
        <v>57</v>
      </c>
      <c r="C1553" s="3" t="s">
        <v>1189</v>
      </c>
      <c r="D1553" s="1" t="s">
        <v>1190</v>
      </c>
      <c r="E1553" s="1" t="s">
        <v>485</v>
      </c>
      <c r="F1553" s="1">
        <v>105</v>
      </c>
      <c r="G1553" s="1" t="s">
        <v>855</v>
      </c>
      <c r="H1553" s="52" t="s">
        <v>1236</v>
      </c>
      <c r="I1553" s="55" t="s">
        <v>1237</v>
      </c>
      <c r="J1553" s="1" t="s">
        <v>515</v>
      </c>
      <c r="K1553" s="51">
        <v>129535.997</v>
      </c>
      <c r="L1553">
        <v>68736</v>
      </c>
      <c r="M1553">
        <v>65625.070300000007</v>
      </c>
      <c r="N1553">
        <v>-110.46131099999999</v>
      </c>
      <c r="O1553">
        <v>-110.458084</v>
      </c>
      <c r="P1553">
        <v>300.96356200000002</v>
      </c>
      <c r="Q1553">
        <v>-16.857776600000001</v>
      </c>
      <c r="R1553">
        <v>-110.466446</v>
      </c>
      <c r="S1553">
        <v>5424.0795900000003</v>
      </c>
      <c r="T1553">
        <v>-110.49929</v>
      </c>
      <c r="U1553">
        <v>179.73260500000001</v>
      </c>
    </row>
    <row r="1554" spans="1:21" s="1" customFormat="1" ht="17">
      <c r="A1554" s="1" t="s">
        <v>1194</v>
      </c>
      <c r="B1554" s="1" t="s">
        <v>58</v>
      </c>
      <c r="C1554" s="3" t="s">
        <v>1189</v>
      </c>
      <c r="D1554" s="1" t="s">
        <v>1190</v>
      </c>
      <c r="E1554" s="1" t="s">
        <v>485</v>
      </c>
      <c r="F1554" s="1">
        <v>106</v>
      </c>
      <c r="G1554" s="1" t="s">
        <v>856</v>
      </c>
      <c r="H1554" s="52" t="s">
        <v>1236</v>
      </c>
      <c r="I1554" s="55" t="s">
        <v>1237</v>
      </c>
      <c r="J1554" s="1" t="s">
        <v>516</v>
      </c>
      <c r="K1554" s="51">
        <v>139007.99799999999</v>
      </c>
      <c r="L1554">
        <v>69824</v>
      </c>
      <c r="M1554">
        <v>55928.015599999999</v>
      </c>
      <c r="N1554">
        <v>-110.35199</v>
      </c>
      <c r="O1554">
        <v>-110.485069</v>
      </c>
      <c r="P1554">
        <v>133.284424</v>
      </c>
      <c r="Q1554">
        <v>-70.714782700000001</v>
      </c>
      <c r="R1554">
        <v>-110.39415</v>
      </c>
      <c r="S1554">
        <v>5376.4047899999996</v>
      </c>
      <c r="T1554">
        <v>-110.495407</v>
      </c>
      <c r="U1554">
        <v>159.641876</v>
      </c>
    </row>
    <row r="1555" spans="1:21" s="1" customFormat="1" ht="17">
      <c r="A1555" s="1" t="s">
        <v>1194</v>
      </c>
      <c r="B1555" s="1" t="s">
        <v>59</v>
      </c>
      <c r="C1555" s="3" t="s">
        <v>1189</v>
      </c>
      <c r="D1555" s="1" t="s">
        <v>1190</v>
      </c>
      <c r="E1555" s="1" t="s">
        <v>485</v>
      </c>
      <c r="F1555" s="1">
        <v>107</v>
      </c>
      <c r="G1555" s="1" t="s">
        <v>857</v>
      </c>
      <c r="H1555" s="52" t="s">
        <v>1236</v>
      </c>
      <c r="I1555" s="55" t="s">
        <v>1237</v>
      </c>
      <c r="J1555" s="1" t="s">
        <v>517</v>
      </c>
      <c r="K1555" s="51">
        <v>130815.995</v>
      </c>
      <c r="L1555">
        <v>56384</v>
      </c>
      <c r="M1555">
        <v>36653.039100000002</v>
      </c>
      <c r="N1555">
        <v>-110.538887</v>
      </c>
      <c r="O1555">
        <v>-23.296527900000001</v>
      </c>
      <c r="P1555">
        <v>41.526409100000002</v>
      </c>
      <c r="Q1555">
        <v>9.5795984300000008</v>
      </c>
      <c r="R1555">
        <v>-110.482208</v>
      </c>
      <c r="S1555">
        <v>2767.38672</v>
      </c>
      <c r="T1555">
        <v>-110.322731</v>
      </c>
      <c r="U1555">
        <v>75.216720600000002</v>
      </c>
    </row>
    <row r="1556" spans="1:21" s="1" customFormat="1" ht="17">
      <c r="A1556" s="1" t="s">
        <v>1194</v>
      </c>
      <c r="B1556" s="1" t="s">
        <v>60</v>
      </c>
      <c r="C1556" s="3" t="s">
        <v>1189</v>
      </c>
      <c r="D1556" s="1" t="s">
        <v>1190</v>
      </c>
      <c r="E1556" s="1" t="s">
        <v>485</v>
      </c>
      <c r="F1556" s="1">
        <v>108</v>
      </c>
      <c r="G1556" s="1" t="s">
        <v>858</v>
      </c>
      <c r="H1556" s="52" t="s">
        <v>1236</v>
      </c>
      <c r="I1556" s="55" t="s">
        <v>1237</v>
      </c>
      <c r="J1556" s="1" t="s">
        <v>518</v>
      </c>
      <c r="K1556" s="51">
        <v>107840.00199999999</v>
      </c>
      <c r="L1556">
        <v>64832</v>
      </c>
      <c r="M1556">
        <v>49944.453099999999</v>
      </c>
      <c r="N1556">
        <v>-110.590721</v>
      </c>
      <c r="O1556">
        <v>-96.567237899999995</v>
      </c>
      <c r="P1556">
        <v>52.354427299999998</v>
      </c>
      <c r="Q1556">
        <v>-62.503124200000002</v>
      </c>
      <c r="R1556">
        <v>-110.559708</v>
      </c>
      <c r="S1556">
        <v>4141.1479499999996</v>
      </c>
      <c r="T1556">
        <v>-110.52327</v>
      </c>
      <c r="U1556">
        <v>137.46785</v>
      </c>
    </row>
    <row r="1557" spans="1:21" s="1" customFormat="1" ht="17">
      <c r="A1557" s="1" t="s">
        <v>1194</v>
      </c>
      <c r="B1557" s="1" t="s">
        <v>61</v>
      </c>
      <c r="C1557" s="3" t="s">
        <v>1189</v>
      </c>
      <c r="D1557" s="1" t="s">
        <v>1202</v>
      </c>
      <c r="E1557" s="1" t="s">
        <v>485</v>
      </c>
      <c r="F1557" s="1">
        <v>109</v>
      </c>
      <c r="G1557" s="1" t="s">
        <v>859</v>
      </c>
      <c r="H1557" s="52" t="s">
        <v>1236</v>
      </c>
      <c r="I1557" s="55" t="s">
        <v>1237</v>
      </c>
      <c r="J1557" s="1" t="s">
        <v>519</v>
      </c>
      <c r="K1557">
        <v>96512</v>
      </c>
      <c r="L1557">
        <v>35008</v>
      </c>
      <c r="M1557">
        <v>1540.08203</v>
      </c>
      <c r="N1557">
        <v>61.806949600000003</v>
      </c>
      <c r="O1557">
        <v>3688.9292</v>
      </c>
      <c r="P1557">
        <v>5083.1503899999998</v>
      </c>
      <c r="Q1557">
        <v>194.67993200000001</v>
      </c>
      <c r="R1557">
        <v>647.98919699999999</v>
      </c>
      <c r="S1557">
        <v>177.04286200000001</v>
      </c>
      <c r="T1557">
        <v>-110.519676</v>
      </c>
      <c r="U1557">
        <v>-27.374651</v>
      </c>
    </row>
    <row r="1558" spans="1:21" s="1" customFormat="1" ht="17">
      <c r="A1558" s="1" t="s">
        <v>1194</v>
      </c>
      <c r="B1558" s="1" t="s">
        <v>62</v>
      </c>
      <c r="C1558" s="3" t="s">
        <v>1189</v>
      </c>
      <c r="D1558" s="1" t="s">
        <v>1202</v>
      </c>
      <c r="E1558" s="1" t="s">
        <v>485</v>
      </c>
      <c r="F1558" s="1">
        <v>110</v>
      </c>
      <c r="G1558" s="1" t="s">
        <v>860</v>
      </c>
      <c r="H1558" s="52" t="s">
        <v>1236</v>
      </c>
      <c r="I1558" s="55" t="s">
        <v>1237</v>
      </c>
      <c r="J1558" s="1" t="s">
        <v>520</v>
      </c>
      <c r="K1558" s="51">
        <v>162047.997</v>
      </c>
      <c r="L1558">
        <v>33152</v>
      </c>
      <c r="M1558">
        <v>106.053398</v>
      </c>
      <c r="N1558">
        <v>128.20742799999999</v>
      </c>
      <c r="O1558">
        <v>3010.84888</v>
      </c>
      <c r="P1558">
        <v>4755.4384799999998</v>
      </c>
      <c r="Q1558">
        <v>499.272583</v>
      </c>
      <c r="R1558">
        <v>1732.86096</v>
      </c>
      <c r="S1558">
        <v>514.34033199999999</v>
      </c>
      <c r="T1558">
        <v>-62.441513100000002</v>
      </c>
      <c r="U1558">
        <v>14870.045899999999</v>
      </c>
    </row>
    <row r="1559" spans="1:21" s="1" customFormat="1" ht="17">
      <c r="A1559" s="1" t="s">
        <v>1194</v>
      </c>
      <c r="B1559" s="1" t="s">
        <v>63</v>
      </c>
      <c r="C1559" s="3" t="s">
        <v>1189</v>
      </c>
      <c r="D1559" s="1" t="s">
        <v>1202</v>
      </c>
      <c r="E1559" s="1" t="s">
        <v>485</v>
      </c>
      <c r="F1559" s="1">
        <v>111</v>
      </c>
      <c r="G1559" s="1" t="s">
        <v>861</v>
      </c>
      <c r="H1559" s="52" t="s">
        <v>1236</v>
      </c>
      <c r="I1559" s="55" t="s">
        <v>1237</v>
      </c>
      <c r="J1559" s="1" t="s">
        <v>521</v>
      </c>
      <c r="K1559" s="51">
        <v>122880.00599999999</v>
      </c>
      <c r="L1559">
        <v>40832</v>
      </c>
      <c r="M1559">
        <v>64.528526299999996</v>
      </c>
      <c r="N1559">
        <v>228.372208</v>
      </c>
      <c r="O1559">
        <v>2777.31396</v>
      </c>
      <c r="P1559">
        <v>12644.5967</v>
      </c>
      <c r="Q1559">
        <v>-28.978792200000001</v>
      </c>
      <c r="R1559">
        <v>863.92138699999998</v>
      </c>
      <c r="S1559">
        <v>-79.2754288</v>
      </c>
      <c r="T1559">
        <v>-110.592552</v>
      </c>
      <c r="U1559">
        <v>3765.4445799999999</v>
      </c>
    </row>
    <row r="1560" spans="1:21" s="1" customFormat="1" ht="17">
      <c r="A1560" s="1" t="s">
        <v>1194</v>
      </c>
      <c r="B1560" s="1" t="s">
        <v>64</v>
      </c>
      <c r="C1560" s="3" t="s">
        <v>1189</v>
      </c>
      <c r="D1560" s="1" t="s">
        <v>1202</v>
      </c>
      <c r="E1560" s="1" t="s">
        <v>485</v>
      </c>
      <c r="F1560" s="1">
        <v>112</v>
      </c>
      <c r="G1560" s="1" t="s">
        <v>862</v>
      </c>
      <c r="H1560" s="52" t="s">
        <v>1236</v>
      </c>
      <c r="I1560" s="55" t="s">
        <v>1237</v>
      </c>
      <c r="J1560" s="1" t="s">
        <v>522</v>
      </c>
      <c r="K1560" s="51">
        <v>132607.99600000001</v>
      </c>
      <c r="L1560">
        <v>40192</v>
      </c>
      <c r="M1560">
        <v>199.61288500000001</v>
      </c>
      <c r="N1560">
        <v>167.51416</v>
      </c>
      <c r="O1560">
        <v>3639.0331999999999</v>
      </c>
      <c r="P1560">
        <v>3872.76782</v>
      </c>
      <c r="Q1560">
        <v>110.589111</v>
      </c>
      <c r="R1560">
        <v>741.01690699999995</v>
      </c>
      <c r="S1560">
        <v>68.449218799999997</v>
      </c>
      <c r="T1560">
        <v>-110.348106</v>
      </c>
      <c r="U1560">
        <v>2089.60547</v>
      </c>
    </row>
    <row r="1561" spans="1:21" s="1" customFormat="1" ht="17">
      <c r="A1561" s="1" t="s">
        <v>1194</v>
      </c>
      <c r="B1561" s="1" t="s">
        <v>65</v>
      </c>
      <c r="C1561" s="3" t="s">
        <v>1189</v>
      </c>
      <c r="D1561" s="1" t="s">
        <v>1202</v>
      </c>
      <c r="E1561" s="1" t="s">
        <v>485</v>
      </c>
      <c r="F1561" s="1">
        <v>113</v>
      </c>
      <c r="G1561" s="1" t="s">
        <v>863</v>
      </c>
      <c r="H1561" s="52" t="s">
        <v>1236</v>
      </c>
      <c r="I1561" s="55" t="s">
        <v>1237</v>
      </c>
      <c r="J1561" s="1" t="s">
        <v>523</v>
      </c>
      <c r="K1561" s="51">
        <v>135679.99600000001</v>
      </c>
      <c r="L1561">
        <v>33216</v>
      </c>
      <c r="M1561">
        <v>35.450267799999999</v>
      </c>
      <c r="N1561">
        <v>110.85320299999999</v>
      </c>
      <c r="O1561">
        <v>5588.3696300000001</v>
      </c>
      <c r="P1561">
        <v>10163.267599999999</v>
      </c>
      <c r="Q1561">
        <v>438.14123499999999</v>
      </c>
      <c r="R1561">
        <v>766.34985400000005</v>
      </c>
      <c r="S1561">
        <v>40.4568291</v>
      </c>
      <c r="T1561">
        <v>-110.330727</v>
      </c>
      <c r="U1561">
        <v>881.54461700000002</v>
      </c>
    </row>
    <row r="1562" spans="1:21" s="1" customFormat="1" ht="17">
      <c r="A1562" s="1" t="s">
        <v>1194</v>
      </c>
      <c r="B1562" s="1" t="s">
        <v>66</v>
      </c>
      <c r="C1562" s="3" t="s">
        <v>1189</v>
      </c>
      <c r="D1562" s="1" t="s">
        <v>1202</v>
      </c>
      <c r="E1562" s="1" t="s">
        <v>485</v>
      </c>
      <c r="F1562" s="1">
        <v>114</v>
      </c>
      <c r="G1562" s="1" t="s">
        <v>864</v>
      </c>
      <c r="H1562" s="52" t="s">
        <v>1236</v>
      </c>
      <c r="I1562" s="55" t="s">
        <v>1237</v>
      </c>
      <c r="J1562" s="1" t="s">
        <v>524</v>
      </c>
      <c r="K1562">
        <v>96064</v>
      </c>
      <c r="L1562">
        <v>30784</v>
      </c>
      <c r="M1562">
        <v>277.08251999999999</v>
      </c>
      <c r="N1562">
        <v>159.712738</v>
      </c>
      <c r="O1562">
        <v>3555.8908700000002</v>
      </c>
      <c r="P1562">
        <v>9539.3886700000003</v>
      </c>
      <c r="Q1562">
        <v>-110.50985</v>
      </c>
      <c r="R1562">
        <v>593.28338599999995</v>
      </c>
      <c r="S1562">
        <v>1200.76611</v>
      </c>
      <c r="T1562">
        <v>-110.367828</v>
      </c>
      <c r="U1562">
        <v>4054.38843</v>
      </c>
    </row>
    <row r="1563" spans="1:21" s="1" customFormat="1" ht="17">
      <c r="A1563" s="1" t="s">
        <v>1194</v>
      </c>
      <c r="B1563" s="1" t="s">
        <v>67</v>
      </c>
      <c r="C1563" s="3" t="s">
        <v>1189</v>
      </c>
      <c r="D1563" s="1" t="s">
        <v>1202</v>
      </c>
      <c r="E1563" s="1" t="s">
        <v>485</v>
      </c>
      <c r="F1563" s="1">
        <v>115</v>
      </c>
      <c r="G1563" s="1" t="s">
        <v>865</v>
      </c>
      <c r="H1563" s="52" t="s">
        <v>1236</v>
      </c>
      <c r="I1563" s="55" t="s">
        <v>1237</v>
      </c>
      <c r="J1563" s="1" t="s">
        <v>525</v>
      </c>
      <c r="K1563">
        <v>88064</v>
      </c>
      <c r="L1563">
        <v>30912</v>
      </c>
      <c r="M1563">
        <v>1424.9989</v>
      </c>
      <c r="N1563">
        <v>0.39522159099999998</v>
      </c>
      <c r="O1563">
        <v>3615.94263</v>
      </c>
      <c r="P1563">
        <v>4932.6650399999999</v>
      </c>
      <c r="Q1563">
        <v>-2.6990008400000001</v>
      </c>
      <c r="R1563">
        <v>688.29156499999999</v>
      </c>
      <c r="S1563">
        <v>257.51702899999998</v>
      </c>
      <c r="T1563">
        <v>-110.387474</v>
      </c>
      <c r="U1563">
        <v>349.64209</v>
      </c>
    </row>
    <row r="1564" spans="1:21" s="1" customFormat="1" ht="17">
      <c r="A1564" s="1" t="s">
        <v>1194</v>
      </c>
      <c r="B1564" s="1" t="s">
        <v>68</v>
      </c>
      <c r="C1564" s="3" t="s">
        <v>1189</v>
      </c>
      <c r="D1564" s="1" t="s">
        <v>1202</v>
      </c>
      <c r="E1564" s="1" t="s">
        <v>485</v>
      </c>
      <c r="F1564" s="1">
        <v>116</v>
      </c>
      <c r="G1564" s="1" t="s">
        <v>866</v>
      </c>
      <c r="H1564" s="52" t="s">
        <v>1236</v>
      </c>
      <c r="I1564" s="55" t="s">
        <v>1237</v>
      </c>
      <c r="J1564" s="1" t="s">
        <v>526</v>
      </c>
      <c r="K1564">
        <v>96832</v>
      </c>
      <c r="L1564">
        <v>15936</v>
      </c>
      <c r="M1564">
        <v>27.294597599999999</v>
      </c>
      <c r="N1564">
        <v>224.65652499999999</v>
      </c>
      <c r="O1564">
        <v>2689.7717299999999</v>
      </c>
      <c r="P1564">
        <v>3836.2067900000002</v>
      </c>
      <c r="Q1564">
        <v>328.20446800000002</v>
      </c>
      <c r="R1564">
        <v>3191.2395000000001</v>
      </c>
      <c r="S1564">
        <v>96.744575499999996</v>
      </c>
      <c r="T1564">
        <v>-110.369438</v>
      </c>
      <c r="U1564">
        <v>5448.5844699999998</v>
      </c>
    </row>
    <row r="1565" spans="1:21" s="1" customFormat="1" ht="17">
      <c r="A1565" s="1" t="s">
        <v>1194</v>
      </c>
      <c r="B1565" s="1" t="s">
        <v>69</v>
      </c>
      <c r="C1565" s="3" t="s">
        <v>1189</v>
      </c>
      <c r="D1565" s="1" t="s">
        <v>1202</v>
      </c>
      <c r="E1565" s="1" t="s">
        <v>485</v>
      </c>
      <c r="F1565" s="1">
        <v>117</v>
      </c>
      <c r="G1565" s="1" t="s">
        <v>867</v>
      </c>
      <c r="H1565" s="52" t="s">
        <v>1236</v>
      </c>
      <c r="I1565" s="55" t="s">
        <v>1237</v>
      </c>
      <c r="J1565" s="1" t="s">
        <v>527</v>
      </c>
      <c r="K1565" s="51">
        <v>105727.99400000001</v>
      </c>
      <c r="L1565">
        <v>49664</v>
      </c>
      <c r="M1565">
        <v>3153.3793900000001</v>
      </c>
      <c r="N1565">
        <v>128.43440200000001</v>
      </c>
      <c r="O1565">
        <v>5810.7895500000004</v>
      </c>
      <c r="P1565">
        <v>8463.9238299999997</v>
      </c>
      <c r="Q1565">
        <v>179.33381700000001</v>
      </c>
      <c r="R1565">
        <v>991.26355000000001</v>
      </c>
      <c r="S1565">
        <v>112.987961</v>
      </c>
      <c r="T1565">
        <v>-110.552155</v>
      </c>
      <c r="U1565">
        <v>251.31068400000001</v>
      </c>
    </row>
    <row r="1566" spans="1:21" s="1" customFormat="1" ht="17">
      <c r="A1566" s="1" t="s">
        <v>1194</v>
      </c>
      <c r="B1566" s="1" t="s">
        <v>70</v>
      </c>
      <c r="C1566" s="3" t="s">
        <v>1189</v>
      </c>
      <c r="D1566" s="1" t="s">
        <v>1202</v>
      </c>
      <c r="E1566" s="1" t="s">
        <v>485</v>
      </c>
      <c r="F1566" s="1">
        <v>118</v>
      </c>
      <c r="G1566" s="1" t="s">
        <v>868</v>
      </c>
      <c r="H1566" s="52" t="s">
        <v>1236</v>
      </c>
      <c r="I1566" s="55" t="s">
        <v>1237</v>
      </c>
      <c r="J1566" s="1" t="s">
        <v>528</v>
      </c>
      <c r="K1566" s="51">
        <v>104320.00199999999</v>
      </c>
      <c r="L1566">
        <v>31680</v>
      </c>
      <c r="M1566">
        <v>1124.6982399999999</v>
      </c>
      <c r="N1566">
        <v>78.168342600000003</v>
      </c>
      <c r="O1566">
        <v>3639.8395999999998</v>
      </c>
      <c r="P1566">
        <v>7746.3281200000001</v>
      </c>
      <c r="Q1566">
        <v>96.398757900000007</v>
      </c>
      <c r="R1566">
        <v>604.39538600000003</v>
      </c>
      <c r="S1566">
        <v>145.677719</v>
      </c>
      <c r="T1566">
        <v>-110.49108099999999</v>
      </c>
      <c r="U1566">
        <v>244.37927199999999</v>
      </c>
    </row>
    <row r="1567" spans="1:21" s="1" customFormat="1">
      <c r="A1567" s="1" t="s">
        <v>1194</v>
      </c>
      <c r="B1567" s="1" t="s">
        <v>71</v>
      </c>
      <c r="C1567" s="1" t="s">
        <v>48</v>
      </c>
      <c r="D1567" s="1" t="s">
        <v>49</v>
      </c>
      <c r="H1567" s="1" t="s">
        <v>49</v>
      </c>
      <c r="I1567" s="1" t="s">
        <v>49</v>
      </c>
      <c r="J1567" s="1" t="s">
        <v>508</v>
      </c>
    </row>
    <row r="1568" spans="1:21" s="1" customFormat="1">
      <c r="A1568" s="1" t="s">
        <v>1194</v>
      </c>
      <c r="B1568" s="1" t="s">
        <v>72</v>
      </c>
      <c r="C1568" s="3" t="s">
        <v>48</v>
      </c>
      <c r="D1568" s="1" t="s">
        <v>49</v>
      </c>
      <c r="H1568" s="1" t="s">
        <v>49</v>
      </c>
      <c r="I1568" s="1" t="s">
        <v>49</v>
      </c>
      <c r="J1568" s="1" t="s">
        <v>508</v>
      </c>
    </row>
    <row r="1569" spans="1:21" s="1" customFormat="1" ht="17">
      <c r="A1569" s="1" t="s">
        <v>1194</v>
      </c>
      <c r="B1569" s="1" t="s">
        <v>73</v>
      </c>
      <c r="C1569" s="3" t="s">
        <v>1189</v>
      </c>
      <c r="D1569" s="1" t="s">
        <v>1202</v>
      </c>
      <c r="E1569" s="1" t="s">
        <v>485</v>
      </c>
      <c r="F1569" s="1">
        <v>121</v>
      </c>
      <c r="G1569" s="1" t="s">
        <v>869</v>
      </c>
      <c r="H1569" s="52" t="s">
        <v>1236</v>
      </c>
      <c r="I1569" s="55" t="s">
        <v>1237</v>
      </c>
      <c r="J1569" s="1" t="s">
        <v>529</v>
      </c>
      <c r="K1569" s="51">
        <v>115199.995</v>
      </c>
      <c r="L1569">
        <v>41920</v>
      </c>
      <c r="M1569">
        <v>1075.4791299999999</v>
      </c>
      <c r="N1569">
        <v>-10.403511</v>
      </c>
      <c r="O1569">
        <v>3009.1142599999998</v>
      </c>
      <c r="P1569">
        <v>4979.1162100000001</v>
      </c>
      <c r="Q1569">
        <v>407.11953699999998</v>
      </c>
      <c r="R1569">
        <v>603.42816200000004</v>
      </c>
      <c r="S1569">
        <v>204.76634200000001</v>
      </c>
      <c r="T1569">
        <v>357.38855000000001</v>
      </c>
      <c r="U1569">
        <v>551.67315699999995</v>
      </c>
    </row>
    <row r="1570" spans="1:21" s="1" customFormat="1" ht="17">
      <c r="A1570" s="1" t="s">
        <v>1194</v>
      </c>
      <c r="B1570" s="1" t="s">
        <v>74</v>
      </c>
      <c r="C1570" s="3" t="s">
        <v>1189</v>
      </c>
      <c r="D1570" s="1" t="s">
        <v>1202</v>
      </c>
      <c r="E1570" s="1" t="s">
        <v>485</v>
      </c>
      <c r="F1570" s="1">
        <v>122</v>
      </c>
      <c r="G1570" s="1" t="s">
        <v>870</v>
      </c>
      <c r="H1570" s="52" t="s">
        <v>1236</v>
      </c>
      <c r="I1570" s="55" t="s">
        <v>1237</v>
      </c>
      <c r="J1570" s="1" t="s">
        <v>530</v>
      </c>
      <c r="K1570" s="51">
        <v>109951.997</v>
      </c>
      <c r="L1570">
        <v>22912</v>
      </c>
      <c r="M1570">
        <v>223.30545000000001</v>
      </c>
      <c r="N1570">
        <v>153.24427800000001</v>
      </c>
      <c r="O1570">
        <v>1606.7769800000001</v>
      </c>
      <c r="P1570">
        <v>10751.1445</v>
      </c>
      <c r="Q1570">
        <v>363.473297</v>
      </c>
      <c r="R1570">
        <v>1974.34033</v>
      </c>
      <c r="S1570">
        <v>75.572929400000007</v>
      </c>
      <c r="T1570">
        <v>-110.35543800000001</v>
      </c>
      <c r="U1570">
        <v>2215.7526899999998</v>
      </c>
    </row>
    <row r="1571" spans="1:21" s="1" customFormat="1" ht="17">
      <c r="A1571" s="1" t="s">
        <v>1194</v>
      </c>
      <c r="B1571" s="1" t="s">
        <v>75</v>
      </c>
      <c r="C1571" s="3" t="s">
        <v>1189</v>
      </c>
      <c r="D1571" s="1" t="s">
        <v>1202</v>
      </c>
      <c r="E1571" s="1" t="s">
        <v>485</v>
      </c>
      <c r="F1571" s="1">
        <v>123</v>
      </c>
      <c r="G1571" s="1" t="s">
        <v>871</v>
      </c>
      <c r="H1571" s="52" t="s">
        <v>1236</v>
      </c>
      <c r="I1571" s="55" t="s">
        <v>1237</v>
      </c>
      <c r="J1571" s="1" t="s">
        <v>531</v>
      </c>
      <c r="K1571" s="51">
        <v>113408.005</v>
      </c>
      <c r="L1571">
        <v>68800</v>
      </c>
      <c r="M1571">
        <v>2205.3432600000001</v>
      </c>
      <c r="N1571">
        <v>-104.021461</v>
      </c>
      <c r="O1571">
        <v>3143.1745599999999</v>
      </c>
      <c r="P1571">
        <v>23005.875</v>
      </c>
      <c r="Q1571">
        <v>422.09808299999997</v>
      </c>
      <c r="R1571">
        <v>1728.2426800000001</v>
      </c>
      <c r="S1571">
        <v>379.65008499999999</v>
      </c>
      <c r="T1571">
        <v>-110.50237300000001</v>
      </c>
      <c r="U1571">
        <v>-85.098884600000005</v>
      </c>
    </row>
    <row r="1572" spans="1:21" s="1" customFormat="1" ht="17">
      <c r="A1572" s="1" t="s">
        <v>1194</v>
      </c>
      <c r="B1572" s="1" t="s">
        <v>76</v>
      </c>
      <c r="C1572" s="3" t="s">
        <v>1189</v>
      </c>
      <c r="D1572" s="1" t="s">
        <v>1202</v>
      </c>
      <c r="E1572" s="1" t="s">
        <v>485</v>
      </c>
      <c r="F1572" s="1">
        <v>124</v>
      </c>
      <c r="G1572" s="1" t="s">
        <v>872</v>
      </c>
      <c r="H1572" s="52" t="s">
        <v>1236</v>
      </c>
      <c r="I1572" s="55" t="s">
        <v>1237</v>
      </c>
      <c r="J1572" s="1" t="s">
        <v>532</v>
      </c>
      <c r="K1572" s="51">
        <v>115903.997</v>
      </c>
      <c r="L1572">
        <v>57856</v>
      </c>
      <c r="M1572">
        <v>3749.0749500000002</v>
      </c>
      <c r="N1572">
        <v>-60.818580599999997</v>
      </c>
      <c r="O1572">
        <v>4703.4834000000001</v>
      </c>
      <c r="P1572">
        <v>14491.055700000001</v>
      </c>
      <c r="Q1572">
        <v>97.435730000000007</v>
      </c>
      <c r="R1572">
        <v>669.24932899999999</v>
      </c>
      <c r="S1572">
        <v>362.19412199999999</v>
      </c>
      <c r="T1572">
        <v>-110.44811199999999</v>
      </c>
      <c r="U1572">
        <v>400.621399</v>
      </c>
    </row>
    <row r="1573" spans="1:21" s="1" customFormat="1" ht="17">
      <c r="A1573" s="1" t="s">
        <v>1194</v>
      </c>
      <c r="B1573" s="1" t="s">
        <v>77</v>
      </c>
      <c r="C1573" s="3" t="s">
        <v>1189</v>
      </c>
      <c r="D1573" s="1" t="s">
        <v>1202</v>
      </c>
      <c r="E1573" s="1" t="s">
        <v>485</v>
      </c>
      <c r="F1573" s="1">
        <v>125</v>
      </c>
      <c r="G1573" s="1" t="s">
        <v>873</v>
      </c>
      <c r="H1573" s="52" t="s">
        <v>1236</v>
      </c>
      <c r="I1573" s="55" t="s">
        <v>1237</v>
      </c>
      <c r="J1573" s="1" t="s">
        <v>533</v>
      </c>
      <c r="K1573" s="51">
        <v>122303.99800000001</v>
      </c>
      <c r="L1573">
        <v>31680</v>
      </c>
      <c r="M1573">
        <v>113.945801</v>
      </c>
      <c r="N1573">
        <v>190.46435500000001</v>
      </c>
      <c r="O1573">
        <v>2176.04126</v>
      </c>
      <c r="P1573">
        <v>3450.2788099999998</v>
      </c>
      <c r="Q1573">
        <v>292.60601800000001</v>
      </c>
      <c r="R1573">
        <v>854.86895800000002</v>
      </c>
      <c r="S1573">
        <v>-46.6805801</v>
      </c>
      <c r="T1573">
        <v>-110.450897</v>
      </c>
      <c r="U1573">
        <v>3352.1655300000002</v>
      </c>
    </row>
    <row r="1574" spans="1:21" s="1" customFormat="1" ht="17">
      <c r="A1574" s="1" t="s">
        <v>1194</v>
      </c>
      <c r="B1574" s="1" t="s">
        <v>78</v>
      </c>
      <c r="C1574" s="3" t="s">
        <v>1189</v>
      </c>
      <c r="D1574" s="1" t="s">
        <v>1202</v>
      </c>
      <c r="E1574" s="1" t="s">
        <v>485</v>
      </c>
      <c r="F1574" s="1">
        <v>126</v>
      </c>
      <c r="G1574" s="1" t="s">
        <v>874</v>
      </c>
      <c r="H1574" s="52" t="s">
        <v>1236</v>
      </c>
      <c r="I1574" s="55" t="s">
        <v>1237</v>
      </c>
      <c r="J1574" s="1" t="s">
        <v>534</v>
      </c>
      <c r="K1574" s="51">
        <v>111424.005</v>
      </c>
      <c r="L1574">
        <v>28288</v>
      </c>
      <c r="M1574">
        <v>1308.2230199999999</v>
      </c>
      <c r="N1574">
        <v>105.48786200000001</v>
      </c>
      <c r="O1574">
        <v>3415.15942</v>
      </c>
      <c r="P1574">
        <v>7532.6313499999997</v>
      </c>
      <c r="Q1574">
        <v>217.44648699999999</v>
      </c>
      <c r="R1574">
        <v>601.74676499999998</v>
      </c>
      <c r="S1574">
        <v>77.546157800000003</v>
      </c>
      <c r="T1574">
        <v>-110.330139</v>
      </c>
      <c r="U1574">
        <v>295.408569</v>
      </c>
    </row>
    <row r="1575" spans="1:21" s="1" customFormat="1" ht="17">
      <c r="A1575" s="1" t="s">
        <v>1194</v>
      </c>
      <c r="B1575" s="1" t="s">
        <v>79</v>
      </c>
      <c r="C1575" s="3" t="s">
        <v>1189</v>
      </c>
      <c r="D1575" s="1" t="s">
        <v>1202</v>
      </c>
      <c r="E1575" s="1" t="s">
        <v>485</v>
      </c>
      <c r="F1575" s="1">
        <v>127</v>
      </c>
      <c r="G1575" s="1" t="s">
        <v>875</v>
      </c>
      <c r="H1575" s="52" t="s">
        <v>1236</v>
      </c>
      <c r="I1575" s="55" t="s">
        <v>1237</v>
      </c>
      <c r="J1575" s="1" t="s">
        <v>535</v>
      </c>
      <c r="K1575" s="51">
        <v>125504.005</v>
      </c>
      <c r="L1575">
        <v>33664</v>
      </c>
      <c r="M1575">
        <v>48.059845000000003</v>
      </c>
      <c r="N1575">
        <v>-15.9650984</v>
      </c>
      <c r="O1575">
        <v>6727.4135699999997</v>
      </c>
      <c r="P1575">
        <v>15715.4668</v>
      </c>
      <c r="Q1575">
        <v>494.885223</v>
      </c>
      <c r="R1575">
        <v>1046.8143299999999</v>
      </c>
      <c r="S1575">
        <v>-10.8486004</v>
      </c>
      <c r="T1575">
        <v>-110.456322</v>
      </c>
      <c r="U1575">
        <v>-110.582954</v>
      </c>
    </row>
    <row r="1576" spans="1:21" s="1" customFormat="1" ht="17">
      <c r="A1576" s="1" t="s">
        <v>1194</v>
      </c>
      <c r="B1576" s="1" t="s">
        <v>80</v>
      </c>
      <c r="C1576" s="3" t="s">
        <v>1189</v>
      </c>
      <c r="D1576" s="1" t="s">
        <v>1202</v>
      </c>
      <c r="E1576" s="1" t="s">
        <v>485</v>
      </c>
      <c r="F1576" s="1">
        <v>128</v>
      </c>
      <c r="G1576" s="1" t="s">
        <v>876</v>
      </c>
      <c r="H1576" s="52" t="s">
        <v>1236</v>
      </c>
      <c r="I1576" s="55" t="s">
        <v>1237</v>
      </c>
      <c r="J1576" s="1" t="s">
        <v>536</v>
      </c>
      <c r="K1576" s="51">
        <v>134399.99799999999</v>
      </c>
      <c r="L1576">
        <v>33152</v>
      </c>
      <c r="M1576">
        <v>79.265617399999996</v>
      </c>
      <c r="N1576">
        <v>186.019104</v>
      </c>
      <c r="O1576">
        <v>2000.90381</v>
      </c>
      <c r="P1576">
        <v>9688.5097700000006</v>
      </c>
      <c r="Q1576">
        <v>-94.2501678</v>
      </c>
      <c r="R1576">
        <v>1336.3220200000001</v>
      </c>
      <c r="S1576">
        <v>-12.630165099999999</v>
      </c>
      <c r="T1576">
        <v>-110.414604</v>
      </c>
      <c r="U1576">
        <v>8084.2426800000003</v>
      </c>
    </row>
    <row r="1577" spans="1:21" s="1" customFormat="1" ht="17">
      <c r="A1577" s="1" t="s">
        <v>1194</v>
      </c>
      <c r="B1577" s="1" t="s">
        <v>81</v>
      </c>
      <c r="C1577" s="3" t="s">
        <v>1189</v>
      </c>
      <c r="D1577" s="1" t="s">
        <v>1202</v>
      </c>
      <c r="E1577" s="1" t="s">
        <v>485</v>
      </c>
      <c r="F1577" s="1">
        <v>129</v>
      </c>
      <c r="G1577" s="1" t="s">
        <v>877</v>
      </c>
      <c r="H1577" s="52" t="s">
        <v>1236</v>
      </c>
      <c r="I1577" s="55" t="s">
        <v>1237</v>
      </c>
      <c r="J1577" s="1" t="s">
        <v>537</v>
      </c>
      <c r="K1577" s="51">
        <v>117504.001</v>
      </c>
      <c r="L1577">
        <v>51264</v>
      </c>
      <c r="M1577">
        <v>2439.9167499999999</v>
      </c>
      <c r="N1577">
        <v>238.15379300000001</v>
      </c>
      <c r="O1577">
        <v>4999.4370099999996</v>
      </c>
      <c r="P1577">
        <v>7974.0849600000001</v>
      </c>
      <c r="Q1577">
        <v>123.893776</v>
      </c>
      <c r="R1577">
        <v>1065.9101599999999</v>
      </c>
      <c r="S1577">
        <v>48.279365499999997</v>
      </c>
      <c r="T1577">
        <v>-110.384102</v>
      </c>
      <c r="U1577">
        <v>778.23944100000006</v>
      </c>
    </row>
    <row r="1578" spans="1:21" s="1" customFormat="1" ht="17">
      <c r="A1578" s="1" t="s">
        <v>1194</v>
      </c>
      <c r="B1578" s="1" t="s">
        <v>82</v>
      </c>
      <c r="C1578" s="3" t="s">
        <v>1189</v>
      </c>
      <c r="D1578" s="1" t="s">
        <v>1202</v>
      </c>
      <c r="E1578" s="1" t="s">
        <v>485</v>
      </c>
      <c r="F1578" s="1">
        <v>130</v>
      </c>
      <c r="G1578" s="1" t="s">
        <v>878</v>
      </c>
      <c r="H1578" s="52" t="s">
        <v>1236</v>
      </c>
      <c r="I1578" s="55" t="s">
        <v>1237</v>
      </c>
      <c r="J1578" s="1" t="s">
        <v>538</v>
      </c>
      <c r="K1578" s="51">
        <v>107135.999</v>
      </c>
      <c r="L1578">
        <v>62720</v>
      </c>
      <c r="M1578">
        <v>1742.63391</v>
      </c>
      <c r="N1578">
        <v>158.98976099999999</v>
      </c>
      <c r="O1578">
        <v>3378.4362799999999</v>
      </c>
      <c r="P1578">
        <v>6651.0849600000001</v>
      </c>
      <c r="Q1578">
        <v>25.0827007</v>
      </c>
      <c r="R1578">
        <v>520.80474900000002</v>
      </c>
      <c r="S1578">
        <v>160.233643</v>
      </c>
      <c r="T1578">
        <v>-110.32112100000001</v>
      </c>
      <c r="U1578">
        <v>458.726135</v>
      </c>
    </row>
    <row r="1579" spans="1:21" s="1" customFormat="1" ht="17">
      <c r="A1579" s="1" t="s">
        <v>1194</v>
      </c>
      <c r="B1579" s="1" t="s">
        <v>83</v>
      </c>
      <c r="C1579" s="3" t="s">
        <v>1189</v>
      </c>
      <c r="D1579" s="1" t="s">
        <v>1202</v>
      </c>
      <c r="E1579" s="1" t="s">
        <v>485</v>
      </c>
      <c r="F1579" s="1">
        <v>131</v>
      </c>
      <c r="G1579" s="1" t="s">
        <v>879</v>
      </c>
      <c r="H1579" s="52" t="s">
        <v>1236</v>
      </c>
      <c r="I1579" s="55" t="s">
        <v>1237</v>
      </c>
      <c r="J1579" s="1" t="s">
        <v>539</v>
      </c>
      <c r="K1579" s="51">
        <v>112639.999</v>
      </c>
      <c r="L1579">
        <v>25472</v>
      </c>
      <c r="M1579">
        <v>30.952173200000001</v>
      </c>
      <c r="N1579">
        <v>172.43421900000001</v>
      </c>
      <c r="O1579">
        <v>3905.2897899999998</v>
      </c>
      <c r="P1579">
        <v>7697.6552700000002</v>
      </c>
      <c r="Q1579">
        <v>513.89660600000002</v>
      </c>
      <c r="R1579">
        <v>874.86920199999997</v>
      </c>
      <c r="S1579">
        <v>556.46008300000005</v>
      </c>
      <c r="T1579">
        <v>-110.48587000000001</v>
      </c>
      <c r="U1579">
        <v>12775.820299999999</v>
      </c>
    </row>
    <row r="1580" spans="1:21" s="1" customFormat="1" ht="17">
      <c r="A1580" s="1" t="s">
        <v>1194</v>
      </c>
      <c r="B1580" s="1" t="s">
        <v>84</v>
      </c>
      <c r="C1580" s="3" t="s">
        <v>1189</v>
      </c>
      <c r="D1580" s="1" t="s">
        <v>1202</v>
      </c>
      <c r="E1580" s="1" t="s">
        <v>485</v>
      </c>
      <c r="F1580" s="1">
        <v>132</v>
      </c>
      <c r="G1580" s="1" t="s">
        <v>880</v>
      </c>
      <c r="H1580" s="52" t="s">
        <v>1236</v>
      </c>
      <c r="I1580" s="55" t="s">
        <v>1237</v>
      </c>
      <c r="J1580" s="1" t="s">
        <v>540</v>
      </c>
      <c r="K1580">
        <v>95872</v>
      </c>
      <c r="L1580">
        <v>22080</v>
      </c>
      <c r="M1580">
        <v>1171.1585700000001</v>
      </c>
      <c r="N1580">
        <v>45.558815000000003</v>
      </c>
      <c r="O1580">
        <v>3778.85986</v>
      </c>
      <c r="P1580">
        <v>9369.7177699999993</v>
      </c>
      <c r="Q1580">
        <v>219.332596</v>
      </c>
      <c r="R1580">
        <v>568.65344200000004</v>
      </c>
      <c r="S1580">
        <v>23.415813400000001</v>
      </c>
      <c r="T1580">
        <v>-110.525177</v>
      </c>
      <c r="U1580">
        <v>739.67913799999997</v>
      </c>
    </row>
    <row r="1581" spans="1:21" s="1" customFormat="1" ht="17">
      <c r="A1581" s="1" t="s">
        <v>1194</v>
      </c>
      <c r="B1581" s="1" t="s">
        <v>85</v>
      </c>
      <c r="C1581" s="3" t="s">
        <v>1189</v>
      </c>
      <c r="D1581" s="1" t="s">
        <v>1202</v>
      </c>
      <c r="E1581" s="1" t="s">
        <v>485</v>
      </c>
      <c r="F1581" s="1">
        <v>133</v>
      </c>
      <c r="G1581" s="1" t="s">
        <v>881</v>
      </c>
      <c r="H1581" s="52" t="s">
        <v>1236</v>
      </c>
      <c r="I1581" s="55" t="s">
        <v>1237</v>
      </c>
      <c r="J1581" s="1" t="s">
        <v>541</v>
      </c>
      <c r="K1581" s="51">
        <v>116351.99800000001</v>
      </c>
      <c r="L1581">
        <v>62400</v>
      </c>
      <c r="M1581">
        <v>145.23213200000001</v>
      </c>
      <c r="N1581">
        <v>85.665519700000004</v>
      </c>
      <c r="O1581">
        <v>3744.9069800000002</v>
      </c>
      <c r="P1581">
        <v>5143.8867200000004</v>
      </c>
      <c r="Q1581">
        <v>331.49954200000002</v>
      </c>
      <c r="R1581">
        <v>1606.9798599999999</v>
      </c>
      <c r="S1581">
        <v>284.07977299999999</v>
      </c>
      <c r="T1581">
        <v>-110.36731</v>
      </c>
      <c r="U1581">
        <v>1759.86707</v>
      </c>
    </row>
    <row r="1582" spans="1:21" s="1" customFormat="1" ht="17">
      <c r="A1582" s="1" t="s">
        <v>1194</v>
      </c>
      <c r="B1582" s="1" t="s">
        <v>86</v>
      </c>
      <c r="C1582" s="3" t="s">
        <v>1189</v>
      </c>
      <c r="D1582" s="1" t="s">
        <v>1202</v>
      </c>
      <c r="E1582" s="1" t="s">
        <v>485</v>
      </c>
      <c r="F1582" s="1">
        <v>134</v>
      </c>
      <c r="G1582" s="1" t="s">
        <v>882</v>
      </c>
      <c r="H1582" s="52" t="s">
        <v>1236</v>
      </c>
      <c r="I1582" s="55" t="s">
        <v>1237</v>
      </c>
      <c r="J1582" s="1" t="s">
        <v>542</v>
      </c>
      <c r="K1582" s="51">
        <v>116672.003</v>
      </c>
      <c r="L1582">
        <v>31488</v>
      </c>
      <c r="M1582">
        <v>14.9582329</v>
      </c>
      <c r="N1582">
        <v>144.00726299999999</v>
      </c>
      <c r="O1582">
        <v>3662.3969699999998</v>
      </c>
      <c r="P1582">
        <v>3993.2758800000001</v>
      </c>
      <c r="Q1582">
        <v>201.99818400000001</v>
      </c>
      <c r="R1582">
        <v>546.54363999999998</v>
      </c>
      <c r="S1582">
        <v>320.93246499999998</v>
      </c>
      <c r="T1582">
        <v>-110.43821699999999</v>
      </c>
      <c r="U1582">
        <v>1236.38599</v>
      </c>
    </row>
    <row r="1583" spans="1:21" s="1" customFormat="1" ht="17">
      <c r="A1583" s="1" t="s">
        <v>1194</v>
      </c>
      <c r="B1583" s="1" t="s">
        <v>87</v>
      </c>
      <c r="C1583" s="3" t="s">
        <v>1189</v>
      </c>
      <c r="D1583" s="1" t="s">
        <v>1202</v>
      </c>
      <c r="E1583" s="1" t="s">
        <v>485</v>
      </c>
      <c r="F1583" s="1">
        <v>135</v>
      </c>
      <c r="G1583" s="1" t="s">
        <v>883</v>
      </c>
      <c r="H1583" s="52" t="s">
        <v>1236</v>
      </c>
      <c r="I1583" s="55" t="s">
        <v>1237</v>
      </c>
      <c r="J1583" s="1" t="s">
        <v>543</v>
      </c>
      <c r="K1583">
        <v>98112</v>
      </c>
      <c r="L1583">
        <v>36480</v>
      </c>
      <c r="M1583">
        <v>651.87512200000003</v>
      </c>
      <c r="N1583">
        <v>97.961845400000001</v>
      </c>
      <c r="O1583">
        <v>8252.5410200000006</v>
      </c>
      <c r="P1583">
        <v>21188.918000000001</v>
      </c>
      <c r="Q1583">
        <v>695.06024200000002</v>
      </c>
      <c r="R1583">
        <v>1788.26196</v>
      </c>
      <c r="S1583">
        <v>118.59972399999999</v>
      </c>
      <c r="T1583">
        <v>-110.535072</v>
      </c>
      <c r="U1583">
        <v>-110.569603</v>
      </c>
    </row>
    <row r="1584" spans="1:21" s="1" customFormat="1" ht="17">
      <c r="A1584" s="1" t="s">
        <v>1194</v>
      </c>
      <c r="B1584" s="1" t="s">
        <v>88</v>
      </c>
      <c r="C1584" s="3" t="s">
        <v>1189</v>
      </c>
      <c r="D1584" s="1" t="s">
        <v>1202</v>
      </c>
      <c r="E1584" s="1" t="s">
        <v>485</v>
      </c>
      <c r="F1584" s="1">
        <v>136</v>
      </c>
      <c r="G1584" s="1" t="s">
        <v>884</v>
      </c>
      <c r="H1584" s="52" t="s">
        <v>1236</v>
      </c>
      <c r="I1584" s="55" t="s">
        <v>1237</v>
      </c>
      <c r="J1584" s="1" t="s">
        <v>544</v>
      </c>
      <c r="K1584" s="51">
        <v>118079.996</v>
      </c>
      <c r="L1584">
        <v>54912</v>
      </c>
      <c r="M1584">
        <v>1937.6008300000001</v>
      </c>
      <c r="N1584">
        <v>2294.0417499999999</v>
      </c>
      <c r="O1584">
        <v>4470.9394499999999</v>
      </c>
      <c r="P1584">
        <v>14035.444299999999</v>
      </c>
      <c r="Q1584">
        <v>770.60485800000004</v>
      </c>
      <c r="R1584">
        <v>586.558044</v>
      </c>
      <c r="S1584">
        <v>150.896942</v>
      </c>
      <c r="T1584">
        <v>-110.400818</v>
      </c>
      <c r="U1584">
        <v>499.402985</v>
      </c>
    </row>
    <row r="1585" spans="1:21" s="1" customFormat="1" ht="17">
      <c r="A1585" s="1" t="s">
        <v>1194</v>
      </c>
      <c r="B1585" s="1" t="s">
        <v>89</v>
      </c>
      <c r="C1585" s="3" t="s">
        <v>1189</v>
      </c>
      <c r="D1585" s="1" t="s">
        <v>1202</v>
      </c>
      <c r="E1585" s="1" t="s">
        <v>485</v>
      </c>
      <c r="F1585" s="1">
        <v>137</v>
      </c>
      <c r="G1585" s="1" t="s">
        <v>885</v>
      </c>
      <c r="H1585" s="52" t="s">
        <v>1236</v>
      </c>
      <c r="I1585" s="55" t="s">
        <v>1237</v>
      </c>
      <c r="J1585" s="1" t="s">
        <v>545</v>
      </c>
      <c r="K1585">
        <v>93248</v>
      </c>
      <c r="L1585">
        <v>55168</v>
      </c>
      <c r="M1585">
        <v>808.16973900000005</v>
      </c>
      <c r="N1585">
        <v>95.654945400000003</v>
      </c>
      <c r="O1585">
        <v>5393.0947299999998</v>
      </c>
      <c r="P1585">
        <v>10739.510700000001</v>
      </c>
      <c r="Q1585">
        <v>301.56265300000001</v>
      </c>
      <c r="R1585">
        <v>791.20404099999996</v>
      </c>
      <c r="S1585">
        <v>123.588364</v>
      </c>
      <c r="T1585">
        <v>-110.53954299999999</v>
      </c>
      <c r="U1585">
        <v>124.261787</v>
      </c>
    </row>
    <row r="1586" spans="1:21" s="1" customFormat="1" ht="17">
      <c r="A1586" s="1" t="s">
        <v>1194</v>
      </c>
      <c r="B1586" s="1" t="s">
        <v>90</v>
      </c>
      <c r="C1586" s="3" t="s">
        <v>1189</v>
      </c>
      <c r="D1586" s="1" t="s">
        <v>1202</v>
      </c>
      <c r="E1586" s="1" t="s">
        <v>485</v>
      </c>
      <c r="F1586" s="1">
        <v>138</v>
      </c>
      <c r="G1586" s="1" t="s">
        <v>886</v>
      </c>
      <c r="H1586" s="52" t="s">
        <v>1236</v>
      </c>
      <c r="I1586" s="55" t="s">
        <v>1237</v>
      </c>
      <c r="J1586" s="1" t="s">
        <v>546</v>
      </c>
      <c r="K1586" s="51">
        <v>107711.995</v>
      </c>
      <c r="L1586">
        <v>62976</v>
      </c>
      <c r="M1586">
        <v>444.13885499999998</v>
      </c>
      <c r="N1586">
        <v>-37.829879800000001</v>
      </c>
      <c r="O1586">
        <v>4683.2441399999998</v>
      </c>
      <c r="P1586">
        <v>14113.981400000001</v>
      </c>
      <c r="Q1586">
        <v>174.48808299999999</v>
      </c>
      <c r="R1586">
        <v>903.47186299999998</v>
      </c>
      <c r="S1586">
        <v>18.574890100000001</v>
      </c>
      <c r="T1586">
        <v>1319.07385</v>
      </c>
      <c r="U1586">
        <v>626.84088099999997</v>
      </c>
    </row>
    <row r="1587" spans="1:21" s="1" customFormat="1" ht="17">
      <c r="A1587" s="1" t="s">
        <v>1194</v>
      </c>
      <c r="B1587" s="1" t="s">
        <v>91</v>
      </c>
      <c r="C1587" s="3" t="s">
        <v>1189</v>
      </c>
      <c r="D1587" s="1" t="s">
        <v>1202</v>
      </c>
      <c r="E1587" s="1" t="s">
        <v>485</v>
      </c>
      <c r="F1587" s="1">
        <v>139</v>
      </c>
      <c r="G1587" s="1" t="s">
        <v>887</v>
      </c>
      <c r="H1587" s="52" t="s">
        <v>1236</v>
      </c>
      <c r="I1587" s="55" t="s">
        <v>1237</v>
      </c>
      <c r="J1587" s="1" t="s">
        <v>547</v>
      </c>
      <c r="K1587" s="51">
        <v>116672.003</v>
      </c>
      <c r="L1587">
        <v>44544</v>
      </c>
      <c r="M1587">
        <v>1017.53845</v>
      </c>
      <c r="N1587">
        <v>-8.40728951</v>
      </c>
      <c r="O1587">
        <v>5821.7158200000003</v>
      </c>
      <c r="P1587">
        <v>12964.107400000001</v>
      </c>
      <c r="Q1587">
        <v>476.59906000000001</v>
      </c>
      <c r="R1587">
        <v>910.94750999999997</v>
      </c>
      <c r="S1587">
        <v>134.05235300000001</v>
      </c>
      <c r="T1587">
        <v>-110.380363</v>
      </c>
      <c r="U1587">
        <v>644.262024</v>
      </c>
    </row>
    <row r="1588" spans="1:21" s="1" customFormat="1" ht="17">
      <c r="A1588" s="1" t="s">
        <v>1194</v>
      </c>
      <c r="B1588" s="1" t="s">
        <v>92</v>
      </c>
      <c r="C1588" s="3" t="s">
        <v>1189</v>
      </c>
      <c r="D1588" s="1" t="s">
        <v>1202</v>
      </c>
      <c r="E1588" s="1" t="s">
        <v>485</v>
      </c>
      <c r="F1588" s="1">
        <v>140</v>
      </c>
      <c r="G1588" s="1" t="s">
        <v>888</v>
      </c>
      <c r="H1588" s="52" t="s">
        <v>1236</v>
      </c>
      <c r="I1588" s="55" t="s">
        <v>1237</v>
      </c>
      <c r="J1588" s="1" t="s">
        <v>548</v>
      </c>
      <c r="K1588" s="51">
        <v>108096.004</v>
      </c>
      <c r="L1588">
        <v>37824</v>
      </c>
      <c r="M1588">
        <v>1244.8919699999999</v>
      </c>
      <c r="N1588">
        <v>41.547729500000003</v>
      </c>
      <c r="O1588">
        <v>3027.1948200000002</v>
      </c>
      <c r="P1588">
        <v>7945.9296899999999</v>
      </c>
      <c r="Q1588">
        <v>76.852584800000002</v>
      </c>
      <c r="R1588">
        <v>522.832764</v>
      </c>
      <c r="S1588">
        <v>35.946235700000003</v>
      </c>
      <c r="T1588">
        <v>-110.538155</v>
      </c>
      <c r="U1588">
        <v>338.15222199999999</v>
      </c>
    </row>
    <row r="1589" spans="1:21" s="1" customFormat="1" ht="17">
      <c r="A1589" s="1" t="s">
        <v>1194</v>
      </c>
      <c r="B1589" s="1" t="s">
        <v>93</v>
      </c>
      <c r="C1589" s="3" t="s">
        <v>1189</v>
      </c>
      <c r="D1589" s="1" t="s">
        <v>1202</v>
      </c>
      <c r="E1589" s="1" t="s">
        <v>485</v>
      </c>
      <c r="F1589" s="1">
        <v>141</v>
      </c>
      <c r="G1589" s="1" t="s">
        <v>889</v>
      </c>
      <c r="H1589" s="52" t="s">
        <v>1236</v>
      </c>
      <c r="I1589" s="55" t="s">
        <v>1237</v>
      </c>
      <c r="J1589" s="1" t="s">
        <v>549</v>
      </c>
      <c r="K1589" s="51">
        <v>111360.00199999999</v>
      </c>
      <c r="L1589">
        <v>35712</v>
      </c>
      <c r="M1589">
        <v>1319.3905</v>
      </c>
      <c r="N1589">
        <v>-72.005302400000005</v>
      </c>
      <c r="O1589">
        <v>4335.8344699999998</v>
      </c>
      <c r="P1589">
        <v>13715.256799999999</v>
      </c>
      <c r="Q1589">
        <v>-1.1610994299999999</v>
      </c>
      <c r="R1589">
        <v>623.74743699999999</v>
      </c>
      <c r="S1589">
        <v>1.9922658200000001</v>
      </c>
      <c r="T1589">
        <v>-110.35096</v>
      </c>
      <c r="U1589">
        <v>772.31860400000005</v>
      </c>
    </row>
    <row r="1590" spans="1:21" s="1" customFormat="1" ht="17">
      <c r="A1590" s="1" t="s">
        <v>1194</v>
      </c>
      <c r="B1590" s="1" t="s">
        <v>94</v>
      </c>
      <c r="C1590" s="3" t="s">
        <v>1189</v>
      </c>
      <c r="D1590" s="1" t="s">
        <v>1202</v>
      </c>
      <c r="E1590" s="1" t="s">
        <v>485</v>
      </c>
      <c r="F1590" s="1">
        <v>142</v>
      </c>
      <c r="G1590" s="1" t="s">
        <v>890</v>
      </c>
      <c r="H1590" s="52" t="s">
        <v>1236</v>
      </c>
      <c r="I1590" s="55" t="s">
        <v>1237</v>
      </c>
      <c r="J1590" s="1" t="s">
        <v>550</v>
      </c>
      <c r="K1590" s="51">
        <v>119488.001</v>
      </c>
      <c r="L1590">
        <v>27968</v>
      </c>
      <c r="M1590">
        <v>3.0344746100000002</v>
      </c>
      <c r="N1590">
        <v>168.66888399999999</v>
      </c>
      <c r="O1590">
        <v>2648.1323200000002</v>
      </c>
      <c r="P1590">
        <v>6194.1293900000001</v>
      </c>
      <c r="Q1590">
        <v>684.71813999999995</v>
      </c>
      <c r="R1590">
        <v>684.67108199999996</v>
      </c>
      <c r="S1590">
        <v>647.51043700000002</v>
      </c>
      <c r="T1590">
        <v>-110.49672700000001</v>
      </c>
      <c r="U1590">
        <v>11393.5576</v>
      </c>
    </row>
    <row r="1591" spans="1:21" s="1" customFormat="1" ht="17">
      <c r="A1591" s="1" t="s">
        <v>1194</v>
      </c>
      <c r="B1591" s="1" t="s">
        <v>95</v>
      </c>
      <c r="C1591" s="3" t="s">
        <v>1189</v>
      </c>
      <c r="D1591" s="1" t="s">
        <v>1202</v>
      </c>
      <c r="E1591" s="1" t="s">
        <v>485</v>
      </c>
      <c r="F1591" s="1">
        <v>143</v>
      </c>
      <c r="G1591" s="1" t="s">
        <v>891</v>
      </c>
      <c r="H1591" s="52" t="s">
        <v>1236</v>
      </c>
      <c r="I1591" s="55" t="s">
        <v>1237</v>
      </c>
      <c r="J1591" s="1" t="s">
        <v>551</v>
      </c>
      <c r="K1591" s="51">
        <v>101631.999</v>
      </c>
      <c r="L1591">
        <v>26496</v>
      </c>
      <c r="M1591">
        <v>485.26730300000003</v>
      </c>
      <c r="N1591">
        <v>132.402008</v>
      </c>
      <c r="O1591">
        <v>3237.8898899999999</v>
      </c>
      <c r="P1591">
        <v>4876.6093799999999</v>
      </c>
      <c r="Q1591">
        <v>145.35295099999999</v>
      </c>
      <c r="R1591">
        <v>756.93505900000002</v>
      </c>
      <c r="S1591">
        <v>88.389701799999997</v>
      </c>
      <c r="T1591">
        <v>365.43463100000002</v>
      </c>
      <c r="U1591">
        <v>338.63037100000003</v>
      </c>
    </row>
    <row r="1592" spans="1:21" s="1" customFormat="1" ht="17">
      <c r="A1592" s="1" t="s">
        <v>1194</v>
      </c>
      <c r="B1592" s="1" t="s">
        <v>96</v>
      </c>
      <c r="C1592" s="3" t="s">
        <v>1189</v>
      </c>
      <c r="D1592" s="1" t="s">
        <v>1202</v>
      </c>
      <c r="E1592" s="1" t="s">
        <v>485</v>
      </c>
      <c r="F1592" s="1">
        <v>144</v>
      </c>
      <c r="G1592" s="1" t="s">
        <v>892</v>
      </c>
      <c r="H1592" s="52" t="s">
        <v>1236</v>
      </c>
      <c r="I1592" s="55" t="s">
        <v>1237</v>
      </c>
      <c r="J1592" s="1" t="s">
        <v>552</v>
      </c>
      <c r="K1592">
        <v>85184</v>
      </c>
      <c r="L1592">
        <v>49408</v>
      </c>
      <c r="M1592">
        <v>820.92059300000005</v>
      </c>
      <c r="N1592">
        <v>63.194747900000003</v>
      </c>
      <c r="O1592">
        <v>3385.4614299999998</v>
      </c>
      <c r="P1592">
        <v>6931.9399400000002</v>
      </c>
      <c r="Q1592">
        <v>252.677795</v>
      </c>
      <c r="R1592">
        <v>531.37292500000001</v>
      </c>
      <c r="S1592">
        <v>86.911872900000006</v>
      </c>
      <c r="T1592">
        <v>-110.331238</v>
      </c>
      <c r="U1592">
        <v>-39.654476199999998</v>
      </c>
    </row>
    <row r="1593" spans="1:21" s="1" customFormat="1" ht="17">
      <c r="A1593" s="1" t="s">
        <v>1194</v>
      </c>
      <c r="B1593" s="1" t="s">
        <v>97</v>
      </c>
      <c r="C1593" s="3" t="s">
        <v>1189</v>
      </c>
      <c r="D1593" s="1" t="s">
        <v>1202</v>
      </c>
      <c r="E1593" s="1" t="s">
        <v>485</v>
      </c>
      <c r="F1593" s="1">
        <v>145</v>
      </c>
      <c r="G1593" s="1" t="s">
        <v>893</v>
      </c>
      <c r="H1593" s="52" t="s">
        <v>1236</v>
      </c>
      <c r="I1593" s="55" t="s">
        <v>1237</v>
      </c>
      <c r="J1593" s="1" t="s">
        <v>553</v>
      </c>
      <c r="K1593" s="51">
        <v>114751.995</v>
      </c>
      <c r="L1593">
        <v>33728</v>
      </c>
      <c r="M1593">
        <v>675.63488800000005</v>
      </c>
      <c r="N1593">
        <v>40.610714000000002</v>
      </c>
      <c r="O1593">
        <v>3875.2553699999999</v>
      </c>
      <c r="P1593">
        <v>8402.1699200000003</v>
      </c>
      <c r="Q1593">
        <v>291.49542200000002</v>
      </c>
      <c r="R1593">
        <v>583.92962599999998</v>
      </c>
      <c r="S1593">
        <v>3.61143613</v>
      </c>
      <c r="T1593">
        <v>-110.368416</v>
      </c>
      <c r="U1593">
        <v>282.50006100000002</v>
      </c>
    </row>
    <row r="1594" spans="1:21" s="1" customFormat="1" ht="17">
      <c r="A1594" s="1" t="s">
        <v>1194</v>
      </c>
      <c r="B1594" s="1" t="s">
        <v>98</v>
      </c>
      <c r="C1594" s="3" t="s">
        <v>1189</v>
      </c>
      <c r="D1594" s="1" t="s">
        <v>1202</v>
      </c>
      <c r="E1594" s="1" t="s">
        <v>485</v>
      </c>
      <c r="F1594" s="1">
        <v>146</v>
      </c>
      <c r="G1594" s="1" t="s">
        <v>894</v>
      </c>
      <c r="H1594" s="52" t="s">
        <v>1236</v>
      </c>
      <c r="I1594" s="55" t="s">
        <v>1237</v>
      </c>
      <c r="J1594" s="1" t="s">
        <v>554</v>
      </c>
      <c r="K1594">
        <v>96960</v>
      </c>
      <c r="L1594">
        <v>30464</v>
      </c>
      <c r="M1594">
        <v>1064</v>
      </c>
      <c r="N1594">
        <v>70.559440600000002</v>
      </c>
      <c r="O1594">
        <v>4704.4125999999997</v>
      </c>
      <c r="P1594">
        <v>10403.7197</v>
      </c>
      <c r="Q1594">
        <v>112.191444</v>
      </c>
      <c r="R1594">
        <v>851.74566700000003</v>
      </c>
      <c r="S1594">
        <v>96.487052899999995</v>
      </c>
      <c r="T1594">
        <v>-110.442612</v>
      </c>
      <c r="U1594">
        <v>-110.54277</v>
      </c>
    </row>
    <row r="1595" spans="1:21" s="1" customFormat="1" ht="17">
      <c r="A1595" s="1" t="s">
        <v>1194</v>
      </c>
      <c r="B1595" s="1" t="s">
        <v>99</v>
      </c>
      <c r="C1595" s="3" t="s">
        <v>1189</v>
      </c>
      <c r="D1595" s="1" t="s">
        <v>1202</v>
      </c>
      <c r="E1595" s="1" t="s">
        <v>485</v>
      </c>
      <c r="F1595" s="1">
        <v>147</v>
      </c>
      <c r="G1595" s="1" t="s">
        <v>895</v>
      </c>
      <c r="H1595" s="52" t="s">
        <v>1236</v>
      </c>
      <c r="I1595" s="55" t="s">
        <v>1237</v>
      </c>
      <c r="J1595" s="1" t="s">
        <v>555</v>
      </c>
      <c r="K1595">
        <v>92992</v>
      </c>
      <c r="L1595">
        <v>57728</v>
      </c>
      <c r="M1595">
        <v>65.092094399999993</v>
      </c>
      <c r="N1595">
        <v>245.222443</v>
      </c>
      <c r="O1595">
        <v>3857.8366700000001</v>
      </c>
      <c r="P1595">
        <v>12091.4951</v>
      </c>
      <c r="Q1595">
        <v>278.78817700000002</v>
      </c>
      <c r="R1595">
        <v>791.93060300000002</v>
      </c>
      <c r="S1595">
        <v>240.92996199999999</v>
      </c>
      <c r="T1595">
        <v>287.271637</v>
      </c>
      <c r="U1595">
        <v>16873.4512</v>
      </c>
    </row>
    <row r="1596" spans="1:21" s="1" customFormat="1" ht="17">
      <c r="A1596" s="1" t="s">
        <v>1194</v>
      </c>
      <c r="B1596" s="1" t="s">
        <v>100</v>
      </c>
      <c r="C1596" s="3" t="s">
        <v>1189</v>
      </c>
      <c r="D1596" s="1" t="s">
        <v>1202</v>
      </c>
      <c r="E1596" s="1" t="s">
        <v>485</v>
      </c>
      <c r="F1596" s="1">
        <v>148</v>
      </c>
      <c r="G1596" s="1" t="s">
        <v>896</v>
      </c>
      <c r="H1596" s="52" t="s">
        <v>1236</v>
      </c>
      <c r="I1596" s="55" t="s">
        <v>1237</v>
      </c>
      <c r="J1596" s="1" t="s">
        <v>556</v>
      </c>
      <c r="K1596" s="51">
        <v>123968.005</v>
      </c>
      <c r="L1596">
        <v>31808</v>
      </c>
      <c r="M1596">
        <v>59.4612999</v>
      </c>
      <c r="N1596">
        <v>177.928223</v>
      </c>
      <c r="O1596">
        <v>1968.79883</v>
      </c>
      <c r="P1596">
        <v>3428.0207500000001</v>
      </c>
      <c r="Q1596">
        <v>-1.6545569899999999</v>
      </c>
      <c r="R1596">
        <v>1353.44409</v>
      </c>
      <c r="S1596">
        <v>-110.524002</v>
      </c>
      <c r="T1596">
        <v>-87.629493699999998</v>
      </c>
      <c r="U1596">
        <v>887.04254200000003</v>
      </c>
    </row>
    <row r="1597" spans="1:21" s="1" customFormat="1" ht="17">
      <c r="A1597" s="1" t="s">
        <v>1194</v>
      </c>
      <c r="B1597" s="1" t="s">
        <v>101</v>
      </c>
      <c r="C1597" s="3" t="s">
        <v>1189</v>
      </c>
      <c r="D1597" s="1" t="s">
        <v>1202</v>
      </c>
      <c r="E1597" s="1" t="s">
        <v>485</v>
      </c>
      <c r="F1597" s="1">
        <v>149</v>
      </c>
      <c r="G1597" s="1" t="s">
        <v>897</v>
      </c>
      <c r="H1597" s="52" t="s">
        <v>1236</v>
      </c>
      <c r="I1597" s="55" t="s">
        <v>1237</v>
      </c>
      <c r="J1597" s="1" t="s">
        <v>557</v>
      </c>
      <c r="K1597" s="51">
        <v>100479.996</v>
      </c>
      <c r="L1597">
        <v>38656</v>
      </c>
      <c r="M1597">
        <v>929.73358199999996</v>
      </c>
      <c r="N1597">
        <v>52.088844299999998</v>
      </c>
      <c r="O1597">
        <v>4745.3671899999999</v>
      </c>
      <c r="P1597">
        <v>10982.8994</v>
      </c>
      <c r="Q1597">
        <v>223.509186</v>
      </c>
      <c r="R1597">
        <v>741.809753</v>
      </c>
      <c r="S1597">
        <v>125.006294</v>
      </c>
      <c r="T1597">
        <v>-110.478905</v>
      </c>
      <c r="U1597">
        <v>773.65679899999998</v>
      </c>
    </row>
    <row r="1598" spans="1:21" s="1" customFormat="1" ht="17">
      <c r="A1598" s="1" t="s">
        <v>1194</v>
      </c>
      <c r="B1598" s="1" t="s">
        <v>102</v>
      </c>
      <c r="C1598" s="3" t="s">
        <v>1189</v>
      </c>
      <c r="D1598" s="1" t="s">
        <v>1202</v>
      </c>
      <c r="E1598" s="1" t="s">
        <v>485</v>
      </c>
      <c r="F1598" s="1">
        <v>150</v>
      </c>
      <c r="G1598" s="1" t="s">
        <v>898</v>
      </c>
      <c r="H1598" s="52" t="s">
        <v>1236</v>
      </c>
      <c r="I1598" s="55" t="s">
        <v>1237</v>
      </c>
      <c r="J1598" s="1" t="s">
        <v>558</v>
      </c>
      <c r="K1598" s="51">
        <v>101631.999</v>
      </c>
      <c r="L1598">
        <v>33088</v>
      </c>
      <c r="M1598">
        <v>826.47595200000001</v>
      </c>
      <c r="N1598">
        <v>101.27797700000001</v>
      </c>
      <c r="O1598">
        <v>3969.4575199999999</v>
      </c>
      <c r="P1598">
        <v>8690.6093799999999</v>
      </c>
      <c r="Q1598">
        <v>252.18769800000001</v>
      </c>
      <c r="R1598">
        <v>721.90429700000004</v>
      </c>
      <c r="S1598">
        <v>47.264892600000003</v>
      </c>
      <c r="T1598">
        <v>-110.35038</v>
      </c>
      <c r="U1598">
        <v>258.11514299999999</v>
      </c>
    </row>
    <row r="1599" spans="1:21" s="1" customFormat="1" ht="17">
      <c r="A1599" s="1" t="s">
        <v>1194</v>
      </c>
      <c r="B1599" s="1" t="s">
        <v>103</v>
      </c>
      <c r="C1599" s="3" t="s">
        <v>1189</v>
      </c>
      <c r="D1599" s="1" t="s">
        <v>1202</v>
      </c>
      <c r="E1599" s="1" t="s">
        <v>485</v>
      </c>
      <c r="F1599" s="1">
        <v>151</v>
      </c>
      <c r="G1599" s="1" t="s">
        <v>899</v>
      </c>
      <c r="H1599" s="52" t="s">
        <v>1236</v>
      </c>
      <c r="I1599" s="55" t="s">
        <v>1237</v>
      </c>
      <c r="J1599" s="1" t="s">
        <v>559</v>
      </c>
      <c r="K1599" s="51">
        <v>113536</v>
      </c>
      <c r="L1599">
        <v>33152</v>
      </c>
      <c r="M1599">
        <v>68.868949900000004</v>
      </c>
      <c r="N1599">
        <v>317.92886399999998</v>
      </c>
      <c r="O1599">
        <v>4015.2727100000002</v>
      </c>
      <c r="P1599">
        <v>5321.3208000000004</v>
      </c>
      <c r="Q1599">
        <v>265.51104700000002</v>
      </c>
      <c r="R1599">
        <v>2422.4252900000001</v>
      </c>
      <c r="S1599">
        <v>324.54388399999999</v>
      </c>
      <c r="T1599">
        <v>-110.330803</v>
      </c>
      <c r="U1599">
        <v>4691.5439500000002</v>
      </c>
    </row>
    <row r="1600" spans="1:21" s="1" customFormat="1" ht="17">
      <c r="A1600" s="1" t="s">
        <v>1194</v>
      </c>
      <c r="B1600" s="1" t="s">
        <v>104</v>
      </c>
      <c r="C1600" s="3" t="s">
        <v>1189</v>
      </c>
      <c r="D1600" s="1" t="s">
        <v>1202</v>
      </c>
      <c r="E1600" s="1" t="s">
        <v>485</v>
      </c>
      <c r="F1600" s="1">
        <v>152</v>
      </c>
      <c r="G1600" s="1" t="s">
        <v>900</v>
      </c>
      <c r="H1600" s="52" t="s">
        <v>1236</v>
      </c>
      <c r="I1600" s="55" t="s">
        <v>1237</v>
      </c>
      <c r="J1600" s="1" t="s">
        <v>560</v>
      </c>
      <c r="K1600" s="51">
        <v>134208</v>
      </c>
      <c r="L1600">
        <v>38080</v>
      </c>
      <c r="M1600">
        <v>199.874268</v>
      </c>
      <c r="N1600">
        <v>76.842430100000001</v>
      </c>
      <c r="O1600">
        <v>2303.9743699999999</v>
      </c>
      <c r="P1600">
        <v>13561.4609</v>
      </c>
      <c r="Q1600">
        <v>625.71936000000005</v>
      </c>
      <c r="R1600">
        <v>3877.6259799999998</v>
      </c>
      <c r="S1600">
        <v>279.01431300000002</v>
      </c>
      <c r="T1600">
        <v>-84.694259599999995</v>
      </c>
      <c r="U1600">
        <v>17542.275399999999</v>
      </c>
    </row>
    <row r="1601" spans="1:21" s="1" customFormat="1" ht="17">
      <c r="A1601" s="1" t="s">
        <v>1194</v>
      </c>
      <c r="B1601" s="1" t="s">
        <v>105</v>
      </c>
      <c r="C1601" s="3" t="s">
        <v>1189</v>
      </c>
      <c r="D1601" s="1" t="s">
        <v>1202</v>
      </c>
      <c r="E1601" s="1" t="s">
        <v>485</v>
      </c>
      <c r="F1601" s="1">
        <v>153</v>
      </c>
      <c r="G1601" s="1" t="s">
        <v>901</v>
      </c>
      <c r="H1601" s="52" t="s">
        <v>1236</v>
      </c>
      <c r="I1601" s="55" t="s">
        <v>1237</v>
      </c>
      <c r="J1601" s="1" t="s">
        <v>561</v>
      </c>
      <c r="K1601" s="51">
        <v>116543.996</v>
      </c>
      <c r="L1601">
        <v>65344</v>
      </c>
      <c r="M1601">
        <v>2175.8950199999999</v>
      </c>
      <c r="N1601">
        <v>72.357734699999995</v>
      </c>
      <c r="O1601">
        <v>4618.1333000000004</v>
      </c>
      <c r="P1601">
        <v>11706.6299</v>
      </c>
      <c r="Q1601">
        <v>522.28442399999994</v>
      </c>
      <c r="R1601">
        <v>527.63055399999996</v>
      </c>
      <c r="S1601">
        <v>278.52050800000001</v>
      </c>
      <c r="T1601">
        <v>-110.318771</v>
      </c>
      <c r="U1601">
        <v>687.52703899999995</v>
      </c>
    </row>
    <row r="1602" spans="1:21" s="1" customFormat="1" ht="17">
      <c r="A1602" s="1" t="s">
        <v>1194</v>
      </c>
      <c r="B1602" s="1" t="s">
        <v>106</v>
      </c>
      <c r="C1602" s="3" t="s">
        <v>1189</v>
      </c>
      <c r="D1602" s="1" t="s">
        <v>1202</v>
      </c>
      <c r="E1602" s="1" t="s">
        <v>485</v>
      </c>
      <c r="F1602" s="1">
        <v>154</v>
      </c>
      <c r="G1602" s="1" t="s">
        <v>902</v>
      </c>
      <c r="H1602" s="52" t="s">
        <v>1236</v>
      </c>
      <c r="I1602" s="55" t="s">
        <v>1237</v>
      </c>
      <c r="J1602" s="1" t="s">
        <v>562</v>
      </c>
      <c r="K1602" s="51">
        <v>114367.99800000001</v>
      </c>
      <c r="L1602">
        <v>64704</v>
      </c>
      <c r="M1602">
        <v>1764.0960700000001</v>
      </c>
      <c r="N1602">
        <v>214.19418300000001</v>
      </c>
      <c r="O1602">
        <v>5867.0341799999997</v>
      </c>
      <c r="P1602">
        <v>17740.726600000002</v>
      </c>
      <c r="Q1602">
        <v>393.47311400000001</v>
      </c>
      <c r="R1602">
        <v>952.03894000000003</v>
      </c>
      <c r="S1602">
        <v>140.18611100000001</v>
      </c>
      <c r="T1602">
        <v>-110.330429</v>
      </c>
      <c r="U1602">
        <v>539.54870600000004</v>
      </c>
    </row>
    <row r="1603" spans="1:21" s="1" customFormat="1" ht="17">
      <c r="A1603" s="1" t="s">
        <v>1194</v>
      </c>
      <c r="B1603" s="1" t="s">
        <v>107</v>
      </c>
      <c r="C1603" s="3" t="s">
        <v>1189</v>
      </c>
      <c r="D1603" s="1" t="s">
        <v>1202</v>
      </c>
      <c r="E1603" s="1" t="s">
        <v>485</v>
      </c>
      <c r="F1603" s="1">
        <v>155</v>
      </c>
      <c r="G1603" s="1" t="s">
        <v>903</v>
      </c>
      <c r="H1603" s="52" t="s">
        <v>1236</v>
      </c>
      <c r="I1603" s="55" t="s">
        <v>1237</v>
      </c>
      <c r="J1603" s="1" t="s">
        <v>563</v>
      </c>
      <c r="K1603">
        <v>94272</v>
      </c>
      <c r="L1603">
        <v>31040</v>
      </c>
      <c r="M1603">
        <v>1672.78015</v>
      </c>
      <c r="N1603">
        <v>39.058834099999999</v>
      </c>
      <c r="O1603">
        <v>4913.1616199999999</v>
      </c>
      <c r="P1603">
        <v>9190.8789099999995</v>
      </c>
      <c r="Q1603">
        <v>543.77880900000002</v>
      </c>
      <c r="R1603">
        <v>1238.4190699999999</v>
      </c>
      <c r="S1603">
        <v>208.62394699999999</v>
      </c>
      <c r="T1603">
        <v>-77.146095299999999</v>
      </c>
      <c r="U1603">
        <v>354.01357999999999</v>
      </c>
    </row>
    <row r="1604" spans="1:21" s="1" customFormat="1" ht="17">
      <c r="A1604" s="1" t="s">
        <v>1194</v>
      </c>
      <c r="B1604" s="1" t="s">
        <v>108</v>
      </c>
      <c r="C1604" s="3" t="s">
        <v>1189</v>
      </c>
      <c r="D1604" s="1" t="s">
        <v>1202</v>
      </c>
      <c r="E1604" s="1" t="s">
        <v>485</v>
      </c>
      <c r="F1604" s="1">
        <v>156</v>
      </c>
      <c r="G1604" s="1" t="s">
        <v>904</v>
      </c>
      <c r="H1604" s="52" t="s">
        <v>1236</v>
      </c>
      <c r="I1604" s="55" t="s">
        <v>1237</v>
      </c>
      <c r="J1604" s="1" t="s">
        <v>564</v>
      </c>
      <c r="K1604" s="51">
        <v>119936.001</v>
      </c>
      <c r="L1604">
        <v>43136</v>
      </c>
      <c r="M1604">
        <v>1359.12915</v>
      </c>
      <c r="N1604">
        <v>48.539180799999997</v>
      </c>
      <c r="O1604">
        <v>4934.4321300000001</v>
      </c>
      <c r="P1604">
        <v>11115.8271</v>
      </c>
      <c r="Q1604">
        <v>227.827271</v>
      </c>
      <c r="R1604">
        <v>779.39160200000003</v>
      </c>
      <c r="S1604">
        <v>98.967277499999994</v>
      </c>
      <c r="T1604">
        <v>-110.385643</v>
      </c>
      <c r="U1604">
        <v>505.48294099999998</v>
      </c>
    </row>
    <row r="1605" spans="1:21" s="1" customFormat="1" ht="17">
      <c r="A1605" s="1" t="s">
        <v>1194</v>
      </c>
      <c r="B1605" s="1" t="s">
        <v>109</v>
      </c>
      <c r="C1605" s="3" t="s">
        <v>1189</v>
      </c>
      <c r="D1605" s="1" t="s">
        <v>1202</v>
      </c>
      <c r="E1605" s="1" t="s">
        <v>485</v>
      </c>
      <c r="F1605" s="1">
        <v>157</v>
      </c>
      <c r="G1605" s="1" t="s">
        <v>905</v>
      </c>
      <c r="H1605" s="52" t="s">
        <v>1236</v>
      </c>
      <c r="I1605" s="55" t="s">
        <v>1237</v>
      </c>
      <c r="J1605" s="1" t="s">
        <v>565</v>
      </c>
      <c r="K1605" s="51">
        <v>114432.001</v>
      </c>
      <c r="L1605">
        <v>36224</v>
      </c>
      <c r="M1605">
        <v>4.05324507</v>
      </c>
      <c r="N1605">
        <v>296.02969400000001</v>
      </c>
      <c r="O1605">
        <v>5111.5634799999998</v>
      </c>
      <c r="P1605">
        <v>10126.3701</v>
      </c>
      <c r="Q1605">
        <v>328.52941900000002</v>
      </c>
      <c r="R1605">
        <v>1655.94067</v>
      </c>
      <c r="S1605">
        <v>28.4007778</v>
      </c>
      <c r="T1605">
        <v>-110.597252</v>
      </c>
      <c r="U1605">
        <v>4447.9951199999996</v>
      </c>
    </row>
    <row r="1606" spans="1:21" s="1" customFormat="1" ht="17">
      <c r="A1606" s="1" t="s">
        <v>1194</v>
      </c>
      <c r="B1606" s="1" t="s">
        <v>110</v>
      </c>
      <c r="C1606" s="3" t="s">
        <v>1189</v>
      </c>
      <c r="D1606" s="1" t="s">
        <v>1202</v>
      </c>
      <c r="E1606" s="1" t="s">
        <v>485</v>
      </c>
      <c r="F1606" s="1">
        <v>158</v>
      </c>
      <c r="G1606" s="1" t="s">
        <v>906</v>
      </c>
      <c r="H1606" s="52" t="s">
        <v>1236</v>
      </c>
      <c r="I1606" s="55" t="s">
        <v>1237</v>
      </c>
      <c r="J1606" s="1" t="s">
        <v>566</v>
      </c>
      <c r="K1606" s="51">
        <v>121664</v>
      </c>
      <c r="L1606">
        <v>34368</v>
      </c>
      <c r="M1606">
        <v>40.571685799999997</v>
      </c>
      <c r="N1606">
        <v>300.599152</v>
      </c>
      <c r="O1606">
        <v>2972.5773899999999</v>
      </c>
      <c r="P1606">
        <v>4187.43066</v>
      </c>
      <c r="Q1606">
        <v>150.27862500000001</v>
      </c>
      <c r="R1606">
        <v>1493.68677</v>
      </c>
      <c r="S1606">
        <v>241.87570199999999</v>
      </c>
      <c r="T1606">
        <v>-110.51432</v>
      </c>
      <c r="U1606">
        <v>9211.4648400000005</v>
      </c>
    </row>
    <row r="1607" spans="1:21" s="1" customFormat="1" ht="17">
      <c r="A1607" s="1" t="s">
        <v>1194</v>
      </c>
      <c r="B1607" s="1" t="s">
        <v>111</v>
      </c>
      <c r="C1607" s="3" t="s">
        <v>1189</v>
      </c>
      <c r="D1607" s="1" t="s">
        <v>1202</v>
      </c>
      <c r="E1607" s="1" t="s">
        <v>485</v>
      </c>
      <c r="F1607" s="1">
        <v>159</v>
      </c>
      <c r="G1607" s="1" t="s">
        <v>907</v>
      </c>
      <c r="H1607" s="52" t="s">
        <v>1236</v>
      </c>
      <c r="I1607" s="55" t="s">
        <v>1237</v>
      </c>
      <c r="J1607" s="1" t="s">
        <v>567</v>
      </c>
      <c r="K1607">
        <v>92672</v>
      </c>
      <c r="L1607">
        <v>43392</v>
      </c>
      <c r="M1607">
        <v>500.16037</v>
      </c>
      <c r="N1607">
        <v>38.198970799999998</v>
      </c>
      <c r="O1607">
        <v>3291.3493699999999</v>
      </c>
      <c r="P1607">
        <v>5156.1567400000004</v>
      </c>
      <c r="Q1607">
        <v>262.94378699999999</v>
      </c>
      <c r="R1607">
        <v>567.26178000000004</v>
      </c>
      <c r="S1607">
        <v>-110.569389</v>
      </c>
      <c r="T1607">
        <v>-110.32589</v>
      </c>
      <c r="U1607">
        <v>787.19580099999996</v>
      </c>
    </row>
    <row r="1608" spans="1:21" s="1" customFormat="1" ht="17">
      <c r="A1608" s="1" t="s">
        <v>1194</v>
      </c>
      <c r="B1608" s="1" t="s">
        <v>112</v>
      </c>
      <c r="C1608" s="3" t="s">
        <v>1189</v>
      </c>
      <c r="D1608" s="1" t="s">
        <v>1202</v>
      </c>
      <c r="E1608" s="1" t="s">
        <v>485</v>
      </c>
      <c r="F1608" s="1">
        <v>160</v>
      </c>
      <c r="G1608" s="1" t="s">
        <v>908</v>
      </c>
      <c r="H1608" s="52" t="s">
        <v>1236</v>
      </c>
      <c r="I1608" s="55" t="s">
        <v>1237</v>
      </c>
      <c r="J1608" s="1" t="s">
        <v>568</v>
      </c>
      <c r="K1608">
        <v>89664</v>
      </c>
      <c r="L1608">
        <v>63936</v>
      </c>
      <c r="M1608">
        <v>1536.3288600000001</v>
      </c>
      <c r="N1608">
        <v>67.792259200000004</v>
      </c>
      <c r="O1608">
        <v>4526.6655300000002</v>
      </c>
      <c r="P1608">
        <v>8042.5532199999998</v>
      </c>
      <c r="Q1608">
        <v>79.059196499999999</v>
      </c>
      <c r="R1608">
        <v>756.82928500000003</v>
      </c>
      <c r="S1608">
        <v>48.259418500000002</v>
      </c>
      <c r="T1608">
        <v>-18.550373100000002</v>
      </c>
      <c r="U1608">
        <v>686.75256300000001</v>
      </c>
    </row>
    <row r="1609" spans="1:21" s="1" customFormat="1" ht="17">
      <c r="A1609" s="1" t="s">
        <v>1194</v>
      </c>
      <c r="B1609" s="1" t="s">
        <v>113</v>
      </c>
      <c r="C1609" s="3" t="s">
        <v>1189</v>
      </c>
      <c r="D1609" s="1" t="s">
        <v>1202</v>
      </c>
      <c r="E1609" s="1" t="s">
        <v>485</v>
      </c>
      <c r="F1609" s="1">
        <v>161</v>
      </c>
      <c r="G1609" s="1" t="s">
        <v>909</v>
      </c>
      <c r="H1609" s="52" t="s">
        <v>1236</v>
      </c>
      <c r="I1609" s="55" t="s">
        <v>1237</v>
      </c>
      <c r="J1609" s="1" t="s">
        <v>569</v>
      </c>
      <c r="K1609" s="51">
        <v>109568</v>
      </c>
      <c r="L1609">
        <v>60736</v>
      </c>
      <c r="M1609">
        <v>1024.52368</v>
      </c>
      <c r="N1609">
        <v>87.912040700000006</v>
      </c>
      <c r="O1609">
        <v>3836.9550800000002</v>
      </c>
      <c r="P1609">
        <v>6195.1967800000002</v>
      </c>
      <c r="Q1609">
        <v>338.191956</v>
      </c>
      <c r="R1609">
        <v>810.54107699999997</v>
      </c>
      <c r="S1609">
        <v>48.9828033</v>
      </c>
      <c r="T1609">
        <v>-110.34788500000001</v>
      </c>
      <c r="U1609">
        <v>423.56561299999998</v>
      </c>
    </row>
    <row r="1610" spans="1:21" s="1" customFormat="1" ht="17">
      <c r="A1610" s="1" t="s">
        <v>1194</v>
      </c>
      <c r="B1610" s="1" t="s">
        <v>114</v>
      </c>
      <c r="C1610" s="3" t="s">
        <v>1189</v>
      </c>
      <c r="D1610" s="1" t="s">
        <v>1202</v>
      </c>
      <c r="E1610" s="1" t="s">
        <v>485</v>
      </c>
      <c r="F1610" s="1">
        <v>162</v>
      </c>
      <c r="G1610" s="1" t="s">
        <v>910</v>
      </c>
      <c r="H1610" s="52" t="s">
        <v>1236</v>
      </c>
      <c r="I1610" s="55" t="s">
        <v>1237</v>
      </c>
      <c r="J1610" s="1" t="s">
        <v>570</v>
      </c>
      <c r="K1610" s="51">
        <v>131775.99900000001</v>
      </c>
      <c r="L1610">
        <v>47424</v>
      </c>
      <c r="M1610">
        <v>43.696605699999999</v>
      </c>
      <c r="N1610">
        <v>158.83956900000001</v>
      </c>
      <c r="O1610">
        <v>1948.3934300000001</v>
      </c>
      <c r="P1610">
        <v>8090.6210899999996</v>
      </c>
      <c r="Q1610">
        <v>668.53173800000002</v>
      </c>
      <c r="R1610">
        <v>758.42864999999995</v>
      </c>
      <c r="S1610">
        <v>515.75500499999998</v>
      </c>
      <c r="T1610">
        <v>-110.513367</v>
      </c>
      <c r="U1610">
        <v>12609.6016</v>
      </c>
    </row>
    <row r="1611" spans="1:21" s="1" customFormat="1" ht="17">
      <c r="A1611" s="1" t="s">
        <v>1194</v>
      </c>
      <c r="B1611" s="1" t="s">
        <v>115</v>
      </c>
      <c r="C1611" s="3" t="s">
        <v>1189</v>
      </c>
      <c r="D1611" s="1" t="s">
        <v>1202</v>
      </c>
      <c r="E1611" s="1" t="s">
        <v>485</v>
      </c>
      <c r="F1611" s="1">
        <v>163</v>
      </c>
      <c r="G1611" s="1" t="s">
        <v>911</v>
      </c>
      <c r="H1611" s="52" t="s">
        <v>1236</v>
      </c>
      <c r="I1611" s="55" t="s">
        <v>1237</v>
      </c>
      <c r="J1611" s="1" t="s">
        <v>571</v>
      </c>
      <c r="K1611" s="51">
        <v>118079.996</v>
      </c>
      <c r="L1611">
        <v>31040</v>
      </c>
      <c r="M1611">
        <v>87.237747200000001</v>
      </c>
      <c r="N1611">
        <v>166.70365899999999</v>
      </c>
      <c r="O1611">
        <v>5630.1777300000003</v>
      </c>
      <c r="P1611">
        <v>9585.7607399999997</v>
      </c>
      <c r="Q1611">
        <v>728.15399200000002</v>
      </c>
      <c r="R1611">
        <v>2943.1169399999999</v>
      </c>
      <c r="S1611">
        <v>453.85122699999999</v>
      </c>
      <c r="T1611">
        <v>-110.37904399999999</v>
      </c>
      <c r="U1611">
        <v>10831.9336</v>
      </c>
    </row>
    <row r="1612" spans="1:21" s="1" customFormat="1" ht="17">
      <c r="A1612" s="1" t="s">
        <v>1194</v>
      </c>
      <c r="B1612" s="1" t="s">
        <v>116</v>
      </c>
      <c r="C1612" s="3" t="s">
        <v>1189</v>
      </c>
      <c r="D1612" s="1" t="s">
        <v>1202</v>
      </c>
      <c r="E1612" s="1" t="s">
        <v>485</v>
      </c>
      <c r="F1612" s="1">
        <v>164</v>
      </c>
      <c r="G1612" s="1" t="s">
        <v>912</v>
      </c>
      <c r="H1612" s="52" t="s">
        <v>1236</v>
      </c>
      <c r="I1612" s="55" t="s">
        <v>1237</v>
      </c>
      <c r="J1612" s="1" t="s">
        <v>572</v>
      </c>
      <c r="K1612" s="51">
        <v>103040.004</v>
      </c>
      <c r="L1612">
        <v>44288</v>
      </c>
      <c r="M1612">
        <v>1183.1633300000001</v>
      </c>
      <c r="N1612">
        <v>26.148737000000001</v>
      </c>
      <c r="O1612">
        <v>7208.6084000000001</v>
      </c>
      <c r="P1612">
        <v>10255.165000000001</v>
      </c>
      <c r="Q1612">
        <v>338.92218000000003</v>
      </c>
      <c r="R1612">
        <v>542.20617700000003</v>
      </c>
      <c r="S1612">
        <v>358.45196499999997</v>
      </c>
      <c r="T1612">
        <v>361.90685999999999</v>
      </c>
      <c r="U1612">
        <v>768.51220699999999</v>
      </c>
    </row>
    <row r="1613" spans="1:21" s="1" customFormat="1" ht="17">
      <c r="A1613" s="1" t="s">
        <v>1194</v>
      </c>
      <c r="B1613" s="1" t="s">
        <v>117</v>
      </c>
      <c r="C1613" s="3" t="s">
        <v>1189</v>
      </c>
      <c r="D1613" s="1" t="s">
        <v>1202</v>
      </c>
      <c r="E1613" s="1" t="s">
        <v>485</v>
      </c>
      <c r="F1613" s="1">
        <v>165</v>
      </c>
      <c r="G1613" s="1" t="s">
        <v>913</v>
      </c>
      <c r="H1613" s="52" t="s">
        <v>1236</v>
      </c>
      <c r="I1613" s="55" t="s">
        <v>1237</v>
      </c>
      <c r="J1613" s="1" t="s">
        <v>573</v>
      </c>
      <c r="K1613" s="51">
        <v>121215.999</v>
      </c>
      <c r="L1613">
        <v>31808</v>
      </c>
      <c r="M1613">
        <v>46.829303699999997</v>
      </c>
      <c r="N1613">
        <v>245.78801000000001</v>
      </c>
      <c r="O1613">
        <v>2507.2783199999999</v>
      </c>
      <c r="P1613">
        <v>3489.84058</v>
      </c>
      <c r="Q1613">
        <v>-66.700195300000004</v>
      </c>
      <c r="R1613">
        <v>1013.27972</v>
      </c>
      <c r="S1613">
        <v>80.247467</v>
      </c>
      <c r="T1613">
        <v>-110.566017</v>
      </c>
      <c r="U1613">
        <v>5071.6503899999998</v>
      </c>
    </row>
    <row r="1614" spans="1:21" s="1" customFormat="1" ht="17">
      <c r="A1614" s="1" t="s">
        <v>1194</v>
      </c>
      <c r="B1614" s="1" t="s">
        <v>118</v>
      </c>
      <c r="C1614" s="3" t="s">
        <v>1189</v>
      </c>
      <c r="D1614" s="1" t="s">
        <v>1202</v>
      </c>
      <c r="E1614" s="1" t="s">
        <v>485</v>
      </c>
      <c r="F1614" s="1">
        <v>166</v>
      </c>
      <c r="G1614" s="1" t="s">
        <v>914</v>
      </c>
      <c r="H1614" s="52" t="s">
        <v>1236</v>
      </c>
      <c r="I1614" s="55" t="s">
        <v>1237</v>
      </c>
      <c r="J1614" s="1" t="s">
        <v>574</v>
      </c>
      <c r="K1614" s="51">
        <v>123775.995</v>
      </c>
      <c r="L1614">
        <v>48320</v>
      </c>
      <c r="M1614">
        <v>316.83596799999998</v>
      </c>
      <c r="N1614">
        <v>36.902889299999998</v>
      </c>
      <c r="O1614">
        <v>4588.9086900000002</v>
      </c>
      <c r="P1614">
        <v>6987.5268599999999</v>
      </c>
      <c r="Q1614">
        <v>277.02062999999998</v>
      </c>
      <c r="R1614">
        <v>1254.25476</v>
      </c>
      <c r="S1614">
        <v>-19.977052700000002</v>
      </c>
      <c r="T1614">
        <v>333.83902</v>
      </c>
      <c r="U1614">
        <v>627.13476600000001</v>
      </c>
    </row>
    <row r="1615" spans="1:21" s="1" customFormat="1" ht="17">
      <c r="A1615" s="1" t="s">
        <v>1194</v>
      </c>
      <c r="B1615" s="1" t="s">
        <v>119</v>
      </c>
      <c r="C1615" s="3" t="s">
        <v>1189</v>
      </c>
      <c r="D1615" s="1" t="s">
        <v>1202</v>
      </c>
      <c r="E1615" s="1" t="s">
        <v>485</v>
      </c>
      <c r="F1615" s="1">
        <v>167</v>
      </c>
      <c r="G1615" s="1" t="s">
        <v>915</v>
      </c>
      <c r="H1615" s="52" t="s">
        <v>1236</v>
      </c>
      <c r="I1615" s="55" t="s">
        <v>1237</v>
      </c>
      <c r="J1615" s="1" t="s">
        <v>575</v>
      </c>
      <c r="K1615" s="51">
        <v>115840.00599999999</v>
      </c>
      <c r="L1615">
        <v>57600</v>
      </c>
      <c r="M1615">
        <v>1187.1351299999999</v>
      </c>
      <c r="N1615">
        <v>83.226341199999993</v>
      </c>
      <c r="O1615">
        <v>4489.0849600000001</v>
      </c>
      <c r="P1615">
        <v>13213.6631</v>
      </c>
      <c r="Q1615">
        <v>68.620002700000001</v>
      </c>
      <c r="R1615">
        <v>683.35565199999996</v>
      </c>
      <c r="S1615">
        <v>125.899788</v>
      </c>
      <c r="T1615">
        <v>-110.32222</v>
      </c>
      <c r="U1615">
        <v>1065.01099</v>
      </c>
    </row>
    <row r="1616" spans="1:21" s="1" customFormat="1" ht="17">
      <c r="A1616" s="1" t="s">
        <v>1194</v>
      </c>
      <c r="B1616" s="1" t="s">
        <v>120</v>
      </c>
      <c r="C1616" s="3" t="s">
        <v>1189</v>
      </c>
      <c r="D1616" s="1" t="s">
        <v>1202</v>
      </c>
      <c r="E1616" s="1" t="s">
        <v>485</v>
      </c>
      <c r="F1616" s="1">
        <v>168</v>
      </c>
      <c r="G1616" s="1" t="s">
        <v>916</v>
      </c>
      <c r="H1616" s="52" t="s">
        <v>1236</v>
      </c>
      <c r="I1616" s="55" t="s">
        <v>1237</v>
      </c>
      <c r="J1616" s="1" t="s">
        <v>576</v>
      </c>
      <c r="K1616" s="51">
        <v>139903.99799999999</v>
      </c>
      <c r="L1616">
        <v>28096</v>
      </c>
      <c r="M1616">
        <v>91.638481100000007</v>
      </c>
      <c r="N1616">
        <v>116.212616</v>
      </c>
      <c r="O1616">
        <v>2290.96533</v>
      </c>
      <c r="P1616">
        <v>3816.5795899999998</v>
      </c>
      <c r="Q1616">
        <v>783.08758499999999</v>
      </c>
      <c r="R1616">
        <v>1757.0648200000001</v>
      </c>
      <c r="S1616">
        <v>1815.6953100000001</v>
      </c>
      <c r="T1616">
        <v>197.807129</v>
      </c>
      <c r="U1616">
        <v>26937.1387</v>
      </c>
    </row>
    <row r="1617" spans="1:21" s="1" customFormat="1" ht="17">
      <c r="A1617" s="1" t="s">
        <v>1194</v>
      </c>
      <c r="B1617" s="1" t="s">
        <v>121</v>
      </c>
      <c r="C1617" s="3" t="s">
        <v>1189</v>
      </c>
      <c r="D1617" s="1" t="s">
        <v>1202</v>
      </c>
      <c r="E1617" s="1" t="s">
        <v>485</v>
      </c>
      <c r="F1617" s="1">
        <v>169</v>
      </c>
      <c r="G1617" s="1" t="s">
        <v>917</v>
      </c>
      <c r="H1617" s="52" t="s">
        <v>1236</v>
      </c>
      <c r="I1617" s="55" t="s">
        <v>1237</v>
      </c>
      <c r="J1617" s="1" t="s">
        <v>577</v>
      </c>
      <c r="K1617" s="51">
        <v>110016</v>
      </c>
      <c r="L1617">
        <v>39744</v>
      </c>
      <c r="M1617">
        <v>1365.00415</v>
      </c>
      <c r="N1617">
        <v>125.045998</v>
      </c>
      <c r="O1617">
        <v>5352.5307599999996</v>
      </c>
      <c r="P1617">
        <v>15726.4805</v>
      </c>
      <c r="Q1617">
        <v>13.3385792</v>
      </c>
      <c r="R1617">
        <v>1134.0932600000001</v>
      </c>
      <c r="S1617">
        <v>265.52230800000001</v>
      </c>
      <c r="T1617">
        <v>475.964294</v>
      </c>
      <c r="U1617">
        <v>726.32904099999996</v>
      </c>
    </row>
    <row r="1618" spans="1:21" s="1" customFormat="1" ht="17">
      <c r="A1618" s="1" t="s">
        <v>1194</v>
      </c>
      <c r="B1618" s="1" t="s">
        <v>122</v>
      </c>
      <c r="C1618" s="3" t="s">
        <v>1189</v>
      </c>
      <c r="D1618" s="1" t="s">
        <v>1202</v>
      </c>
      <c r="E1618" s="1" t="s">
        <v>485</v>
      </c>
      <c r="F1618" s="1">
        <v>170</v>
      </c>
      <c r="G1618" s="1" t="s">
        <v>918</v>
      </c>
      <c r="H1618" s="52" t="s">
        <v>1236</v>
      </c>
      <c r="I1618" s="55" t="s">
        <v>1237</v>
      </c>
      <c r="J1618" s="1" t="s">
        <v>578</v>
      </c>
      <c r="K1618" s="51">
        <v>113471.997</v>
      </c>
      <c r="L1618">
        <v>30912</v>
      </c>
      <c r="M1618">
        <v>41.020084400000002</v>
      </c>
      <c r="N1618">
        <v>143.99934400000001</v>
      </c>
      <c r="O1618">
        <v>2540.6733399999998</v>
      </c>
      <c r="P1618">
        <v>2545.2055700000001</v>
      </c>
      <c r="Q1618">
        <v>553.49542199999996</v>
      </c>
      <c r="R1618">
        <v>890.04650900000001</v>
      </c>
      <c r="S1618">
        <v>475.45779399999998</v>
      </c>
      <c r="T1618">
        <v>-110.487122</v>
      </c>
      <c r="U1618">
        <v>7901.5688499999997</v>
      </c>
    </row>
    <row r="1619" spans="1:21" s="1" customFormat="1" ht="17">
      <c r="A1619" s="1" t="s">
        <v>1194</v>
      </c>
      <c r="B1619" s="1" t="s">
        <v>123</v>
      </c>
      <c r="C1619" s="3" t="s">
        <v>1189</v>
      </c>
      <c r="D1619" s="1" t="s">
        <v>1202</v>
      </c>
      <c r="E1619" s="1" t="s">
        <v>485</v>
      </c>
      <c r="F1619" s="1">
        <v>171</v>
      </c>
      <c r="G1619" s="1" t="s">
        <v>919</v>
      </c>
      <c r="H1619" s="52" t="s">
        <v>1236</v>
      </c>
      <c r="I1619" s="55" t="s">
        <v>1237</v>
      </c>
      <c r="J1619" s="1" t="s">
        <v>579</v>
      </c>
      <c r="K1619" s="51">
        <v>110591.996</v>
      </c>
      <c r="L1619">
        <v>29824</v>
      </c>
      <c r="M1619">
        <v>147.13121000000001</v>
      </c>
      <c r="N1619">
        <v>176.85406499999999</v>
      </c>
      <c r="O1619">
        <v>2035.27747</v>
      </c>
      <c r="P1619">
        <v>3539.28638</v>
      </c>
      <c r="Q1619">
        <v>144.45370500000001</v>
      </c>
      <c r="R1619">
        <v>1019.54901</v>
      </c>
      <c r="S1619">
        <v>314.02084400000001</v>
      </c>
      <c r="T1619">
        <v>-110.342094</v>
      </c>
      <c r="U1619">
        <v>290.84799199999998</v>
      </c>
    </row>
    <row r="1620" spans="1:21" s="1" customFormat="1" ht="17">
      <c r="A1620" s="1" t="s">
        <v>1194</v>
      </c>
      <c r="B1620" s="1" t="s">
        <v>124</v>
      </c>
      <c r="C1620" s="3" t="s">
        <v>1189</v>
      </c>
      <c r="D1620" s="1" t="s">
        <v>1202</v>
      </c>
      <c r="E1620" s="1" t="s">
        <v>485</v>
      </c>
      <c r="F1620" s="1">
        <v>172</v>
      </c>
      <c r="G1620" s="1" t="s">
        <v>920</v>
      </c>
      <c r="H1620" s="52" t="s">
        <v>1236</v>
      </c>
      <c r="I1620" s="55" t="s">
        <v>1237</v>
      </c>
      <c r="J1620" s="1" t="s">
        <v>580</v>
      </c>
      <c r="K1620" s="51">
        <v>126463.997</v>
      </c>
      <c r="L1620">
        <v>69248</v>
      </c>
      <c r="M1620">
        <v>1324.8387499999999</v>
      </c>
      <c r="N1620">
        <v>70.686164899999994</v>
      </c>
      <c r="O1620">
        <v>8299.2617200000004</v>
      </c>
      <c r="P1620">
        <v>15178.5059</v>
      </c>
      <c r="Q1620">
        <v>267.84118699999999</v>
      </c>
      <c r="R1620">
        <v>1545.00684</v>
      </c>
      <c r="S1620">
        <v>272.00979599999999</v>
      </c>
      <c r="T1620">
        <v>543.05529799999999</v>
      </c>
      <c r="U1620">
        <v>1644.5519999999999</v>
      </c>
    </row>
    <row r="1621" spans="1:21" s="1" customFormat="1" ht="17">
      <c r="A1621" s="1" t="s">
        <v>1194</v>
      </c>
      <c r="B1621" s="1" t="s">
        <v>125</v>
      </c>
      <c r="C1621" s="3" t="s">
        <v>1189</v>
      </c>
      <c r="D1621" s="1" t="s">
        <v>1202</v>
      </c>
      <c r="E1621" s="1" t="s">
        <v>485</v>
      </c>
      <c r="F1621" s="1">
        <v>173</v>
      </c>
      <c r="G1621" s="1" t="s">
        <v>921</v>
      </c>
      <c r="H1621" s="52" t="s">
        <v>1236</v>
      </c>
      <c r="I1621" s="55" t="s">
        <v>1237</v>
      </c>
      <c r="J1621" s="1" t="s">
        <v>581</v>
      </c>
      <c r="K1621" s="51">
        <v>106239.99800000001</v>
      </c>
      <c r="L1621">
        <v>38848</v>
      </c>
      <c r="M1621">
        <v>2964.9863300000002</v>
      </c>
      <c r="N1621">
        <v>18.820354500000001</v>
      </c>
      <c r="O1621">
        <v>5461.43066</v>
      </c>
      <c r="P1621">
        <v>10704.7227</v>
      </c>
      <c r="Q1621">
        <v>-110.348618</v>
      </c>
      <c r="R1621">
        <v>1236.2552499999999</v>
      </c>
      <c r="S1621">
        <v>186.46644599999999</v>
      </c>
      <c r="T1621">
        <v>-110.53463000000001</v>
      </c>
      <c r="U1621">
        <v>835.67993200000001</v>
      </c>
    </row>
    <row r="1622" spans="1:21" s="1" customFormat="1" ht="17">
      <c r="A1622" s="1" t="s">
        <v>1194</v>
      </c>
      <c r="B1622" s="1" t="s">
        <v>126</v>
      </c>
      <c r="C1622" s="3" t="s">
        <v>1189</v>
      </c>
      <c r="D1622" s="1" t="s">
        <v>1202</v>
      </c>
      <c r="E1622" s="1" t="s">
        <v>485</v>
      </c>
      <c r="F1622" s="1">
        <v>174</v>
      </c>
      <c r="G1622" s="1" t="s">
        <v>127</v>
      </c>
      <c r="H1622" s="52" t="s">
        <v>1236</v>
      </c>
      <c r="I1622" s="55" t="s">
        <v>1237</v>
      </c>
      <c r="J1622" s="1" t="s">
        <v>128</v>
      </c>
      <c r="K1622" s="51">
        <v>128320.003</v>
      </c>
      <c r="L1622">
        <v>32256</v>
      </c>
      <c r="M1622">
        <v>8.5036306400000008</v>
      </c>
      <c r="N1622">
        <v>247.980377</v>
      </c>
      <c r="O1622">
        <v>3062.5163600000001</v>
      </c>
      <c r="P1622">
        <v>12105.955099999999</v>
      </c>
      <c r="Q1622">
        <v>188.97885099999999</v>
      </c>
      <c r="R1622">
        <v>1932.5897199999999</v>
      </c>
      <c r="S1622">
        <v>315.90637199999998</v>
      </c>
      <c r="T1622">
        <v>-93.565544099999997</v>
      </c>
      <c r="U1622">
        <v>2760.8483900000001</v>
      </c>
    </row>
    <row r="1623" spans="1:21" s="1" customFormat="1" ht="17">
      <c r="A1623" s="1" t="s">
        <v>1194</v>
      </c>
      <c r="B1623" s="1" t="s">
        <v>129</v>
      </c>
      <c r="C1623" s="3" t="s">
        <v>1189</v>
      </c>
      <c r="D1623" s="1" t="s">
        <v>1202</v>
      </c>
      <c r="E1623" s="1" t="s">
        <v>485</v>
      </c>
      <c r="F1623" s="1">
        <v>175</v>
      </c>
      <c r="G1623" s="1" t="s">
        <v>130</v>
      </c>
      <c r="H1623" s="52" t="s">
        <v>1236</v>
      </c>
      <c r="I1623" s="55" t="s">
        <v>1237</v>
      </c>
      <c r="J1623" s="1" t="s">
        <v>131</v>
      </c>
      <c r="K1623">
        <v>89344</v>
      </c>
      <c r="L1623">
        <v>50496</v>
      </c>
      <c r="M1623">
        <v>144.17353800000001</v>
      </c>
      <c r="N1623">
        <v>73.967559800000004</v>
      </c>
      <c r="O1623">
        <v>5058.3456999999999</v>
      </c>
      <c r="P1623">
        <v>19098.033200000002</v>
      </c>
      <c r="Q1623">
        <v>0.90681230999999995</v>
      </c>
      <c r="R1623">
        <v>662.81927499999995</v>
      </c>
      <c r="S1623">
        <v>98.353683500000002</v>
      </c>
      <c r="T1623">
        <v>-110.509117</v>
      </c>
      <c r="U1623">
        <v>115.63887</v>
      </c>
    </row>
    <row r="1624" spans="1:21" s="1" customFormat="1" ht="17">
      <c r="A1624" s="1" t="s">
        <v>1194</v>
      </c>
      <c r="B1624" s="1" t="s">
        <v>132</v>
      </c>
      <c r="C1624" s="3" t="s">
        <v>1189</v>
      </c>
      <c r="D1624" s="1" t="s">
        <v>1202</v>
      </c>
      <c r="E1624" s="1" t="s">
        <v>485</v>
      </c>
      <c r="F1624" s="1">
        <v>176</v>
      </c>
      <c r="G1624" s="1" t="s">
        <v>133</v>
      </c>
      <c r="H1624" s="52" t="s">
        <v>1236</v>
      </c>
      <c r="I1624" s="55" t="s">
        <v>1237</v>
      </c>
      <c r="J1624" s="1" t="s">
        <v>134</v>
      </c>
      <c r="K1624">
        <v>95296</v>
      </c>
      <c r="L1624">
        <v>57408</v>
      </c>
      <c r="M1624">
        <v>474.87933299999997</v>
      </c>
      <c r="N1624">
        <v>7.8190593699999997</v>
      </c>
      <c r="O1624">
        <v>4271.2065400000001</v>
      </c>
      <c r="P1624">
        <v>15809.5146</v>
      </c>
      <c r="Q1624">
        <v>148.96369899999999</v>
      </c>
      <c r="R1624">
        <v>631.019226</v>
      </c>
      <c r="S1624">
        <v>98.038398700000002</v>
      </c>
      <c r="T1624">
        <v>-110.348686</v>
      </c>
      <c r="U1624">
        <v>106.01355</v>
      </c>
    </row>
    <row r="1625" spans="1:21" s="1" customFormat="1" ht="17">
      <c r="A1625" s="1" t="s">
        <v>1194</v>
      </c>
      <c r="B1625" s="1" t="s">
        <v>135</v>
      </c>
      <c r="C1625" s="3" t="s">
        <v>1189</v>
      </c>
      <c r="D1625" s="1" t="s">
        <v>1202</v>
      </c>
      <c r="E1625" s="1" t="s">
        <v>485</v>
      </c>
      <c r="F1625" s="1">
        <v>177</v>
      </c>
      <c r="G1625" s="1" t="s">
        <v>136</v>
      </c>
      <c r="H1625" s="52" t="s">
        <v>1236</v>
      </c>
      <c r="I1625" s="55" t="s">
        <v>1237</v>
      </c>
      <c r="J1625" s="1" t="s">
        <v>137</v>
      </c>
      <c r="K1625" s="51">
        <v>108607.996</v>
      </c>
      <c r="L1625">
        <v>51264</v>
      </c>
      <c r="M1625">
        <v>1567.6925000000001</v>
      </c>
      <c r="N1625">
        <v>40.151672400000002</v>
      </c>
      <c r="O1625">
        <v>3896.3215300000002</v>
      </c>
      <c r="P1625">
        <v>14172.690399999999</v>
      </c>
      <c r="Q1625">
        <v>544.25976600000001</v>
      </c>
      <c r="R1625">
        <v>525.25427200000001</v>
      </c>
      <c r="S1625">
        <v>381.267426</v>
      </c>
      <c r="T1625">
        <v>4868.8535199999997</v>
      </c>
      <c r="U1625">
        <v>170.379166</v>
      </c>
    </row>
    <row r="1626" spans="1:21" s="1" customFormat="1" ht="17">
      <c r="A1626" s="1" t="s">
        <v>1194</v>
      </c>
      <c r="B1626" s="1" t="s">
        <v>138</v>
      </c>
      <c r="C1626" s="3" t="s">
        <v>1189</v>
      </c>
      <c r="D1626" s="1" t="s">
        <v>1202</v>
      </c>
      <c r="E1626" s="1" t="s">
        <v>485</v>
      </c>
      <c r="F1626" s="1">
        <v>178</v>
      </c>
      <c r="G1626" s="1" t="s">
        <v>139</v>
      </c>
      <c r="H1626" s="52" t="s">
        <v>1236</v>
      </c>
      <c r="I1626" s="55" t="s">
        <v>1237</v>
      </c>
      <c r="J1626" s="1" t="s">
        <v>140</v>
      </c>
      <c r="K1626" s="51">
        <v>132224</v>
      </c>
      <c r="L1626">
        <v>37440</v>
      </c>
      <c r="M1626">
        <v>2060.0275900000001</v>
      </c>
      <c r="N1626">
        <v>82.034866300000004</v>
      </c>
      <c r="O1626">
        <v>2783.78613</v>
      </c>
      <c r="P1626">
        <v>15877.757799999999</v>
      </c>
      <c r="Q1626">
        <v>47.065490699999998</v>
      </c>
      <c r="R1626">
        <v>1616.5251499999999</v>
      </c>
      <c r="S1626">
        <v>322.42388899999997</v>
      </c>
      <c r="T1626">
        <v>-101.768044</v>
      </c>
      <c r="U1626">
        <v>454.98593099999999</v>
      </c>
    </row>
    <row r="1627" spans="1:21" s="1" customFormat="1" ht="17">
      <c r="A1627" s="1" t="s">
        <v>1194</v>
      </c>
      <c r="B1627" s="1" t="s">
        <v>141</v>
      </c>
      <c r="C1627" s="3" t="s">
        <v>1189</v>
      </c>
      <c r="D1627" s="1" t="s">
        <v>1202</v>
      </c>
      <c r="E1627" s="1" t="s">
        <v>485</v>
      </c>
      <c r="F1627" s="1">
        <v>179</v>
      </c>
      <c r="G1627" s="1" t="s">
        <v>142</v>
      </c>
      <c r="H1627" s="52" t="s">
        <v>1236</v>
      </c>
      <c r="I1627" s="55" t="s">
        <v>1237</v>
      </c>
      <c r="J1627" s="1" t="s">
        <v>143</v>
      </c>
      <c r="K1627" s="51">
        <v>108288.00199999999</v>
      </c>
      <c r="L1627">
        <v>34624</v>
      </c>
      <c r="M1627">
        <v>52.787513699999998</v>
      </c>
      <c r="N1627">
        <v>64.464370700000003</v>
      </c>
      <c r="O1627">
        <v>3032.4726599999999</v>
      </c>
      <c r="P1627">
        <v>4699.0356400000001</v>
      </c>
      <c r="Q1627">
        <v>132.17880199999999</v>
      </c>
      <c r="R1627">
        <v>747.03143299999999</v>
      </c>
      <c r="S1627">
        <v>500.25067100000001</v>
      </c>
      <c r="T1627">
        <v>-110.568657</v>
      </c>
      <c r="U1627">
        <v>758.46386700000005</v>
      </c>
    </row>
    <row r="1628" spans="1:21" s="1" customFormat="1" ht="17">
      <c r="A1628" s="1" t="s">
        <v>1194</v>
      </c>
      <c r="B1628" s="1" t="s">
        <v>144</v>
      </c>
      <c r="C1628" s="3" t="s">
        <v>1189</v>
      </c>
      <c r="D1628" s="1" t="s">
        <v>1202</v>
      </c>
      <c r="E1628" s="1" t="s">
        <v>485</v>
      </c>
      <c r="F1628" s="1">
        <v>180</v>
      </c>
      <c r="G1628" s="1" t="s">
        <v>145</v>
      </c>
      <c r="H1628" s="52" t="s">
        <v>1236</v>
      </c>
      <c r="I1628" s="55" t="s">
        <v>1237</v>
      </c>
      <c r="J1628" s="1" t="s">
        <v>146</v>
      </c>
      <c r="K1628">
        <v>93632</v>
      </c>
      <c r="L1628">
        <v>26368</v>
      </c>
      <c r="M1628">
        <v>64.963188200000005</v>
      </c>
      <c r="N1628">
        <v>87.810409500000006</v>
      </c>
      <c r="O1628">
        <v>1314.078</v>
      </c>
      <c r="P1628">
        <v>2122.6396500000001</v>
      </c>
      <c r="Q1628">
        <v>178.454193</v>
      </c>
      <c r="R1628">
        <v>1044.6162099999999</v>
      </c>
      <c r="S1628">
        <v>350.42886399999998</v>
      </c>
      <c r="T1628">
        <v>213.90644800000001</v>
      </c>
      <c r="U1628">
        <v>1180.2760000000001</v>
      </c>
    </row>
    <row r="1629" spans="1:21" s="1" customFormat="1" ht="17">
      <c r="A1629" s="1" t="s">
        <v>1194</v>
      </c>
      <c r="B1629" s="1" t="s">
        <v>147</v>
      </c>
      <c r="C1629" s="3" t="s">
        <v>1189</v>
      </c>
      <c r="D1629" s="1" t="s">
        <v>1202</v>
      </c>
      <c r="E1629" s="1" t="s">
        <v>485</v>
      </c>
      <c r="F1629" s="1">
        <v>181</v>
      </c>
      <c r="G1629" s="1" t="s">
        <v>148</v>
      </c>
      <c r="H1629" s="52" t="s">
        <v>1236</v>
      </c>
      <c r="I1629" s="55" t="s">
        <v>1237</v>
      </c>
      <c r="J1629" s="1" t="s">
        <v>149</v>
      </c>
      <c r="K1629" s="51">
        <v>107200.003</v>
      </c>
      <c r="L1629">
        <v>33280</v>
      </c>
      <c r="M1629">
        <v>41.128086099999997</v>
      </c>
      <c r="N1629">
        <v>83.751670799999999</v>
      </c>
      <c r="O1629">
        <v>4679.3344699999998</v>
      </c>
      <c r="P1629">
        <v>6793.5634799999998</v>
      </c>
      <c r="Q1629">
        <v>358.79321299999998</v>
      </c>
      <c r="R1629">
        <v>884.92816200000004</v>
      </c>
      <c r="S1629">
        <v>-90.651565599999998</v>
      </c>
      <c r="T1629">
        <v>-110.542694</v>
      </c>
      <c r="U1629">
        <v>587.32116699999995</v>
      </c>
    </row>
    <row r="1630" spans="1:21" s="1" customFormat="1" ht="17">
      <c r="A1630" s="1" t="s">
        <v>1194</v>
      </c>
      <c r="B1630" s="1" t="s">
        <v>150</v>
      </c>
      <c r="C1630" s="3" t="s">
        <v>1189</v>
      </c>
      <c r="D1630" s="1" t="s">
        <v>1202</v>
      </c>
      <c r="E1630" s="1" t="s">
        <v>485</v>
      </c>
      <c r="F1630" s="1">
        <v>182</v>
      </c>
      <c r="G1630" s="1" t="s">
        <v>151</v>
      </c>
      <c r="H1630" s="52" t="s">
        <v>1236</v>
      </c>
      <c r="I1630" s="55" t="s">
        <v>1237</v>
      </c>
      <c r="J1630" s="1" t="s">
        <v>152</v>
      </c>
      <c r="K1630" s="51">
        <v>117504.001</v>
      </c>
      <c r="L1630">
        <v>25280</v>
      </c>
      <c r="M1630">
        <v>128.15463299999999</v>
      </c>
      <c r="N1630">
        <v>118.843468</v>
      </c>
      <c r="O1630">
        <v>2499.64014</v>
      </c>
      <c r="P1630">
        <v>4392.1958000000004</v>
      </c>
      <c r="Q1630">
        <v>520.50439500000005</v>
      </c>
      <c r="R1630">
        <v>3104.4499500000002</v>
      </c>
      <c r="S1630">
        <v>186.16925000000001</v>
      </c>
      <c r="T1630">
        <v>-110.589401</v>
      </c>
      <c r="U1630">
        <v>7311.1704099999997</v>
      </c>
    </row>
    <row r="1631" spans="1:21" s="1" customFormat="1" ht="17">
      <c r="A1631" s="1" t="s">
        <v>1194</v>
      </c>
      <c r="B1631" s="1" t="s">
        <v>153</v>
      </c>
      <c r="C1631" s="3" t="s">
        <v>1189</v>
      </c>
      <c r="D1631" s="1" t="s">
        <v>1202</v>
      </c>
      <c r="E1631" s="1" t="s">
        <v>485</v>
      </c>
      <c r="F1631" s="1">
        <v>183</v>
      </c>
      <c r="G1631" s="1" t="s">
        <v>154</v>
      </c>
      <c r="H1631" s="52" t="s">
        <v>1236</v>
      </c>
      <c r="I1631" s="55" t="s">
        <v>1237</v>
      </c>
      <c r="J1631" s="1" t="s">
        <v>155</v>
      </c>
      <c r="K1631" s="51">
        <v>100800.00199999999</v>
      </c>
      <c r="L1631">
        <v>61056</v>
      </c>
      <c r="M1631">
        <v>2008.7697800000001</v>
      </c>
      <c r="N1631">
        <v>111.730766</v>
      </c>
      <c r="O1631">
        <v>4145.4746100000002</v>
      </c>
      <c r="P1631">
        <v>7806.7006799999999</v>
      </c>
      <c r="Q1631">
        <v>370.54202299999997</v>
      </c>
      <c r="R1631">
        <v>1126.9782700000001</v>
      </c>
      <c r="S1631">
        <v>-66.230728099999993</v>
      </c>
      <c r="T1631">
        <v>-110.369293</v>
      </c>
      <c r="U1631">
        <v>-110.40522</v>
      </c>
    </row>
    <row r="1632" spans="1:21" s="1" customFormat="1" ht="17">
      <c r="A1632" s="1" t="s">
        <v>1194</v>
      </c>
      <c r="B1632" s="1" t="s">
        <v>156</v>
      </c>
      <c r="C1632" s="3" t="s">
        <v>1189</v>
      </c>
      <c r="D1632" s="1" t="s">
        <v>1202</v>
      </c>
      <c r="E1632" s="1" t="s">
        <v>485</v>
      </c>
      <c r="F1632" s="1">
        <v>184</v>
      </c>
      <c r="G1632" s="1" t="s">
        <v>157</v>
      </c>
      <c r="H1632" s="52" t="s">
        <v>1236</v>
      </c>
      <c r="I1632" s="55" t="s">
        <v>1237</v>
      </c>
      <c r="J1632" s="1" t="s">
        <v>158</v>
      </c>
      <c r="K1632">
        <v>97664</v>
      </c>
      <c r="L1632">
        <v>26176</v>
      </c>
      <c r="M1632">
        <v>1873.8524199999999</v>
      </c>
      <c r="N1632">
        <v>121.506111</v>
      </c>
      <c r="O1632">
        <v>4532.5913099999998</v>
      </c>
      <c r="P1632">
        <v>11558.713900000001</v>
      </c>
      <c r="Q1632">
        <v>42.051528900000001</v>
      </c>
      <c r="R1632">
        <v>616.35534700000005</v>
      </c>
      <c r="S1632">
        <v>157.445526</v>
      </c>
      <c r="T1632">
        <v>420.77920499999999</v>
      </c>
      <c r="U1632">
        <v>-110.590065</v>
      </c>
    </row>
    <row r="1633" spans="1:21" s="1" customFormat="1" ht="17">
      <c r="A1633" s="1" t="s">
        <v>1194</v>
      </c>
      <c r="B1633" s="1" t="s">
        <v>159</v>
      </c>
      <c r="C1633" s="3" t="s">
        <v>1189</v>
      </c>
      <c r="D1633" s="1" t="s">
        <v>1202</v>
      </c>
      <c r="E1633" s="1" t="s">
        <v>485</v>
      </c>
      <c r="F1633" s="1">
        <v>185</v>
      </c>
      <c r="G1633" s="1" t="s">
        <v>160</v>
      </c>
      <c r="H1633" s="52" t="s">
        <v>1236</v>
      </c>
      <c r="I1633" s="55" t="s">
        <v>1237</v>
      </c>
      <c r="J1633" s="1" t="s">
        <v>161</v>
      </c>
      <c r="K1633" s="51">
        <v>108736.00199999999</v>
      </c>
      <c r="L1633">
        <v>28672</v>
      </c>
      <c r="M1633">
        <v>202.08088699999999</v>
      </c>
      <c r="N1633">
        <v>51.4903221</v>
      </c>
      <c r="O1633">
        <v>1788.3137200000001</v>
      </c>
      <c r="P1633">
        <v>3534.6457500000001</v>
      </c>
      <c r="Q1633">
        <v>123.63208</v>
      </c>
      <c r="R1633">
        <v>780.98693800000001</v>
      </c>
      <c r="S1633">
        <v>106.08513600000001</v>
      </c>
      <c r="T1633">
        <v>-110.397964</v>
      </c>
      <c r="U1633">
        <v>3637.69409</v>
      </c>
    </row>
    <row r="1634" spans="1:21" s="1" customFormat="1" ht="17">
      <c r="A1634" s="1" t="s">
        <v>1194</v>
      </c>
      <c r="B1634" s="1" t="s">
        <v>162</v>
      </c>
      <c r="C1634" s="3" t="s">
        <v>1189</v>
      </c>
      <c r="D1634" s="1" t="s">
        <v>1202</v>
      </c>
      <c r="E1634" s="1" t="s">
        <v>485</v>
      </c>
      <c r="F1634" s="1">
        <v>186</v>
      </c>
      <c r="G1634" s="1" t="s">
        <v>922</v>
      </c>
      <c r="H1634" s="52" t="s">
        <v>1236</v>
      </c>
      <c r="I1634" s="55" t="s">
        <v>1237</v>
      </c>
      <c r="J1634" s="1" t="s">
        <v>582</v>
      </c>
      <c r="K1634" s="51">
        <v>112448.001</v>
      </c>
      <c r="L1634">
        <v>43008</v>
      </c>
      <c r="M1634">
        <v>298.92962599999998</v>
      </c>
      <c r="N1634">
        <v>135.77719099999999</v>
      </c>
      <c r="O1634">
        <v>4469.65283</v>
      </c>
      <c r="P1634">
        <v>13640.9902</v>
      </c>
      <c r="Q1634">
        <v>336.95019500000001</v>
      </c>
      <c r="R1634">
        <v>875.26458700000001</v>
      </c>
      <c r="S1634">
        <v>97.871597300000005</v>
      </c>
      <c r="T1634">
        <v>-110.380585</v>
      </c>
      <c r="U1634">
        <v>536.61554000000001</v>
      </c>
    </row>
    <row r="1635" spans="1:21" s="1" customFormat="1" ht="17">
      <c r="A1635" s="1" t="s">
        <v>1194</v>
      </c>
      <c r="B1635" s="1" t="s">
        <v>163</v>
      </c>
      <c r="C1635" s="3" t="s">
        <v>1189</v>
      </c>
      <c r="D1635" s="1" t="s">
        <v>1202</v>
      </c>
      <c r="E1635" s="1" t="s">
        <v>485</v>
      </c>
      <c r="F1635" s="1">
        <v>187</v>
      </c>
      <c r="G1635" s="1" t="s">
        <v>923</v>
      </c>
      <c r="H1635" s="52" t="s">
        <v>1236</v>
      </c>
      <c r="I1635" s="55" t="s">
        <v>1237</v>
      </c>
      <c r="J1635" s="1" t="s">
        <v>583</v>
      </c>
      <c r="K1635" s="51">
        <v>115903.997</v>
      </c>
      <c r="L1635">
        <v>44864</v>
      </c>
      <c r="M1635">
        <v>411.92407200000002</v>
      </c>
      <c r="N1635">
        <v>120.622589</v>
      </c>
      <c r="O1635">
        <v>3775.0891099999999</v>
      </c>
      <c r="P1635">
        <v>6805.3330100000003</v>
      </c>
      <c r="Q1635">
        <v>-86.0427933</v>
      </c>
      <c r="R1635">
        <v>693.39398200000005</v>
      </c>
      <c r="S1635">
        <v>323.99050899999997</v>
      </c>
      <c r="T1635">
        <v>-110.336151</v>
      </c>
      <c r="U1635">
        <v>399.018799</v>
      </c>
    </row>
    <row r="1636" spans="1:21" s="1" customFormat="1" ht="17">
      <c r="A1636" s="1" t="s">
        <v>1194</v>
      </c>
      <c r="B1636" s="1" t="s">
        <v>164</v>
      </c>
      <c r="C1636" s="3" t="s">
        <v>1189</v>
      </c>
      <c r="D1636" s="1" t="s">
        <v>1202</v>
      </c>
      <c r="E1636" s="1" t="s">
        <v>485</v>
      </c>
      <c r="F1636" s="1">
        <v>188</v>
      </c>
      <c r="G1636" s="1" t="s">
        <v>924</v>
      </c>
      <c r="H1636" s="52" t="s">
        <v>1236</v>
      </c>
      <c r="I1636" s="55" t="s">
        <v>1237</v>
      </c>
      <c r="J1636" s="1" t="s">
        <v>584</v>
      </c>
      <c r="K1636">
        <v>91904</v>
      </c>
      <c r="L1636">
        <v>22080</v>
      </c>
      <c r="M1636">
        <v>528.79644800000005</v>
      </c>
      <c r="N1636">
        <v>72.179893500000006</v>
      </c>
      <c r="O1636">
        <v>3271.4267599999998</v>
      </c>
      <c r="P1636">
        <v>4788.7353499999999</v>
      </c>
      <c r="Q1636">
        <v>120.13591</v>
      </c>
      <c r="R1636">
        <v>994.16412400000002</v>
      </c>
      <c r="S1636">
        <v>122.10288199999999</v>
      </c>
      <c r="T1636">
        <v>29.689661000000001</v>
      </c>
      <c r="U1636">
        <v>108.902008</v>
      </c>
    </row>
    <row r="1637" spans="1:21" s="1" customFormat="1" ht="17">
      <c r="A1637" s="1" t="s">
        <v>1194</v>
      </c>
      <c r="B1637" s="1" t="s">
        <v>165</v>
      </c>
      <c r="C1637" s="3" t="s">
        <v>1189</v>
      </c>
      <c r="D1637" s="1" t="s">
        <v>1202</v>
      </c>
      <c r="E1637" s="1" t="s">
        <v>485</v>
      </c>
      <c r="F1637" s="1">
        <v>189</v>
      </c>
      <c r="G1637" s="1" t="s">
        <v>925</v>
      </c>
      <c r="H1637" s="52" t="s">
        <v>1236</v>
      </c>
      <c r="I1637" s="55" t="s">
        <v>1237</v>
      </c>
      <c r="J1637" s="1" t="s">
        <v>585</v>
      </c>
      <c r="K1637">
        <v>97792</v>
      </c>
      <c r="L1637">
        <v>77760</v>
      </c>
      <c r="M1637">
        <v>2612.5075700000002</v>
      </c>
      <c r="N1637">
        <v>12.605682399999999</v>
      </c>
      <c r="O1637">
        <v>3922.3127399999998</v>
      </c>
      <c r="P1637">
        <v>7375.9291999999996</v>
      </c>
      <c r="Q1637">
        <v>193.35339400000001</v>
      </c>
      <c r="R1637">
        <v>870.36450200000002</v>
      </c>
      <c r="S1637">
        <v>215.88931299999999</v>
      </c>
      <c r="T1637">
        <v>3587.8620599999999</v>
      </c>
      <c r="U1637">
        <v>305.68753099999998</v>
      </c>
    </row>
    <row r="1638" spans="1:21" s="1" customFormat="1" ht="17">
      <c r="A1638" s="1" t="s">
        <v>1194</v>
      </c>
      <c r="B1638" s="1" t="s">
        <v>166</v>
      </c>
      <c r="C1638" s="3" t="s">
        <v>1189</v>
      </c>
      <c r="D1638" s="1" t="s">
        <v>1202</v>
      </c>
      <c r="E1638" s="1" t="s">
        <v>485</v>
      </c>
      <c r="F1638" s="1">
        <v>190</v>
      </c>
      <c r="G1638" s="1" t="s">
        <v>926</v>
      </c>
      <c r="H1638" s="52" t="s">
        <v>1236</v>
      </c>
      <c r="I1638" s="55" t="s">
        <v>1237</v>
      </c>
      <c r="J1638" s="1" t="s">
        <v>586</v>
      </c>
      <c r="K1638" s="51">
        <v>112831.99800000001</v>
      </c>
      <c r="L1638">
        <v>71744</v>
      </c>
      <c r="M1638">
        <v>2444.56934</v>
      </c>
      <c r="N1638">
        <v>-38.475330399999997</v>
      </c>
      <c r="O1638">
        <v>5282.8383800000001</v>
      </c>
      <c r="P1638">
        <v>19495.4238</v>
      </c>
      <c r="Q1638">
        <v>738.69726600000001</v>
      </c>
      <c r="R1638">
        <v>789.59356700000001</v>
      </c>
      <c r="S1638">
        <v>200.519867</v>
      </c>
      <c r="T1638">
        <v>-110.51088</v>
      </c>
      <c r="U1638">
        <v>-62.747100799999998</v>
      </c>
    </row>
    <row r="1639" spans="1:21" s="1" customFormat="1" ht="17">
      <c r="A1639" s="1" t="s">
        <v>1194</v>
      </c>
      <c r="B1639" s="1" t="s">
        <v>167</v>
      </c>
      <c r="C1639" s="3" t="s">
        <v>1189</v>
      </c>
      <c r="D1639" s="1" t="s">
        <v>1202</v>
      </c>
      <c r="E1639" s="1" t="s">
        <v>485</v>
      </c>
      <c r="F1639" s="1">
        <v>191</v>
      </c>
      <c r="G1639" s="1" t="s">
        <v>927</v>
      </c>
      <c r="H1639" s="52" t="s">
        <v>1236</v>
      </c>
      <c r="I1639" s="55" t="s">
        <v>1237</v>
      </c>
      <c r="J1639" s="1" t="s">
        <v>587</v>
      </c>
      <c r="K1639" s="51">
        <v>116095.996</v>
      </c>
      <c r="L1639">
        <v>37120</v>
      </c>
      <c r="M1639">
        <v>412.80432100000002</v>
      </c>
      <c r="N1639">
        <v>78.271598800000007</v>
      </c>
      <c r="O1639">
        <v>4517.6176800000003</v>
      </c>
      <c r="P1639">
        <v>8946.6230500000001</v>
      </c>
      <c r="Q1639">
        <v>408.76986699999998</v>
      </c>
      <c r="R1639">
        <v>1880.80945</v>
      </c>
      <c r="S1639">
        <v>276.463776</v>
      </c>
      <c r="T1639">
        <v>1729.5633499999999</v>
      </c>
      <c r="U1639">
        <v>613.18518100000006</v>
      </c>
    </row>
    <row r="1640" spans="1:21" s="1" customFormat="1" ht="17">
      <c r="A1640" s="1" t="s">
        <v>1194</v>
      </c>
      <c r="B1640" s="1" t="s">
        <v>168</v>
      </c>
      <c r="C1640" s="3" t="s">
        <v>1189</v>
      </c>
      <c r="D1640" s="1" t="s">
        <v>1202</v>
      </c>
      <c r="E1640" s="1" t="s">
        <v>485</v>
      </c>
      <c r="F1640" s="1">
        <v>192</v>
      </c>
      <c r="G1640" s="1" t="s">
        <v>928</v>
      </c>
      <c r="H1640" s="52" t="s">
        <v>1236</v>
      </c>
      <c r="I1640" s="55" t="s">
        <v>1237</v>
      </c>
      <c r="J1640" s="1" t="s">
        <v>588</v>
      </c>
      <c r="K1640" s="51">
        <v>107071.996</v>
      </c>
      <c r="L1640">
        <v>31296</v>
      </c>
      <c r="M1640">
        <v>83.007652300000004</v>
      </c>
      <c r="N1640">
        <v>238.69113200000001</v>
      </c>
      <c r="O1640">
        <v>2829.6079100000002</v>
      </c>
      <c r="P1640">
        <v>8045.9135699999997</v>
      </c>
      <c r="Q1640">
        <v>293.61331200000001</v>
      </c>
      <c r="R1640">
        <v>577.96484399999997</v>
      </c>
      <c r="S1640">
        <v>363.536652</v>
      </c>
      <c r="T1640">
        <v>-110.514984</v>
      </c>
      <c r="U1640">
        <v>7737.6000999999997</v>
      </c>
    </row>
    <row r="1641" spans="1:21" s="1" customFormat="1" ht="17">
      <c r="A1641" s="1" t="s">
        <v>1194</v>
      </c>
      <c r="B1641" s="1" t="s">
        <v>169</v>
      </c>
      <c r="C1641" s="3" t="s">
        <v>1189</v>
      </c>
      <c r="D1641" s="1" t="s">
        <v>1202</v>
      </c>
      <c r="E1641" s="1" t="s">
        <v>485</v>
      </c>
      <c r="F1641" s="1">
        <v>193</v>
      </c>
      <c r="G1641" s="1" t="s">
        <v>929</v>
      </c>
      <c r="H1641" s="52" t="s">
        <v>1236</v>
      </c>
      <c r="I1641" s="55" t="s">
        <v>1237</v>
      </c>
      <c r="J1641" s="1" t="s">
        <v>589</v>
      </c>
      <c r="K1641" s="51">
        <v>107327.99800000001</v>
      </c>
      <c r="L1641">
        <v>27584</v>
      </c>
      <c r="M1641">
        <v>554.41039999999998</v>
      </c>
      <c r="N1641">
        <v>62.137332899999997</v>
      </c>
      <c r="O1641">
        <v>4311.1513699999996</v>
      </c>
      <c r="P1641">
        <v>9071.3955100000003</v>
      </c>
      <c r="Q1641">
        <v>184.35481300000001</v>
      </c>
      <c r="R1641">
        <v>543.83612100000005</v>
      </c>
      <c r="S1641">
        <v>-37.2727966</v>
      </c>
      <c r="T1641">
        <v>-110.56014999999999</v>
      </c>
      <c r="U1641">
        <v>-110.483231</v>
      </c>
    </row>
    <row r="1642" spans="1:21" s="1" customFormat="1" ht="17">
      <c r="A1642" s="1" t="s">
        <v>1194</v>
      </c>
      <c r="B1642" s="1" t="s">
        <v>170</v>
      </c>
      <c r="C1642" s="3" t="s">
        <v>1189</v>
      </c>
      <c r="D1642" s="1" t="s">
        <v>1202</v>
      </c>
      <c r="E1642" s="1" t="s">
        <v>485</v>
      </c>
      <c r="F1642" s="1">
        <v>194</v>
      </c>
      <c r="G1642" s="1" t="s">
        <v>930</v>
      </c>
      <c r="H1642" s="52" t="s">
        <v>1236</v>
      </c>
      <c r="I1642" s="55" t="s">
        <v>1237</v>
      </c>
      <c r="J1642" s="1" t="s">
        <v>590</v>
      </c>
      <c r="K1642" s="51">
        <v>112064.004</v>
      </c>
      <c r="L1642">
        <v>37888</v>
      </c>
      <c r="M1642">
        <v>1655.18127</v>
      </c>
      <c r="N1642">
        <v>83.439750700000005</v>
      </c>
      <c r="O1642">
        <v>3647.9448200000002</v>
      </c>
      <c r="P1642">
        <v>6243.1914100000004</v>
      </c>
      <c r="Q1642">
        <v>218.205963</v>
      </c>
      <c r="R1642">
        <v>865.76403800000003</v>
      </c>
      <c r="S1642">
        <v>79.298164400000005</v>
      </c>
      <c r="T1642">
        <v>-110.524879</v>
      </c>
      <c r="U1642">
        <v>471.936218</v>
      </c>
    </row>
    <row r="1643" spans="1:21" s="1" customFormat="1" ht="17">
      <c r="A1643" s="1" t="s">
        <v>1194</v>
      </c>
      <c r="B1643" s="1" t="s">
        <v>171</v>
      </c>
      <c r="C1643" s="3" t="s">
        <v>1189</v>
      </c>
      <c r="D1643" s="1" t="s">
        <v>1202</v>
      </c>
      <c r="E1643" s="1" t="s">
        <v>485</v>
      </c>
      <c r="F1643" s="1">
        <v>195</v>
      </c>
      <c r="G1643" s="1" t="s">
        <v>931</v>
      </c>
      <c r="H1643" s="52" t="s">
        <v>1236</v>
      </c>
      <c r="I1643" s="55" t="s">
        <v>1237</v>
      </c>
      <c r="J1643" s="1" t="s">
        <v>591</v>
      </c>
      <c r="K1643" s="51">
        <v>123968.005</v>
      </c>
      <c r="L1643">
        <v>71296</v>
      </c>
      <c r="M1643">
        <v>638.94256600000006</v>
      </c>
      <c r="N1643">
        <v>118.28439299999999</v>
      </c>
      <c r="O1643">
        <v>3418.5302700000002</v>
      </c>
      <c r="P1643">
        <v>11339.5088</v>
      </c>
      <c r="Q1643">
        <v>237.230377</v>
      </c>
      <c r="R1643">
        <v>648.80377199999998</v>
      </c>
      <c r="S1643">
        <v>88.374389600000001</v>
      </c>
      <c r="T1643">
        <v>-110.429855</v>
      </c>
      <c r="U1643">
        <v>527.20898399999999</v>
      </c>
    </row>
    <row r="1644" spans="1:21" s="1" customFormat="1" ht="17">
      <c r="A1644" s="1" t="s">
        <v>1194</v>
      </c>
      <c r="B1644" s="1" t="s">
        <v>172</v>
      </c>
      <c r="C1644" s="3" t="s">
        <v>1189</v>
      </c>
      <c r="D1644" s="1" t="s">
        <v>1202</v>
      </c>
      <c r="E1644" s="1" t="s">
        <v>485</v>
      </c>
      <c r="F1644" s="1">
        <v>196</v>
      </c>
      <c r="G1644" s="1" t="s">
        <v>932</v>
      </c>
      <c r="H1644" s="52" t="s">
        <v>1236</v>
      </c>
      <c r="I1644" s="55" t="s">
        <v>1237</v>
      </c>
      <c r="J1644" s="1" t="s">
        <v>592</v>
      </c>
      <c r="K1644" s="51">
        <v>158720.00700000001</v>
      </c>
      <c r="L1644">
        <v>44800</v>
      </c>
      <c r="M1644">
        <v>312.92291299999999</v>
      </c>
      <c r="N1644">
        <v>169.99475100000001</v>
      </c>
      <c r="O1644">
        <v>9208.3535200000006</v>
      </c>
      <c r="P1644">
        <v>22992.771499999999</v>
      </c>
      <c r="Q1644">
        <v>647.22399900000005</v>
      </c>
      <c r="R1644">
        <v>3426.3662100000001</v>
      </c>
      <c r="S1644">
        <v>499.86300699999998</v>
      </c>
      <c r="T1644">
        <v>-110.48279599999999</v>
      </c>
      <c r="U1644">
        <v>1464.5107399999999</v>
      </c>
    </row>
    <row r="1645" spans="1:21" s="1" customFormat="1" ht="17">
      <c r="A1645" s="1" t="s">
        <v>1194</v>
      </c>
      <c r="B1645" s="1" t="s">
        <v>173</v>
      </c>
      <c r="C1645" s="3" t="s">
        <v>1189</v>
      </c>
      <c r="D1645" s="1" t="s">
        <v>1202</v>
      </c>
      <c r="E1645" s="1" t="s">
        <v>485</v>
      </c>
      <c r="F1645" s="1">
        <v>197</v>
      </c>
      <c r="G1645" s="1" t="s">
        <v>933</v>
      </c>
      <c r="H1645" s="52" t="s">
        <v>1236</v>
      </c>
      <c r="I1645" s="55" t="s">
        <v>1237</v>
      </c>
      <c r="J1645" s="1" t="s">
        <v>593</v>
      </c>
      <c r="K1645" s="51">
        <v>137600.005</v>
      </c>
      <c r="L1645">
        <v>43648</v>
      </c>
      <c r="M1645">
        <v>143.29686000000001</v>
      </c>
      <c r="N1645">
        <v>255.666336</v>
      </c>
      <c r="O1645">
        <v>4145.4819299999999</v>
      </c>
      <c r="P1645">
        <v>6329.6240200000002</v>
      </c>
      <c r="Q1645">
        <v>387.690338</v>
      </c>
      <c r="R1645">
        <v>907.85217299999999</v>
      </c>
      <c r="S1645">
        <v>225.249619</v>
      </c>
      <c r="T1645">
        <v>-110.519012</v>
      </c>
      <c r="U1645">
        <v>5378.9291999999996</v>
      </c>
    </row>
    <row r="1646" spans="1:21" s="1" customFormat="1" ht="17">
      <c r="A1646" s="1" t="s">
        <v>1194</v>
      </c>
      <c r="B1646" s="1" t="s">
        <v>174</v>
      </c>
      <c r="C1646" s="3" t="s">
        <v>1189</v>
      </c>
      <c r="D1646" s="1" t="s">
        <v>1202</v>
      </c>
      <c r="E1646" s="1" t="s">
        <v>485</v>
      </c>
      <c r="F1646" s="1">
        <v>198</v>
      </c>
      <c r="G1646" s="1" t="s">
        <v>175</v>
      </c>
      <c r="H1646" s="52" t="s">
        <v>1236</v>
      </c>
      <c r="I1646" s="55" t="s">
        <v>1237</v>
      </c>
      <c r="J1646" s="1" t="s">
        <v>176</v>
      </c>
      <c r="K1646">
        <v>98240</v>
      </c>
      <c r="L1646">
        <v>57024</v>
      </c>
      <c r="M1646">
        <v>2458.7246100000002</v>
      </c>
      <c r="N1646">
        <v>34.744838700000003</v>
      </c>
      <c r="O1646">
        <v>2622.5752000000002</v>
      </c>
      <c r="P1646">
        <v>5540.6655300000002</v>
      </c>
      <c r="Q1646">
        <v>178.71168499999999</v>
      </c>
      <c r="R1646">
        <v>519.95733600000005</v>
      </c>
      <c r="S1646">
        <v>54.829246499999996</v>
      </c>
      <c r="T1646">
        <v>-110.368782</v>
      </c>
      <c r="U1646">
        <v>200.79690600000001</v>
      </c>
    </row>
    <row r="1647" spans="1:21" s="1" customFormat="1" ht="17">
      <c r="A1647" s="1" t="s">
        <v>1194</v>
      </c>
      <c r="B1647" s="1" t="s">
        <v>177</v>
      </c>
      <c r="C1647" s="3" t="s">
        <v>1189</v>
      </c>
      <c r="D1647" s="1" t="s">
        <v>1202</v>
      </c>
      <c r="E1647" s="1" t="s">
        <v>485</v>
      </c>
      <c r="F1647" s="1">
        <v>199</v>
      </c>
      <c r="G1647" s="1" t="s">
        <v>178</v>
      </c>
      <c r="H1647" s="52" t="s">
        <v>1236</v>
      </c>
      <c r="I1647" s="55" t="s">
        <v>1237</v>
      </c>
      <c r="J1647" s="1" t="s">
        <v>179</v>
      </c>
      <c r="K1647" s="51">
        <v>122176.003</v>
      </c>
      <c r="L1647">
        <v>61952</v>
      </c>
      <c r="M1647">
        <v>3048.0183099999999</v>
      </c>
      <c r="N1647">
        <v>160.88606300000001</v>
      </c>
      <c r="O1647">
        <v>5161.2250999999997</v>
      </c>
      <c r="P1647">
        <v>12706.718800000001</v>
      </c>
      <c r="Q1647">
        <v>537.27062999999998</v>
      </c>
      <c r="R1647">
        <v>712.658997</v>
      </c>
      <c r="S1647">
        <v>521.77618399999994</v>
      </c>
      <c r="T1647">
        <v>-110.314812</v>
      </c>
      <c r="U1647">
        <v>482.12399299999998</v>
      </c>
    </row>
    <row r="1648" spans="1:21" s="1" customFormat="1" ht="17">
      <c r="A1648" s="1" t="s">
        <v>1194</v>
      </c>
      <c r="B1648" s="1" t="s">
        <v>180</v>
      </c>
      <c r="C1648" s="3" t="s">
        <v>1189</v>
      </c>
      <c r="D1648" s="1" t="s">
        <v>1202</v>
      </c>
      <c r="E1648" s="1" t="s">
        <v>485</v>
      </c>
      <c r="F1648" s="1">
        <v>200</v>
      </c>
      <c r="G1648" s="1" t="s">
        <v>181</v>
      </c>
      <c r="H1648" s="52" t="s">
        <v>1236</v>
      </c>
      <c r="I1648" s="55" t="s">
        <v>1237</v>
      </c>
      <c r="J1648" s="1" t="s">
        <v>182</v>
      </c>
      <c r="K1648" s="51">
        <v>105856.001</v>
      </c>
      <c r="L1648">
        <v>31808</v>
      </c>
      <c r="M1648">
        <v>1396.9703400000001</v>
      </c>
      <c r="N1648">
        <v>62.183967600000003</v>
      </c>
      <c r="O1648">
        <v>1880.6691900000001</v>
      </c>
      <c r="P1648">
        <v>13287.675800000001</v>
      </c>
      <c r="Q1648">
        <v>159.54029800000001</v>
      </c>
      <c r="R1648">
        <v>1930.5730000000001</v>
      </c>
      <c r="S1648">
        <v>78.3410492</v>
      </c>
      <c r="T1648">
        <v>-110.308876</v>
      </c>
      <c r="U1648">
        <v>748.83380099999999</v>
      </c>
    </row>
    <row r="1649" spans="1:21" s="1" customFormat="1" ht="17">
      <c r="A1649" s="1" t="s">
        <v>1194</v>
      </c>
      <c r="B1649" s="1" t="s">
        <v>183</v>
      </c>
      <c r="C1649" s="3" t="s">
        <v>1189</v>
      </c>
      <c r="D1649" s="1" t="s">
        <v>1202</v>
      </c>
      <c r="E1649" s="1" t="s">
        <v>485</v>
      </c>
      <c r="F1649" s="1">
        <v>201</v>
      </c>
      <c r="G1649" s="1" t="s">
        <v>184</v>
      </c>
      <c r="H1649" s="52" t="s">
        <v>1236</v>
      </c>
      <c r="I1649" s="55" t="s">
        <v>1237</v>
      </c>
      <c r="J1649" s="1" t="s">
        <v>185</v>
      </c>
      <c r="K1649" s="51">
        <v>111039.996</v>
      </c>
      <c r="L1649">
        <v>57600</v>
      </c>
      <c r="M1649">
        <v>2247.35205</v>
      </c>
      <c r="N1649">
        <v>151.07853700000001</v>
      </c>
      <c r="O1649">
        <v>4659.0546899999999</v>
      </c>
      <c r="P1649">
        <v>13818.1973</v>
      </c>
      <c r="Q1649">
        <v>320.57223499999998</v>
      </c>
      <c r="R1649">
        <v>787.23553500000003</v>
      </c>
      <c r="S1649">
        <v>198.996872</v>
      </c>
      <c r="T1649">
        <v>-110.32486</v>
      </c>
      <c r="U1649">
        <v>1275.74695</v>
      </c>
    </row>
    <row r="1650" spans="1:21" s="1" customFormat="1" ht="17">
      <c r="A1650" s="1" t="s">
        <v>1194</v>
      </c>
      <c r="B1650" s="1" t="s">
        <v>186</v>
      </c>
      <c r="C1650" s="3" t="s">
        <v>1189</v>
      </c>
      <c r="D1650" s="1" t="s">
        <v>1202</v>
      </c>
      <c r="E1650" s="1" t="s">
        <v>485</v>
      </c>
      <c r="F1650" s="1">
        <v>202</v>
      </c>
      <c r="G1650" s="1" t="s">
        <v>187</v>
      </c>
      <c r="H1650" s="52" t="s">
        <v>1236</v>
      </c>
      <c r="I1650" s="55" t="s">
        <v>1237</v>
      </c>
      <c r="J1650" s="1" t="s">
        <v>188</v>
      </c>
      <c r="K1650" s="51">
        <v>103999.996</v>
      </c>
      <c r="L1650">
        <v>38464</v>
      </c>
      <c r="M1650">
        <v>1534.34058</v>
      </c>
      <c r="N1650">
        <v>15.895765300000001</v>
      </c>
      <c r="O1650">
        <v>3319.2004400000001</v>
      </c>
      <c r="P1650">
        <v>5187.9765600000001</v>
      </c>
      <c r="Q1650">
        <v>497.08706699999999</v>
      </c>
      <c r="R1650">
        <v>591.48230000000001</v>
      </c>
      <c r="S1650">
        <v>61.763122600000003</v>
      </c>
      <c r="T1650">
        <v>1146.77747</v>
      </c>
      <c r="U1650">
        <v>694.42394999999999</v>
      </c>
    </row>
    <row r="1651" spans="1:21" s="1" customFormat="1" ht="17">
      <c r="A1651" s="1" t="s">
        <v>1194</v>
      </c>
      <c r="B1651" s="1" t="s">
        <v>189</v>
      </c>
      <c r="C1651" s="3" t="s">
        <v>1189</v>
      </c>
      <c r="D1651" s="1" t="s">
        <v>1202</v>
      </c>
      <c r="E1651" s="1" t="s">
        <v>485</v>
      </c>
      <c r="F1651" s="1">
        <v>203</v>
      </c>
      <c r="G1651" s="1" t="s">
        <v>190</v>
      </c>
      <c r="H1651" s="52" t="s">
        <v>1236</v>
      </c>
      <c r="I1651" s="55" t="s">
        <v>1237</v>
      </c>
      <c r="J1651" s="1" t="s">
        <v>191</v>
      </c>
      <c r="K1651" s="51">
        <v>129920.00599999999</v>
      </c>
      <c r="L1651">
        <v>36352</v>
      </c>
      <c r="M1651">
        <v>42.557170900000003</v>
      </c>
      <c r="N1651">
        <v>194.48907500000001</v>
      </c>
      <c r="O1651">
        <v>3811.9860800000001</v>
      </c>
      <c r="P1651">
        <v>2991.9416500000002</v>
      </c>
      <c r="Q1651">
        <v>486.25329599999998</v>
      </c>
      <c r="R1651">
        <v>1052.0436999999999</v>
      </c>
      <c r="S1651">
        <v>239.689651</v>
      </c>
      <c r="T1651">
        <v>-110.45060700000001</v>
      </c>
      <c r="U1651">
        <v>15122.949199999999</v>
      </c>
    </row>
    <row r="1652" spans="1:21" s="3" customFormat="1" ht="17">
      <c r="A1652" s="1" t="s">
        <v>1194</v>
      </c>
      <c r="B1652" s="3" t="s">
        <v>192</v>
      </c>
      <c r="C1652" s="3" t="s">
        <v>1189</v>
      </c>
      <c r="D1652" s="1" t="s">
        <v>1202</v>
      </c>
      <c r="E1652" s="1" t="s">
        <v>485</v>
      </c>
      <c r="F1652" s="3">
        <v>204</v>
      </c>
      <c r="G1652" s="3" t="s">
        <v>193</v>
      </c>
      <c r="H1652" s="52" t="s">
        <v>1236</v>
      </c>
      <c r="I1652" s="55" t="s">
        <v>1237</v>
      </c>
      <c r="J1652" s="3" t="s">
        <v>194</v>
      </c>
      <c r="K1652">
        <v>96960</v>
      </c>
      <c r="L1652">
        <v>42816</v>
      </c>
      <c r="M1652">
        <v>1671.0866699999999</v>
      </c>
      <c r="N1652">
        <v>108.146141</v>
      </c>
      <c r="O1652">
        <v>3115.6928699999999</v>
      </c>
      <c r="P1652">
        <v>4374.9980500000001</v>
      </c>
      <c r="Q1652">
        <v>102.518906</v>
      </c>
      <c r="R1652">
        <v>714.17663600000003</v>
      </c>
      <c r="S1652">
        <v>141.020096</v>
      </c>
      <c r="T1652">
        <v>-110.56616200000001</v>
      </c>
      <c r="U1652">
        <v>202.46440100000001</v>
      </c>
    </row>
    <row r="1653" spans="1:21" s="3" customFormat="1" ht="17">
      <c r="A1653" s="1" t="s">
        <v>1194</v>
      </c>
      <c r="B1653" s="3" t="s">
        <v>195</v>
      </c>
      <c r="C1653" s="3" t="s">
        <v>1189</v>
      </c>
      <c r="D1653" s="1" t="s">
        <v>1202</v>
      </c>
      <c r="E1653" s="1" t="s">
        <v>485</v>
      </c>
      <c r="F1653" s="3">
        <v>205</v>
      </c>
      <c r="G1653" s="3" t="s">
        <v>196</v>
      </c>
      <c r="H1653" s="52" t="s">
        <v>1236</v>
      </c>
      <c r="I1653" s="55" t="s">
        <v>1237</v>
      </c>
      <c r="J1653" s="3" t="s">
        <v>197</v>
      </c>
      <c r="K1653">
        <v>99712</v>
      </c>
      <c r="L1653">
        <v>26432</v>
      </c>
      <c r="M1653">
        <v>1733.71362</v>
      </c>
      <c r="N1653">
        <v>70.233680699999994</v>
      </c>
      <c r="O1653">
        <v>4419.9780300000002</v>
      </c>
      <c r="P1653">
        <v>11802.018599999999</v>
      </c>
      <c r="Q1653">
        <v>446.30264299999999</v>
      </c>
      <c r="R1653">
        <v>764.89080799999999</v>
      </c>
      <c r="S1653">
        <v>218.26843299999999</v>
      </c>
      <c r="T1653">
        <v>-110.51366400000001</v>
      </c>
      <c r="U1653">
        <v>458.948395</v>
      </c>
    </row>
    <row r="1654" spans="1:21" s="3" customFormat="1" ht="17">
      <c r="A1654" s="1" t="s">
        <v>1194</v>
      </c>
      <c r="B1654" s="3" t="s">
        <v>198</v>
      </c>
      <c r="C1654" s="3" t="s">
        <v>1189</v>
      </c>
      <c r="D1654" s="1" t="s">
        <v>1202</v>
      </c>
      <c r="E1654" s="1" t="s">
        <v>485</v>
      </c>
      <c r="F1654" s="3">
        <v>206</v>
      </c>
      <c r="G1654" s="3" t="s">
        <v>199</v>
      </c>
      <c r="H1654" s="52" t="s">
        <v>1236</v>
      </c>
      <c r="I1654" s="55" t="s">
        <v>1237</v>
      </c>
      <c r="J1654" s="3" t="s">
        <v>200</v>
      </c>
      <c r="K1654" s="51">
        <v>106368.005</v>
      </c>
      <c r="L1654">
        <v>49344</v>
      </c>
      <c r="M1654">
        <v>1729.56531</v>
      </c>
      <c r="N1654">
        <v>103.077988</v>
      </c>
      <c r="O1654">
        <v>5047.3735399999996</v>
      </c>
      <c r="P1654">
        <v>13594.362300000001</v>
      </c>
      <c r="Q1654">
        <v>69.505256700000004</v>
      </c>
      <c r="R1654">
        <v>552.10894800000005</v>
      </c>
      <c r="S1654">
        <v>382.87292500000001</v>
      </c>
      <c r="T1654">
        <v>1575.922</v>
      </c>
      <c r="U1654">
        <v>569.65673800000002</v>
      </c>
    </row>
    <row r="1655" spans="1:21" s="1" customFormat="1" ht="17">
      <c r="A1655" s="1" t="s">
        <v>1194</v>
      </c>
      <c r="B1655" s="1" t="s">
        <v>201</v>
      </c>
      <c r="C1655" s="3" t="s">
        <v>1189</v>
      </c>
      <c r="D1655" s="1" t="s">
        <v>1202</v>
      </c>
      <c r="E1655" s="1" t="s">
        <v>485</v>
      </c>
      <c r="F1655" s="1">
        <v>207</v>
      </c>
      <c r="G1655" s="1" t="s">
        <v>202</v>
      </c>
      <c r="H1655" s="52" t="s">
        <v>1236</v>
      </c>
      <c r="I1655" s="55" t="s">
        <v>1237</v>
      </c>
      <c r="J1655" s="1" t="s">
        <v>203</v>
      </c>
      <c r="K1655" s="51">
        <v>124096</v>
      </c>
      <c r="L1655">
        <v>29632</v>
      </c>
      <c r="M1655">
        <v>29.132911700000001</v>
      </c>
      <c r="N1655">
        <v>281.08779900000002</v>
      </c>
      <c r="O1655">
        <v>4230.63184</v>
      </c>
      <c r="P1655">
        <v>6939.7026400000004</v>
      </c>
      <c r="Q1655">
        <v>416.03204299999999</v>
      </c>
      <c r="R1655">
        <v>5168.5063499999997</v>
      </c>
      <c r="S1655">
        <v>697.63909899999999</v>
      </c>
      <c r="T1655">
        <v>-110.380875</v>
      </c>
      <c r="U1655">
        <v>19813.392599999999</v>
      </c>
    </row>
    <row r="1656" spans="1:21" s="1" customFormat="1" ht="17">
      <c r="A1656" s="1" t="s">
        <v>1194</v>
      </c>
      <c r="B1656" s="1" t="s">
        <v>204</v>
      </c>
      <c r="C1656" s="3" t="s">
        <v>1189</v>
      </c>
      <c r="D1656" s="1" t="s">
        <v>1202</v>
      </c>
      <c r="E1656" s="1" t="s">
        <v>485</v>
      </c>
      <c r="F1656" s="1">
        <v>208</v>
      </c>
      <c r="G1656" s="1" t="s">
        <v>205</v>
      </c>
      <c r="H1656" s="52" t="s">
        <v>1236</v>
      </c>
      <c r="I1656" s="55" t="s">
        <v>1237</v>
      </c>
      <c r="J1656" s="1" t="s">
        <v>206</v>
      </c>
      <c r="K1656" s="51">
        <v>130944.00199999999</v>
      </c>
      <c r="L1656">
        <v>39552</v>
      </c>
      <c r="M1656">
        <v>236.90837099999999</v>
      </c>
      <c r="N1656">
        <v>1.5036770100000001</v>
      </c>
      <c r="O1656">
        <v>5297.2392600000003</v>
      </c>
      <c r="P1656">
        <v>12967.804700000001</v>
      </c>
      <c r="Q1656">
        <v>411.99618500000003</v>
      </c>
      <c r="R1656">
        <v>980.81750499999998</v>
      </c>
      <c r="S1656">
        <v>83.123504600000004</v>
      </c>
      <c r="T1656">
        <v>-110.42765799999999</v>
      </c>
      <c r="U1656">
        <v>7688.0537100000001</v>
      </c>
    </row>
    <row r="1657" spans="1:21" s="1" customFormat="1" ht="17">
      <c r="A1657" s="1" t="s">
        <v>1194</v>
      </c>
      <c r="B1657" s="1" t="s">
        <v>207</v>
      </c>
      <c r="C1657" s="3" t="s">
        <v>1189</v>
      </c>
      <c r="D1657" s="1" t="s">
        <v>1202</v>
      </c>
      <c r="E1657" s="1" t="s">
        <v>485</v>
      </c>
      <c r="F1657" s="1">
        <v>209</v>
      </c>
      <c r="G1657" s="1" t="s">
        <v>208</v>
      </c>
      <c r="H1657" s="52" t="s">
        <v>1236</v>
      </c>
      <c r="I1657" s="55" t="s">
        <v>1237</v>
      </c>
      <c r="J1657" s="1" t="s">
        <v>209</v>
      </c>
      <c r="K1657">
        <v>96448</v>
      </c>
      <c r="L1657">
        <v>31360</v>
      </c>
      <c r="M1657">
        <v>16.114364599999998</v>
      </c>
      <c r="N1657">
        <v>117.174362</v>
      </c>
      <c r="O1657">
        <v>2472.3552199999999</v>
      </c>
      <c r="P1657">
        <v>2764.8981899999999</v>
      </c>
      <c r="Q1657">
        <v>-42.901618999999997</v>
      </c>
      <c r="R1657">
        <v>1134.4552000000001</v>
      </c>
      <c r="S1657">
        <v>422.07681300000002</v>
      </c>
      <c r="T1657">
        <v>-110.49071499999999</v>
      </c>
      <c r="U1657">
        <v>4116.7875999999997</v>
      </c>
    </row>
    <row r="1658" spans="1:21" s="1" customFormat="1" ht="17">
      <c r="A1658" s="1" t="s">
        <v>1194</v>
      </c>
      <c r="B1658" s="1" t="s">
        <v>210</v>
      </c>
      <c r="C1658" s="3" t="s">
        <v>1189</v>
      </c>
      <c r="D1658" s="1" t="s">
        <v>1202</v>
      </c>
      <c r="E1658" s="1" t="s">
        <v>485</v>
      </c>
      <c r="F1658" s="1">
        <v>210</v>
      </c>
      <c r="G1658" s="1" t="s">
        <v>934</v>
      </c>
      <c r="H1658" s="52" t="s">
        <v>1236</v>
      </c>
      <c r="I1658" s="55" t="s">
        <v>1237</v>
      </c>
      <c r="J1658" s="1" t="s">
        <v>594</v>
      </c>
      <c r="K1658" s="51">
        <v>124735.999</v>
      </c>
      <c r="L1658">
        <v>38784</v>
      </c>
      <c r="M1658">
        <v>1195.2790500000001</v>
      </c>
      <c r="N1658">
        <v>-12.331004099999999</v>
      </c>
      <c r="O1658">
        <v>4719.0366199999999</v>
      </c>
      <c r="P1658">
        <v>11475.415999999999</v>
      </c>
      <c r="Q1658">
        <v>323.32763699999998</v>
      </c>
      <c r="R1658">
        <v>813.91583300000002</v>
      </c>
      <c r="S1658">
        <v>182.939987</v>
      </c>
      <c r="T1658">
        <v>-110.501564</v>
      </c>
      <c r="U1658">
        <v>1282.95398</v>
      </c>
    </row>
    <row r="1659" spans="1:21" s="1" customFormat="1" ht="17">
      <c r="A1659" s="1" t="s">
        <v>1194</v>
      </c>
      <c r="B1659" s="1" t="s">
        <v>211</v>
      </c>
      <c r="C1659" s="3" t="s">
        <v>1189</v>
      </c>
      <c r="D1659" s="1" t="s">
        <v>1202</v>
      </c>
      <c r="E1659" s="1" t="s">
        <v>485</v>
      </c>
      <c r="F1659" s="1">
        <v>211</v>
      </c>
      <c r="G1659" s="1" t="s">
        <v>935</v>
      </c>
      <c r="H1659" s="52" t="s">
        <v>1236</v>
      </c>
      <c r="I1659" s="55" t="s">
        <v>1237</v>
      </c>
      <c r="J1659" s="1" t="s">
        <v>595</v>
      </c>
      <c r="K1659">
        <v>97088</v>
      </c>
      <c r="L1659">
        <v>31168</v>
      </c>
      <c r="M1659">
        <v>1189.5567599999999</v>
      </c>
      <c r="N1659">
        <v>148.53440900000001</v>
      </c>
      <c r="O1659">
        <v>3770.1518599999999</v>
      </c>
      <c r="P1659">
        <v>6569.0175799999997</v>
      </c>
      <c r="Q1659">
        <v>236.61883499999999</v>
      </c>
      <c r="R1659">
        <v>820.99481200000002</v>
      </c>
      <c r="S1659">
        <v>-51.813922900000001</v>
      </c>
      <c r="T1659">
        <v>277.07046500000001</v>
      </c>
      <c r="U1659">
        <v>-60.609878500000001</v>
      </c>
    </row>
    <row r="1660" spans="1:21" s="1" customFormat="1" ht="17">
      <c r="A1660" s="1" t="s">
        <v>1194</v>
      </c>
      <c r="B1660" s="1" t="s">
        <v>212</v>
      </c>
      <c r="C1660" s="3" t="s">
        <v>1189</v>
      </c>
      <c r="D1660" s="1" t="s">
        <v>1202</v>
      </c>
      <c r="E1660" s="1" t="s">
        <v>485</v>
      </c>
      <c r="F1660" s="1">
        <v>212</v>
      </c>
      <c r="G1660" s="1" t="s">
        <v>936</v>
      </c>
      <c r="H1660" s="52" t="s">
        <v>1236</v>
      </c>
      <c r="I1660" s="55" t="s">
        <v>1237</v>
      </c>
      <c r="J1660" s="1" t="s">
        <v>596</v>
      </c>
      <c r="K1660" s="51">
        <v>117695.999</v>
      </c>
      <c r="L1660">
        <v>35200</v>
      </c>
      <c r="M1660">
        <v>36.462657900000004</v>
      </c>
      <c r="N1660">
        <v>129.93893399999999</v>
      </c>
      <c r="O1660">
        <v>3083.5114699999999</v>
      </c>
      <c r="P1660">
        <v>6698.7182599999996</v>
      </c>
      <c r="Q1660">
        <v>113.671432</v>
      </c>
      <c r="R1660">
        <v>786.27117899999996</v>
      </c>
      <c r="S1660">
        <v>-14.7029505</v>
      </c>
      <c r="T1660">
        <v>-110.356758</v>
      </c>
      <c r="U1660">
        <v>4205.2089800000003</v>
      </c>
    </row>
    <row r="1661" spans="1:21" s="1" customFormat="1" ht="17">
      <c r="A1661" s="1" t="s">
        <v>1194</v>
      </c>
      <c r="B1661" s="1" t="s">
        <v>213</v>
      </c>
      <c r="C1661" s="3" t="s">
        <v>1189</v>
      </c>
      <c r="D1661" s="1" t="s">
        <v>1202</v>
      </c>
      <c r="E1661" s="1" t="s">
        <v>485</v>
      </c>
      <c r="F1661" s="1">
        <v>213</v>
      </c>
      <c r="G1661" s="1" t="s">
        <v>937</v>
      </c>
      <c r="H1661" s="52" t="s">
        <v>1236</v>
      </c>
      <c r="I1661" s="55" t="s">
        <v>1237</v>
      </c>
      <c r="J1661" s="1" t="s">
        <v>597</v>
      </c>
      <c r="K1661" s="51">
        <v>114111.996</v>
      </c>
      <c r="L1661">
        <v>47616</v>
      </c>
      <c r="M1661">
        <v>1092.91455</v>
      </c>
      <c r="N1661">
        <v>114.687714</v>
      </c>
      <c r="O1661">
        <v>3825.5495599999999</v>
      </c>
      <c r="P1661">
        <v>8155.7026400000004</v>
      </c>
      <c r="Q1661">
        <v>79.597427400000001</v>
      </c>
      <c r="R1661">
        <v>513.04376200000002</v>
      </c>
      <c r="S1661">
        <v>23.931547200000001</v>
      </c>
      <c r="T1661">
        <v>-110.31972500000001</v>
      </c>
      <c r="U1661">
        <v>257.47088600000001</v>
      </c>
    </row>
    <row r="1662" spans="1:21" s="1" customFormat="1" ht="17">
      <c r="A1662" s="1" t="s">
        <v>1194</v>
      </c>
      <c r="B1662" s="1" t="s">
        <v>214</v>
      </c>
      <c r="C1662" s="3" t="s">
        <v>1189</v>
      </c>
      <c r="D1662" s="1" t="s">
        <v>1202</v>
      </c>
      <c r="E1662" s="1" t="s">
        <v>485</v>
      </c>
      <c r="F1662" s="1">
        <v>214</v>
      </c>
      <c r="G1662" s="1" t="s">
        <v>938</v>
      </c>
      <c r="H1662" s="52" t="s">
        <v>1236</v>
      </c>
      <c r="I1662" s="55" t="s">
        <v>1237</v>
      </c>
      <c r="J1662" s="1" t="s">
        <v>598</v>
      </c>
      <c r="K1662" s="51">
        <v>119231.99800000001</v>
      </c>
      <c r="L1662">
        <v>29952</v>
      </c>
      <c r="M1662">
        <v>101.82637</v>
      </c>
      <c r="N1662">
        <v>148.89007599999999</v>
      </c>
      <c r="O1662">
        <v>2758.2421899999999</v>
      </c>
      <c r="P1662">
        <v>2989.26685</v>
      </c>
      <c r="Q1662">
        <v>215.018677</v>
      </c>
      <c r="R1662">
        <v>774.321594</v>
      </c>
      <c r="S1662">
        <v>145.372635</v>
      </c>
      <c r="T1662">
        <v>-110.405075</v>
      </c>
      <c r="U1662">
        <v>7490.6079099999997</v>
      </c>
    </row>
    <row r="1663" spans="1:21" s="1" customFormat="1" ht="17">
      <c r="A1663" s="1" t="s">
        <v>1194</v>
      </c>
      <c r="B1663" s="1" t="s">
        <v>215</v>
      </c>
      <c r="C1663" s="3" t="s">
        <v>1189</v>
      </c>
      <c r="D1663" s="1" t="s">
        <v>1202</v>
      </c>
      <c r="E1663" s="1" t="s">
        <v>485</v>
      </c>
      <c r="F1663" s="1">
        <v>215</v>
      </c>
      <c r="G1663" s="1" t="s">
        <v>939</v>
      </c>
      <c r="H1663" s="52" t="s">
        <v>1236</v>
      </c>
      <c r="I1663" s="55" t="s">
        <v>1237</v>
      </c>
      <c r="J1663" s="1" t="s">
        <v>599</v>
      </c>
      <c r="K1663">
        <v>96896</v>
      </c>
      <c r="L1663">
        <v>60608</v>
      </c>
      <c r="M1663">
        <v>572.83508300000005</v>
      </c>
      <c r="N1663">
        <v>44.3366203</v>
      </c>
      <c r="O1663">
        <v>3506.14111</v>
      </c>
      <c r="P1663">
        <v>4858.1621100000002</v>
      </c>
      <c r="Q1663">
        <v>148.24182099999999</v>
      </c>
      <c r="R1663">
        <v>585.39904799999999</v>
      </c>
      <c r="S1663">
        <v>10.565425899999999</v>
      </c>
      <c r="T1663">
        <v>-110.419884</v>
      </c>
      <c r="U1663">
        <v>234.32243299999999</v>
      </c>
    </row>
    <row r="1664" spans="1:21" s="1" customFormat="1" ht="17">
      <c r="A1664" s="1" t="s">
        <v>1194</v>
      </c>
      <c r="B1664" s="1" t="s">
        <v>216</v>
      </c>
      <c r="C1664" s="3" t="s">
        <v>1189</v>
      </c>
      <c r="D1664" s="1" t="s">
        <v>1202</v>
      </c>
      <c r="E1664" s="1" t="s">
        <v>485</v>
      </c>
      <c r="F1664" s="1">
        <v>216</v>
      </c>
      <c r="G1664" s="1" t="s">
        <v>940</v>
      </c>
      <c r="H1664" s="52" t="s">
        <v>1236</v>
      </c>
      <c r="I1664" s="55" t="s">
        <v>1237</v>
      </c>
      <c r="J1664" s="1" t="s">
        <v>600</v>
      </c>
      <c r="K1664" s="51">
        <v>132799.995</v>
      </c>
      <c r="L1664">
        <v>35712</v>
      </c>
      <c r="M1664">
        <v>106.719368</v>
      </c>
      <c r="N1664">
        <v>293.05123900000001</v>
      </c>
      <c r="O1664">
        <v>3121.4414099999999</v>
      </c>
      <c r="P1664">
        <v>9107.2949200000003</v>
      </c>
      <c r="Q1664">
        <v>655.94537400000002</v>
      </c>
      <c r="R1664">
        <v>689.97943099999998</v>
      </c>
      <c r="S1664">
        <v>914.52136199999995</v>
      </c>
      <c r="T1664">
        <v>553.15582300000005</v>
      </c>
      <c r="U1664">
        <v>26463.331999999999</v>
      </c>
    </row>
    <row r="1665" spans="1:21" s="1" customFormat="1" ht="17">
      <c r="A1665" s="1" t="s">
        <v>1194</v>
      </c>
      <c r="B1665" s="1" t="s">
        <v>217</v>
      </c>
      <c r="C1665" s="3" t="s">
        <v>1189</v>
      </c>
      <c r="D1665" s="1" t="s">
        <v>1203</v>
      </c>
      <c r="E1665" s="1" t="s">
        <v>485</v>
      </c>
      <c r="F1665" s="1">
        <v>217</v>
      </c>
      <c r="G1665" s="1" t="s">
        <v>941</v>
      </c>
      <c r="H1665" s="52" t="s">
        <v>1236</v>
      </c>
      <c r="I1665" s="55" t="s">
        <v>1237</v>
      </c>
      <c r="J1665" s="1" t="s">
        <v>601</v>
      </c>
      <c r="K1665" s="51">
        <v>109311.99800000001</v>
      </c>
      <c r="L1665">
        <v>40960</v>
      </c>
      <c r="M1665">
        <v>179.75285299999999</v>
      </c>
      <c r="N1665">
        <v>18.690721499999999</v>
      </c>
      <c r="O1665">
        <v>4432.7031200000001</v>
      </c>
      <c r="P1665">
        <v>5297.0205100000003</v>
      </c>
      <c r="Q1665">
        <v>73.967750499999994</v>
      </c>
      <c r="R1665">
        <v>806.58355700000004</v>
      </c>
      <c r="S1665">
        <v>44.817703199999997</v>
      </c>
      <c r="T1665">
        <v>-110.46622499999999</v>
      </c>
      <c r="U1665">
        <v>119.966179</v>
      </c>
    </row>
    <row r="1666" spans="1:21" s="1" customFormat="1" ht="17">
      <c r="A1666" s="1" t="s">
        <v>1194</v>
      </c>
      <c r="B1666" s="1" t="s">
        <v>218</v>
      </c>
      <c r="C1666" s="3" t="s">
        <v>1189</v>
      </c>
      <c r="D1666" s="1" t="s">
        <v>1203</v>
      </c>
      <c r="E1666" s="1" t="s">
        <v>485</v>
      </c>
      <c r="F1666" s="1">
        <v>218</v>
      </c>
      <c r="G1666" s="1" t="s">
        <v>942</v>
      </c>
      <c r="H1666" s="52" t="s">
        <v>1236</v>
      </c>
      <c r="I1666" s="55" t="s">
        <v>1237</v>
      </c>
      <c r="J1666" s="1" t="s">
        <v>602</v>
      </c>
      <c r="K1666" s="51">
        <v>107584</v>
      </c>
      <c r="L1666">
        <v>44736</v>
      </c>
      <c r="M1666">
        <v>1233.2147199999999</v>
      </c>
      <c r="N1666">
        <v>90.482894900000005</v>
      </c>
      <c r="O1666">
        <v>4227.2470700000003</v>
      </c>
      <c r="P1666">
        <v>15713.4141</v>
      </c>
      <c r="Q1666">
        <v>413.36798099999999</v>
      </c>
      <c r="R1666">
        <v>489.14801</v>
      </c>
      <c r="S1666">
        <v>54.873153700000003</v>
      </c>
      <c r="T1666">
        <v>-110.58493</v>
      </c>
      <c r="U1666">
        <v>130.36798099999999</v>
      </c>
    </row>
    <row r="1667" spans="1:21" s="1" customFormat="1" ht="17">
      <c r="A1667" s="1" t="s">
        <v>1194</v>
      </c>
      <c r="B1667" s="1" t="s">
        <v>219</v>
      </c>
      <c r="C1667" s="3" t="s">
        <v>1189</v>
      </c>
      <c r="D1667" s="1" t="s">
        <v>1203</v>
      </c>
      <c r="E1667" s="1" t="s">
        <v>485</v>
      </c>
      <c r="F1667" s="1">
        <v>219</v>
      </c>
      <c r="G1667" s="1" t="s">
        <v>943</v>
      </c>
      <c r="H1667" s="52" t="s">
        <v>1236</v>
      </c>
      <c r="I1667" s="55" t="s">
        <v>1237</v>
      </c>
      <c r="J1667" s="1" t="s">
        <v>603</v>
      </c>
      <c r="K1667" s="51">
        <v>119744.003</v>
      </c>
      <c r="L1667">
        <v>59904</v>
      </c>
      <c r="M1667">
        <v>1593.8820800000001</v>
      </c>
      <c r="N1667">
        <v>74.625228899999996</v>
      </c>
      <c r="O1667">
        <v>4749.4887699999999</v>
      </c>
      <c r="P1667">
        <v>14040.6895</v>
      </c>
      <c r="Q1667">
        <v>151.757034</v>
      </c>
      <c r="R1667">
        <v>529.33819600000004</v>
      </c>
      <c r="S1667">
        <v>232.019867</v>
      </c>
      <c r="T1667">
        <v>-110.38043999999999</v>
      </c>
      <c r="U1667">
        <v>336.57183800000001</v>
      </c>
    </row>
    <row r="1668" spans="1:21" s="1" customFormat="1" ht="17">
      <c r="A1668" s="1" t="s">
        <v>1194</v>
      </c>
      <c r="B1668" s="1" t="s">
        <v>220</v>
      </c>
      <c r="C1668" s="3" t="s">
        <v>1189</v>
      </c>
      <c r="D1668" s="1" t="s">
        <v>1203</v>
      </c>
      <c r="E1668" s="1" t="s">
        <v>485</v>
      </c>
      <c r="F1668" s="1">
        <v>220</v>
      </c>
      <c r="G1668" s="1" t="s">
        <v>944</v>
      </c>
      <c r="H1668" s="52" t="s">
        <v>1236</v>
      </c>
      <c r="I1668" s="55" t="s">
        <v>1237</v>
      </c>
      <c r="J1668" s="1" t="s">
        <v>604</v>
      </c>
      <c r="K1668" s="51">
        <v>125888.00199999999</v>
      </c>
      <c r="L1668">
        <v>49216</v>
      </c>
      <c r="M1668">
        <v>2187.1323200000002</v>
      </c>
      <c r="N1668">
        <v>0.93447053400000002</v>
      </c>
      <c r="O1668">
        <v>2539.40967</v>
      </c>
      <c r="P1668">
        <v>8696.0273400000005</v>
      </c>
      <c r="Q1668">
        <v>-110.572464</v>
      </c>
      <c r="R1668">
        <v>405.31976300000002</v>
      </c>
      <c r="S1668">
        <v>68.398933400000004</v>
      </c>
      <c r="T1668">
        <v>-110.544968</v>
      </c>
      <c r="U1668">
        <v>548.36242700000003</v>
      </c>
    </row>
    <row r="1669" spans="1:21" s="1" customFormat="1" ht="17">
      <c r="A1669" s="1" t="s">
        <v>1194</v>
      </c>
      <c r="B1669" s="1" t="s">
        <v>221</v>
      </c>
      <c r="C1669" s="3" t="s">
        <v>1189</v>
      </c>
      <c r="D1669" s="1" t="s">
        <v>1203</v>
      </c>
      <c r="E1669" s="1" t="s">
        <v>485</v>
      </c>
      <c r="F1669" s="1">
        <v>221</v>
      </c>
      <c r="G1669" s="1" t="s">
        <v>945</v>
      </c>
      <c r="H1669" s="52" t="s">
        <v>1236</v>
      </c>
      <c r="I1669" s="55" t="s">
        <v>1237</v>
      </c>
      <c r="J1669" s="1" t="s">
        <v>605</v>
      </c>
      <c r="K1669" s="51">
        <v>113792.00199999999</v>
      </c>
      <c r="L1669">
        <v>46400</v>
      </c>
      <c r="M1669">
        <v>777.34551999999996</v>
      </c>
      <c r="N1669">
        <v>-4.0415077200000002</v>
      </c>
      <c r="O1669">
        <v>4772.2363299999997</v>
      </c>
      <c r="P1669">
        <v>5222.6352500000003</v>
      </c>
      <c r="Q1669">
        <v>182.348602</v>
      </c>
      <c r="R1669">
        <v>587.57556199999999</v>
      </c>
      <c r="S1669">
        <v>107.754295</v>
      </c>
      <c r="T1669">
        <v>-110.436966</v>
      </c>
      <c r="U1669">
        <v>128.953461</v>
      </c>
    </row>
    <row r="1670" spans="1:21" s="1" customFormat="1" ht="17">
      <c r="A1670" s="1" t="s">
        <v>1194</v>
      </c>
      <c r="B1670" s="1" t="s">
        <v>222</v>
      </c>
      <c r="C1670" s="3" t="s">
        <v>1189</v>
      </c>
      <c r="D1670" s="1" t="s">
        <v>1203</v>
      </c>
      <c r="E1670" s="1" t="s">
        <v>485</v>
      </c>
      <c r="F1670" s="1">
        <v>222</v>
      </c>
      <c r="G1670" s="1" t="s">
        <v>223</v>
      </c>
      <c r="H1670" s="52" t="s">
        <v>1236</v>
      </c>
      <c r="I1670" s="55" t="s">
        <v>1237</v>
      </c>
      <c r="J1670" s="1" t="s">
        <v>224</v>
      </c>
      <c r="K1670" s="51">
        <v>118719.995</v>
      </c>
      <c r="L1670">
        <v>45568</v>
      </c>
      <c r="M1670">
        <v>1310.14014</v>
      </c>
      <c r="N1670">
        <v>54.509815199999998</v>
      </c>
      <c r="O1670">
        <v>3514.5488300000002</v>
      </c>
      <c r="P1670">
        <v>9744.6923800000004</v>
      </c>
      <c r="Q1670">
        <v>379.766144</v>
      </c>
      <c r="R1670">
        <v>378.77502399999997</v>
      </c>
      <c r="S1670">
        <v>-1.9158674499999999</v>
      </c>
      <c r="T1670">
        <v>-110.37061300000001</v>
      </c>
      <c r="U1670">
        <v>62.9128227</v>
      </c>
    </row>
    <row r="1671" spans="1:21" s="1" customFormat="1" ht="17">
      <c r="A1671" s="1" t="s">
        <v>1194</v>
      </c>
      <c r="B1671" s="1" t="s">
        <v>225</v>
      </c>
      <c r="C1671" s="3" t="s">
        <v>1189</v>
      </c>
      <c r="D1671" s="1" t="s">
        <v>1203</v>
      </c>
      <c r="E1671" s="1" t="s">
        <v>485</v>
      </c>
      <c r="F1671" s="1">
        <v>223</v>
      </c>
      <c r="G1671" s="1" t="s">
        <v>226</v>
      </c>
      <c r="H1671" s="52" t="s">
        <v>1236</v>
      </c>
      <c r="I1671" s="55" t="s">
        <v>1237</v>
      </c>
      <c r="J1671" s="1" t="s">
        <v>227</v>
      </c>
      <c r="K1671" s="51">
        <v>108800.00599999999</v>
      </c>
      <c r="L1671">
        <v>40768</v>
      </c>
      <c r="M1671">
        <v>1938.3662099999999</v>
      </c>
      <c r="N1671">
        <v>133.37039200000001</v>
      </c>
      <c r="O1671">
        <v>4965.8466799999997</v>
      </c>
      <c r="P1671">
        <v>14282.448200000001</v>
      </c>
      <c r="Q1671">
        <v>-9.2267112699999991</v>
      </c>
      <c r="R1671">
        <v>617.13116500000001</v>
      </c>
      <c r="S1671">
        <v>-29.281084100000001</v>
      </c>
      <c r="T1671">
        <v>-50.781959499999999</v>
      </c>
      <c r="U1671">
        <v>819.23632799999996</v>
      </c>
    </row>
    <row r="1672" spans="1:21" s="1" customFormat="1" ht="17">
      <c r="A1672" s="1" t="s">
        <v>1194</v>
      </c>
      <c r="B1672" s="1" t="s">
        <v>228</v>
      </c>
      <c r="C1672" s="3" t="s">
        <v>1189</v>
      </c>
      <c r="D1672" s="1" t="s">
        <v>1203</v>
      </c>
      <c r="E1672" s="1" t="s">
        <v>485</v>
      </c>
      <c r="F1672" s="1">
        <v>224</v>
      </c>
      <c r="G1672" s="1" t="s">
        <v>229</v>
      </c>
      <c r="H1672" s="52" t="s">
        <v>1236</v>
      </c>
      <c r="I1672" s="55" t="s">
        <v>1237</v>
      </c>
      <c r="J1672" s="1" t="s">
        <v>230</v>
      </c>
      <c r="K1672">
        <v>86336</v>
      </c>
      <c r="L1672">
        <v>62784</v>
      </c>
      <c r="M1672">
        <v>1457.6728499999999</v>
      </c>
      <c r="N1672">
        <v>-30.170818300000001</v>
      </c>
      <c r="O1672">
        <v>4162.1772499999997</v>
      </c>
      <c r="P1672">
        <v>8495.3476599999995</v>
      </c>
      <c r="Q1672">
        <v>98.385162399999999</v>
      </c>
      <c r="R1672">
        <v>526.90155000000004</v>
      </c>
      <c r="S1672">
        <v>121.433746</v>
      </c>
      <c r="T1672">
        <v>-110.464607</v>
      </c>
      <c r="U1672">
        <v>613.73895300000004</v>
      </c>
    </row>
    <row r="1673" spans="1:21" s="1" customFormat="1" ht="17">
      <c r="A1673" s="1" t="s">
        <v>1194</v>
      </c>
      <c r="B1673" s="1" t="s">
        <v>231</v>
      </c>
      <c r="C1673" s="3" t="s">
        <v>1189</v>
      </c>
      <c r="D1673" s="1" t="s">
        <v>1203</v>
      </c>
      <c r="E1673" s="1" t="s">
        <v>485</v>
      </c>
      <c r="F1673" s="1">
        <v>225</v>
      </c>
      <c r="G1673" s="1" t="s">
        <v>232</v>
      </c>
      <c r="H1673" s="52" t="s">
        <v>1236</v>
      </c>
      <c r="I1673" s="55" t="s">
        <v>1237</v>
      </c>
      <c r="J1673" s="1" t="s">
        <v>233</v>
      </c>
      <c r="K1673" s="51">
        <v>112191.999</v>
      </c>
      <c r="L1673">
        <v>40640</v>
      </c>
      <c r="M1673">
        <v>2502.3051799999998</v>
      </c>
      <c r="N1673">
        <v>46.286197700000002</v>
      </c>
      <c r="O1673">
        <v>4090.20874</v>
      </c>
      <c r="P1673">
        <v>5501.4531200000001</v>
      </c>
      <c r="Q1673">
        <v>603.16113299999995</v>
      </c>
      <c r="R1673">
        <v>520.38671899999997</v>
      </c>
      <c r="S1673">
        <v>3.7078764400000002</v>
      </c>
      <c r="T1673">
        <v>-110.36958300000001</v>
      </c>
      <c r="U1673">
        <v>146.04718</v>
      </c>
    </row>
    <row r="1674" spans="1:21" s="1" customFormat="1" ht="17">
      <c r="A1674" s="1" t="s">
        <v>1194</v>
      </c>
      <c r="B1674" s="1" t="s">
        <v>234</v>
      </c>
      <c r="C1674" s="3" t="s">
        <v>1189</v>
      </c>
      <c r="D1674" s="1" t="s">
        <v>1203</v>
      </c>
      <c r="E1674" s="1" t="s">
        <v>485</v>
      </c>
      <c r="F1674" s="1">
        <v>226</v>
      </c>
      <c r="G1674" s="1" t="s">
        <v>235</v>
      </c>
      <c r="H1674" s="52" t="s">
        <v>1236</v>
      </c>
      <c r="I1674" s="55" t="s">
        <v>1237</v>
      </c>
      <c r="J1674" s="1" t="s">
        <v>236</v>
      </c>
      <c r="K1674" s="51">
        <v>112000</v>
      </c>
      <c r="L1674">
        <v>43840</v>
      </c>
      <c r="M1674">
        <v>900.28539999999998</v>
      </c>
      <c r="N1674">
        <v>-4.3312377900000003</v>
      </c>
      <c r="O1674">
        <v>3907.48047</v>
      </c>
      <c r="P1674">
        <v>9085.2539099999995</v>
      </c>
      <c r="Q1674">
        <v>381.59435999999999</v>
      </c>
      <c r="R1674">
        <v>435.260559</v>
      </c>
      <c r="S1674">
        <v>121.646736</v>
      </c>
      <c r="T1674">
        <v>630.99981700000001</v>
      </c>
      <c r="U1674">
        <v>-110.592186</v>
      </c>
    </row>
    <row r="1675" spans="1:21" s="1" customFormat="1" ht="17">
      <c r="A1675" s="1" t="s">
        <v>1194</v>
      </c>
      <c r="B1675" s="1" t="s">
        <v>237</v>
      </c>
      <c r="C1675" s="3" t="s">
        <v>1189</v>
      </c>
      <c r="D1675" s="1" t="s">
        <v>1203</v>
      </c>
      <c r="E1675" s="1" t="s">
        <v>485</v>
      </c>
      <c r="F1675" s="1">
        <v>227</v>
      </c>
      <c r="G1675" s="1" t="s">
        <v>238</v>
      </c>
      <c r="H1675" s="52" t="s">
        <v>1236</v>
      </c>
      <c r="I1675" s="55" t="s">
        <v>1237</v>
      </c>
      <c r="J1675" s="1" t="s">
        <v>239</v>
      </c>
      <c r="K1675" s="51">
        <v>121280.003</v>
      </c>
      <c r="L1675">
        <v>61760</v>
      </c>
      <c r="M1675">
        <v>2023.43994</v>
      </c>
      <c r="N1675">
        <v>-39.357353199999999</v>
      </c>
      <c r="O1675">
        <v>4216.8662100000001</v>
      </c>
      <c r="P1675">
        <v>29154.710899999998</v>
      </c>
      <c r="Q1675">
        <v>299.55993699999999</v>
      </c>
      <c r="R1675">
        <v>2905.5268599999999</v>
      </c>
      <c r="S1675">
        <v>543.72448699999995</v>
      </c>
      <c r="T1675">
        <v>-110.524658</v>
      </c>
      <c r="U1675">
        <v>1010.01465</v>
      </c>
    </row>
    <row r="1676" spans="1:21" s="1" customFormat="1" ht="17">
      <c r="A1676" s="1" t="s">
        <v>1194</v>
      </c>
      <c r="B1676" s="1" t="s">
        <v>240</v>
      </c>
      <c r="C1676" s="3" t="s">
        <v>1189</v>
      </c>
      <c r="D1676" s="1" t="s">
        <v>1203</v>
      </c>
      <c r="E1676" s="1" t="s">
        <v>485</v>
      </c>
      <c r="F1676" s="1">
        <v>228</v>
      </c>
      <c r="G1676" s="1" t="s">
        <v>241</v>
      </c>
      <c r="H1676" s="52" t="s">
        <v>1236</v>
      </c>
      <c r="I1676" s="55" t="s">
        <v>1237</v>
      </c>
      <c r="J1676" s="1" t="s">
        <v>242</v>
      </c>
      <c r="K1676">
        <v>99776</v>
      </c>
      <c r="L1676">
        <v>47808</v>
      </c>
      <c r="M1676">
        <v>200.61646999999999</v>
      </c>
      <c r="N1676">
        <v>95.096366900000007</v>
      </c>
      <c r="O1676">
        <v>5504.4565400000001</v>
      </c>
      <c r="P1676">
        <v>15899.0381</v>
      </c>
      <c r="Q1676">
        <v>-63.166435200000002</v>
      </c>
      <c r="R1676">
        <v>524.40210000000002</v>
      </c>
      <c r="S1676">
        <v>40.1185951</v>
      </c>
      <c r="T1676">
        <v>-110.347443</v>
      </c>
      <c r="U1676">
        <v>738.49377400000003</v>
      </c>
    </row>
    <row r="1677" spans="1:21" s="1" customFormat="1" ht="17">
      <c r="A1677" s="1" t="s">
        <v>1194</v>
      </c>
      <c r="B1677" s="1" t="s">
        <v>243</v>
      </c>
      <c r="C1677" s="3" t="s">
        <v>1189</v>
      </c>
      <c r="D1677" s="1" t="s">
        <v>1203</v>
      </c>
      <c r="E1677" s="1" t="s">
        <v>485</v>
      </c>
      <c r="F1677" s="1">
        <v>229</v>
      </c>
      <c r="G1677" s="1" t="s">
        <v>244</v>
      </c>
      <c r="H1677" s="52" t="s">
        <v>1236</v>
      </c>
      <c r="I1677" s="55" t="s">
        <v>1237</v>
      </c>
      <c r="J1677" s="1" t="s">
        <v>245</v>
      </c>
      <c r="K1677" s="51">
        <v>100031.996</v>
      </c>
      <c r="L1677">
        <v>64896</v>
      </c>
      <c r="M1677">
        <v>1338.2818600000001</v>
      </c>
      <c r="N1677">
        <v>135.36578399999999</v>
      </c>
      <c r="O1677">
        <v>6278.3569299999999</v>
      </c>
      <c r="P1677">
        <v>16030.957</v>
      </c>
      <c r="Q1677">
        <v>244.39703399999999</v>
      </c>
      <c r="R1677">
        <v>977.33758499999999</v>
      </c>
      <c r="S1677">
        <v>143.225311</v>
      </c>
      <c r="T1677">
        <v>-110.52319300000001</v>
      </c>
      <c r="U1677">
        <v>87.067344700000007</v>
      </c>
    </row>
    <row r="1678" spans="1:21" s="1" customFormat="1" ht="17">
      <c r="A1678" s="1" t="s">
        <v>1194</v>
      </c>
      <c r="B1678" s="1" t="s">
        <v>246</v>
      </c>
      <c r="C1678" s="3" t="s">
        <v>1189</v>
      </c>
      <c r="D1678" s="1" t="s">
        <v>1203</v>
      </c>
      <c r="E1678" s="1" t="s">
        <v>485</v>
      </c>
      <c r="F1678" s="1">
        <v>230</v>
      </c>
      <c r="G1678" s="1" t="s">
        <v>247</v>
      </c>
      <c r="H1678" s="52" t="s">
        <v>1236</v>
      </c>
      <c r="I1678" s="55" t="s">
        <v>1237</v>
      </c>
      <c r="J1678" s="1" t="s">
        <v>248</v>
      </c>
      <c r="K1678" s="51">
        <v>110399.997</v>
      </c>
      <c r="L1678">
        <v>75456</v>
      </c>
      <c r="M1678">
        <v>67.094497700000005</v>
      </c>
      <c r="N1678">
        <v>116.371559</v>
      </c>
      <c r="O1678">
        <v>4960.5092800000002</v>
      </c>
      <c r="P1678">
        <v>10170.7881</v>
      </c>
      <c r="Q1678">
        <v>452.50732399999998</v>
      </c>
      <c r="R1678">
        <v>673.55529799999999</v>
      </c>
      <c r="S1678">
        <v>-45.637805899999996</v>
      </c>
      <c r="T1678">
        <v>-110.558464</v>
      </c>
      <c r="U1678">
        <v>-110.405586</v>
      </c>
    </row>
    <row r="1679" spans="1:21" s="1" customFormat="1" ht="17">
      <c r="A1679" s="1" t="s">
        <v>1194</v>
      </c>
      <c r="B1679" s="1" t="s">
        <v>249</v>
      </c>
      <c r="C1679" s="3" t="s">
        <v>1189</v>
      </c>
      <c r="D1679" s="1" t="s">
        <v>1203</v>
      </c>
      <c r="E1679" s="1" t="s">
        <v>485</v>
      </c>
      <c r="F1679" s="1">
        <v>231</v>
      </c>
      <c r="G1679" s="1" t="s">
        <v>250</v>
      </c>
      <c r="H1679" s="52" t="s">
        <v>1236</v>
      </c>
      <c r="I1679" s="55" t="s">
        <v>1237</v>
      </c>
      <c r="J1679" s="1" t="s">
        <v>251</v>
      </c>
      <c r="K1679" s="51">
        <v>111808.00199999999</v>
      </c>
      <c r="L1679">
        <v>34176</v>
      </c>
      <c r="M1679">
        <v>1330.39832</v>
      </c>
      <c r="N1679">
        <v>51.698329899999997</v>
      </c>
      <c r="O1679">
        <v>3496.6296400000001</v>
      </c>
      <c r="P1679">
        <v>7208.3710899999996</v>
      </c>
      <c r="Q1679">
        <v>423.53939800000001</v>
      </c>
      <c r="R1679">
        <v>563.48541299999999</v>
      </c>
      <c r="S1679">
        <v>-28.731218299999998</v>
      </c>
      <c r="T1679">
        <v>3030.55566</v>
      </c>
      <c r="U1679">
        <v>58.314495100000002</v>
      </c>
    </row>
    <row r="1680" spans="1:21" s="1" customFormat="1" ht="17">
      <c r="A1680" s="1" t="s">
        <v>1194</v>
      </c>
      <c r="B1680" s="1" t="s">
        <v>252</v>
      </c>
      <c r="C1680" s="3" t="s">
        <v>1189</v>
      </c>
      <c r="D1680" s="1" t="s">
        <v>1203</v>
      </c>
      <c r="E1680" s="1" t="s">
        <v>485</v>
      </c>
      <c r="F1680" s="1">
        <v>232</v>
      </c>
      <c r="G1680" s="1" t="s">
        <v>253</v>
      </c>
      <c r="H1680" s="52" t="s">
        <v>1236</v>
      </c>
      <c r="I1680" s="55" t="s">
        <v>1237</v>
      </c>
      <c r="J1680" s="1" t="s">
        <v>254</v>
      </c>
      <c r="K1680" s="51">
        <v>104512</v>
      </c>
      <c r="L1680">
        <v>43584</v>
      </c>
      <c r="M1680">
        <v>1226.29126</v>
      </c>
      <c r="N1680">
        <v>89.327285799999999</v>
      </c>
      <c r="O1680">
        <v>4235.2294899999997</v>
      </c>
      <c r="P1680">
        <v>11472.5645</v>
      </c>
      <c r="Q1680">
        <v>649.93872099999999</v>
      </c>
      <c r="R1680">
        <v>597.54583700000001</v>
      </c>
      <c r="S1680">
        <v>-78.816841100000005</v>
      </c>
      <c r="T1680">
        <v>-110.57415</v>
      </c>
      <c r="U1680">
        <v>-110.342308</v>
      </c>
    </row>
    <row r="1681" spans="1:21" s="1" customFormat="1" ht="17">
      <c r="A1681" s="1" t="s">
        <v>1194</v>
      </c>
      <c r="B1681" s="1" t="s">
        <v>255</v>
      </c>
      <c r="C1681" s="3" t="s">
        <v>1189</v>
      </c>
      <c r="D1681" s="1" t="s">
        <v>1203</v>
      </c>
      <c r="E1681" s="1" t="s">
        <v>485</v>
      </c>
      <c r="F1681" s="1">
        <v>233</v>
      </c>
      <c r="G1681" s="1" t="s">
        <v>256</v>
      </c>
      <c r="H1681" s="52" t="s">
        <v>1236</v>
      </c>
      <c r="I1681" s="55" t="s">
        <v>1237</v>
      </c>
      <c r="J1681" s="1" t="s">
        <v>257</v>
      </c>
      <c r="K1681">
        <v>97344</v>
      </c>
      <c r="L1681">
        <v>41408</v>
      </c>
      <c r="M1681">
        <v>2457.1059599999999</v>
      </c>
      <c r="N1681">
        <v>24.9643497</v>
      </c>
      <c r="O1681">
        <v>4059.98389</v>
      </c>
      <c r="P1681">
        <v>12316.145500000001</v>
      </c>
      <c r="Q1681">
        <v>66.627441399999995</v>
      </c>
      <c r="R1681">
        <v>392.37661700000001</v>
      </c>
      <c r="S1681">
        <v>151.363663</v>
      </c>
      <c r="T1681">
        <v>-110.416878</v>
      </c>
      <c r="U1681">
        <v>218.24284399999999</v>
      </c>
    </row>
    <row r="1682" spans="1:21" s="1" customFormat="1" ht="17">
      <c r="A1682" s="1" t="s">
        <v>1194</v>
      </c>
      <c r="B1682" s="1" t="s">
        <v>258</v>
      </c>
      <c r="C1682" s="3" t="s">
        <v>1189</v>
      </c>
      <c r="D1682" s="1" t="s">
        <v>1203</v>
      </c>
      <c r="E1682" s="1" t="s">
        <v>485</v>
      </c>
      <c r="F1682" s="1">
        <v>234</v>
      </c>
      <c r="G1682" s="1" t="s">
        <v>946</v>
      </c>
      <c r="H1682" s="52" t="s">
        <v>1236</v>
      </c>
      <c r="I1682" s="55" t="s">
        <v>1237</v>
      </c>
      <c r="J1682" s="1" t="s">
        <v>606</v>
      </c>
      <c r="K1682" s="51">
        <v>123904.00199999999</v>
      </c>
      <c r="L1682">
        <v>58560</v>
      </c>
      <c r="M1682">
        <v>727.23565699999995</v>
      </c>
      <c r="N1682">
        <v>89.165229800000006</v>
      </c>
      <c r="O1682">
        <v>3439.6245100000001</v>
      </c>
      <c r="P1682">
        <v>9300.2441400000007</v>
      </c>
      <c r="Q1682">
        <v>252.88415499999999</v>
      </c>
      <c r="R1682">
        <v>372.33795199999997</v>
      </c>
      <c r="S1682">
        <v>42.523548099999999</v>
      </c>
      <c r="T1682">
        <v>488.32055700000001</v>
      </c>
      <c r="U1682">
        <v>318.07894900000002</v>
      </c>
    </row>
    <row r="1683" spans="1:21" s="1" customFormat="1" ht="17">
      <c r="A1683" s="1" t="s">
        <v>1194</v>
      </c>
      <c r="B1683" s="1" t="s">
        <v>259</v>
      </c>
      <c r="C1683" s="3" t="s">
        <v>1189</v>
      </c>
      <c r="D1683" s="1" t="s">
        <v>1203</v>
      </c>
      <c r="E1683" s="1" t="s">
        <v>485</v>
      </c>
      <c r="F1683" s="1">
        <v>235</v>
      </c>
      <c r="G1683" s="1" t="s">
        <v>947</v>
      </c>
      <c r="H1683" s="52" t="s">
        <v>1236</v>
      </c>
      <c r="I1683" s="55" t="s">
        <v>1237</v>
      </c>
      <c r="J1683" s="1" t="s">
        <v>607</v>
      </c>
      <c r="K1683" s="51">
        <v>116480.005</v>
      </c>
      <c r="L1683">
        <v>59520</v>
      </c>
      <c r="M1683">
        <v>1043.66687</v>
      </c>
      <c r="N1683">
        <v>148.49939000000001</v>
      </c>
      <c r="O1683">
        <v>3896.0085399999998</v>
      </c>
      <c r="P1683">
        <v>14860.04</v>
      </c>
      <c r="Q1683">
        <v>345.83230600000002</v>
      </c>
      <c r="R1683">
        <v>447.363586</v>
      </c>
      <c r="S1683">
        <v>-25.8966064</v>
      </c>
      <c r="T1683">
        <v>-110.596512</v>
      </c>
      <c r="U1683">
        <v>-82.763954200000001</v>
      </c>
    </row>
    <row r="1684" spans="1:21" s="1" customFormat="1" ht="17">
      <c r="A1684" s="1" t="s">
        <v>1194</v>
      </c>
      <c r="B1684" s="1" t="s">
        <v>260</v>
      </c>
      <c r="C1684" s="3" t="s">
        <v>1189</v>
      </c>
      <c r="D1684" s="1" t="s">
        <v>1203</v>
      </c>
      <c r="E1684" s="1" t="s">
        <v>485</v>
      </c>
      <c r="F1684" s="1">
        <v>236</v>
      </c>
      <c r="G1684" s="1" t="s">
        <v>948</v>
      </c>
      <c r="H1684" s="52" t="s">
        <v>1236</v>
      </c>
      <c r="I1684" s="55" t="s">
        <v>1237</v>
      </c>
      <c r="J1684" s="1" t="s">
        <v>608</v>
      </c>
      <c r="K1684" s="51">
        <v>115328.00199999999</v>
      </c>
      <c r="L1684">
        <v>48448</v>
      </c>
      <c r="M1684">
        <v>1717.75415</v>
      </c>
      <c r="N1684">
        <v>9.9760627700000004</v>
      </c>
      <c r="O1684">
        <v>4077.8278799999998</v>
      </c>
      <c r="P1684">
        <v>12581.1055</v>
      </c>
      <c r="Q1684">
        <v>338.88436899999999</v>
      </c>
      <c r="R1684">
        <v>407.499054</v>
      </c>
      <c r="S1684">
        <v>-110.49672700000001</v>
      </c>
      <c r="T1684">
        <v>106.194992</v>
      </c>
      <c r="U1684">
        <v>162.651321</v>
      </c>
    </row>
    <row r="1685" spans="1:21" s="1" customFormat="1" ht="17">
      <c r="A1685" s="1" t="s">
        <v>1194</v>
      </c>
      <c r="B1685" s="1" t="s">
        <v>261</v>
      </c>
      <c r="C1685" s="3" t="s">
        <v>1189</v>
      </c>
      <c r="D1685" s="1" t="s">
        <v>1203</v>
      </c>
      <c r="E1685" s="1" t="s">
        <v>485</v>
      </c>
      <c r="F1685" s="1">
        <v>237</v>
      </c>
      <c r="G1685" s="1" t="s">
        <v>949</v>
      </c>
      <c r="H1685" s="52" t="s">
        <v>1236</v>
      </c>
      <c r="I1685" s="55" t="s">
        <v>1237</v>
      </c>
      <c r="J1685" s="1" t="s">
        <v>609</v>
      </c>
      <c r="K1685" s="51">
        <v>105216.00199999999</v>
      </c>
      <c r="L1685">
        <v>84992</v>
      </c>
      <c r="M1685">
        <v>2536.9506799999999</v>
      </c>
      <c r="N1685">
        <v>31.0438747</v>
      </c>
      <c r="O1685">
        <v>2637.8723100000002</v>
      </c>
      <c r="P1685">
        <v>15483.1162</v>
      </c>
      <c r="Q1685">
        <v>176.55410800000001</v>
      </c>
      <c r="R1685">
        <v>774.26983600000005</v>
      </c>
      <c r="S1685">
        <v>171.88017300000001</v>
      </c>
      <c r="T1685">
        <v>-110.389015</v>
      </c>
      <c r="U1685">
        <v>307.494843</v>
      </c>
    </row>
    <row r="1686" spans="1:21" s="1" customFormat="1" ht="17">
      <c r="A1686" s="1" t="s">
        <v>1194</v>
      </c>
      <c r="B1686" s="1" t="s">
        <v>262</v>
      </c>
      <c r="C1686" s="3" t="s">
        <v>1189</v>
      </c>
      <c r="D1686" s="1" t="s">
        <v>1203</v>
      </c>
      <c r="E1686" s="1" t="s">
        <v>485</v>
      </c>
      <c r="F1686" s="1">
        <v>238</v>
      </c>
      <c r="G1686" s="1" t="s">
        <v>950</v>
      </c>
      <c r="H1686" s="52" t="s">
        <v>1236</v>
      </c>
      <c r="I1686" s="55" t="s">
        <v>1237</v>
      </c>
      <c r="J1686" s="1" t="s">
        <v>610</v>
      </c>
      <c r="K1686">
        <v>96192</v>
      </c>
      <c r="L1686">
        <v>60928</v>
      </c>
      <c r="M1686">
        <v>1344.96326</v>
      </c>
      <c r="N1686">
        <v>-37.579498299999997</v>
      </c>
      <c r="O1686">
        <v>5718.7158200000003</v>
      </c>
      <c r="P1686">
        <v>11649.059600000001</v>
      </c>
      <c r="Q1686">
        <v>269.65005500000001</v>
      </c>
      <c r="R1686">
        <v>615.509094</v>
      </c>
      <c r="S1686">
        <v>89.060913099999993</v>
      </c>
      <c r="T1686">
        <v>-110.48719</v>
      </c>
      <c r="U1686">
        <v>281.97042800000003</v>
      </c>
    </row>
    <row r="1687" spans="1:21" s="1" customFormat="1" ht="17">
      <c r="A1687" s="1" t="s">
        <v>1194</v>
      </c>
      <c r="B1687" s="1" t="s">
        <v>263</v>
      </c>
      <c r="C1687" s="3" t="s">
        <v>1189</v>
      </c>
      <c r="D1687" s="1" t="s">
        <v>1203</v>
      </c>
      <c r="E1687" s="1" t="s">
        <v>485</v>
      </c>
      <c r="F1687" s="1">
        <v>239</v>
      </c>
      <c r="G1687" s="1" t="s">
        <v>951</v>
      </c>
      <c r="H1687" s="52" t="s">
        <v>1236</v>
      </c>
      <c r="I1687" s="55" t="s">
        <v>1237</v>
      </c>
      <c r="J1687" s="1" t="s">
        <v>611</v>
      </c>
      <c r="K1687" s="51">
        <v>115007.997</v>
      </c>
      <c r="L1687">
        <v>35008</v>
      </c>
      <c r="M1687">
        <v>431.53234900000001</v>
      </c>
      <c r="N1687">
        <v>35.7960815</v>
      </c>
      <c r="O1687">
        <v>3701.0441900000001</v>
      </c>
      <c r="P1687">
        <v>10815.1885</v>
      </c>
      <c r="Q1687">
        <v>51.477027900000003</v>
      </c>
      <c r="R1687">
        <v>498.11206099999998</v>
      </c>
      <c r="S1687">
        <v>113.525505</v>
      </c>
      <c r="T1687">
        <v>-110.583321</v>
      </c>
      <c r="U1687">
        <v>166.73661799999999</v>
      </c>
    </row>
    <row r="1688" spans="1:21" s="1" customFormat="1" ht="17">
      <c r="A1688" s="1" t="s">
        <v>1194</v>
      </c>
      <c r="B1688" s="1" t="s">
        <v>264</v>
      </c>
      <c r="C1688" s="3" t="s">
        <v>1189</v>
      </c>
      <c r="D1688" s="1" t="s">
        <v>1203</v>
      </c>
      <c r="E1688" s="1" t="s">
        <v>485</v>
      </c>
      <c r="F1688" s="1">
        <v>240</v>
      </c>
      <c r="G1688" s="1" t="s">
        <v>952</v>
      </c>
      <c r="H1688" s="52" t="s">
        <v>1236</v>
      </c>
      <c r="I1688" s="55" t="s">
        <v>1237</v>
      </c>
      <c r="J1688" s="1" t="s">
        <v>612</v>
      </c>
      <c r="K1688" s="51">
        <v>124608.004</v>
      </c>
      <c r="L1688">
        <v>64192</v>
      </c>
      <c r="M1688">
        <v>1466.75513</v>
      </c>
      <c r="N1688">
        <v>51.601169599999999</v>
      </c>
      <c r="O1688">
        <v>4897.7871100000002</v>
      </c>
      <c r="P1688">
        <v>12914.3066</v>
      </c>
      <c r="Q1688">
        <v>401.757812</v>
      </c>
      <c r="R1688">
        <v>688.79779099999996</v>
      </c>
      <c r="S1688">
        <v>-57.021354700000003</v>
      </c>
      <c r="T1688">
        <v>-110.441658</v>
      </c>
      <c r="U1688">
        <v>778.00219700000002</v>
      </c>
    </row>
    <row r="1689" spans="1:21" s="1" customFormat="1" ht="17">
      <c r="A1689" s="1" t="s">
        <v>1194</v>
      </c>
      <c r="B1689" s="1" t="s">
        <v>265</v>
      </c>
      <c r="C1689" s="3" t="s">
        <v>1189</v>
      </c>
      <c r="D1689" s="1" t="s">
        <v>1204</v>
      </c>
      <c r="E1689" s="1" t="s">
        <v>485</v>
      </c>
      <c r="F1689" s="1">
        <v>241</v>
      </c>
      <c r="G1689" s="1" t="s">
        <v>953</v>
      </c>
      <c r="H1689" s="52" t="s">
        <v>1236</v>
      </c>
      <c r="I1689" s="55" t="s">
        <v>1237</v>
      </c>
      <c r="J1689" s="1" t="s">
        <v>613</v>
      </c>
      <c r="K1689">
        <v>87488</v>
      </c>
      <c r="L1689">
        <v>25152</v>
      </c>
      <c r="M1689">
        <v>2131.85815</v>
      </c>
      <c r="N1689">
        <v>91.444465600000001</v>
      </c>
      <c r="O1689">
        <v>2842.2773400000001</v>
      </c>
      <c r="P1689">
        <v>14140.4316</v>
      </c>
      <c r="Q1689">
        <v>408.72488399999997</v>
      </c>
      <c r="R1689">
        <v>372.82818600000002</v>
      </c>
      <c r="S1689">
        <v>34.253303500000001</v>
      </c>
      <c r="T1689">
        <v>11329.0293</v>
      </c>
      <c r="U1689">
        <v>567.67358400000001</v>
      </c>
    </row>
    <row r="1690" spans="1:21" s="1" customFormat="1" ht="17">
      <c r="A1690" s="1" t="s">
        <v>1194</v>
      </c>
      <c r="B1690" s="1" t="s">
        <v>266</v>
      </c>
      <c r="C1690" s="3" t="s">
        <v>1189</v>
      </c>
      <c r="D1690" s="1" t="s">
        <v>1204</v>
      </c>
      <c r="E1690" s="1" t="s">
        <v>485</v>
      </c>
      <c r="F1690" s="1">
        <v>242</v>
      </c>
      <c r="G1690" s="1" t="s">
        <v>954</v>
      </c>
      <c r="H1690" s="52" t="s">
        <v>1236</v>
      </c>
      <c r="I1690" s="55" t="s">
        <v>1237</v>
      </c>
      <c r="J1690" s="1" t="s">
        <v>614</v>
      </c>
      <c r="K1690">
        <v>94464</v>
      </c>
      <c r="L1690">
        <v>39744</v>
      </c>
      <c r="M1690">
        <v>2592.57935</v>
      </c>
      <c r="N1690">
        <v>173.32920799999999</v>
      </c>
      <c r="O1690">
        <v>1949.2965099999999</v>
      </c>
      <c r="P1690">
        <v>10233.483399999999</v>
      </c>
      <c r="Q1690">
        <v>574.68042000000003</v>
      </c>
      <c r="R1690">
        <v>748.05627400000003</v>
      </c>
      <c r="S1690">
        <v>29.813312499999999</v>
      </c>
      <c r="T1690">
        <v>12174.6885</v>
      </c>
      <c r="U1690">
        <v>142.11953700000001</v>
      </c>
    </row>
    <row r="1691" spans="1:21" s="1" customFormat="1" ht="17">
      <c r="A1691" s="1" t="s">
        <v>1194</v>
      </c>
      <c r="B1691" s="1" t="s">
        <v>267</v>
      </c>
      <c r="C1691" s="3" t="s">
        <v>1189</v>
      </c>
      <c r="D1691" s="1" t="s">
        <v>1204</v>
      </c>
      <c r="E1691" s="1" t="s">
        <v>485</v>
      </c>
      <c r="F1691" s="1">
        <v>243</v>
      </c>
      <c r="G1691" s="1" t="s">
        <v>955</v>
      </c>
      <c r="H1691" s="52" t="s">
        <v>1236</v>
      </c>
      <c r="I1691" s="55" t="s">
        <v>1237</v>
      </c>
      <c r="J1691" s="1" t="s">
        <v>615</v>
      </c>
      <c r="K1691" s="51">
        <v>122943.997</v>
      </c>
      <c r="L1691">
        <v>58496</v>
      </c>
      <c r="M1691">
        <v>1129.6595500000001</v>
      </c>
      <c r="N1691">
        <v>109.25554700000001</v>
      </c>
      <c r="O1691">
        <v>7039.4702100000004</v>
      </c>
      <c r="P1691">
        <v>6834.6245099999996</v>
      </c>
      <c r="Q1691">
        <v>391.13024899999999</v>
      </c>
      <c r="R1691">
        <v>1466.4462900000001</v>
      </c>
      <c r="S1691">
        <v>469.87930299999999</v>
      </c>
      <c r="T1691">
        <v>-110.39334100000001</v>
      </c>
      <c r="U1691">
        <v>782.70550500000002</v>
      </c>
    </row>
    <row r="1692" spans="1:21" s="1" customFormat="1" ht="17">
      <c r="A1692" s="1" t="s">
        <v>1194</v>
      </c>
      <c r="B1692" s="1" t="s">
        <v>268</v>
      </c>
      <c r="C1692" s="3" t="s">
        <v>1189</v>
      </c>
      <c r="D1692" s="1" t="s">
        <v>1204</v>
      </c>
      <c r="E1692" s="1" t="s">
        <v>485</v>
      </c>
      <c r="F1692" s="1">
        <v>244</v>
      </c>
      <c r="G1692" s="1" t="s">
        <v>956</v>
      </c>
      <c r="H1692" s="52" t="s">
        <v>1236</v>
      </c>
      <c r="I1692" s="55" t="s">
        <v>1237</v>
      </c>
      <c r="J1692" s="1" t="s">
        <v>616</v>
      </c>
      <c r="K1692" s="51">
        <v>102784.00199999999</v>
      </c>
      <c r="L1692">
        <v>30016</v>
      </c>
      <c r="M1692">
        <v>213.65419</v>
      </c>
      <c r="N1692">
        <v>101.689598</v>
      </c>
      <c r="O1692">
        <v>3550.8869599999998</v>
      </c>
      <c r="P1692">
        <v>5641.5371100000002</v>
      </c>
      <c r="Q1692">
        <v>653.90332000000001</v>
      </c>
      <c r="R1692">
        <v>826.78479000000004</v>
      </c>
      <c r="S1692">
        <v>315.43588299999999</v>
      </c>
      <c r="T1692">
        <v>-110.475464</v>
      </c>
      <c r="U1692">
        <v>10669.468800000001</v>
      </c>
    </row>
    <row r="1693" spans="1:21" s="1" customFormat="1" ht="17">
      <c r="A1693" s="1" t="s">
        <v>1194</v>
      </c>
      <c r="B1693" s="1" t="s">
        <v>269</v>
      </c>
      <c r="C1693" s="3" t="s">
        <v>1189</v>
      </c>
      <c r="D1693" s="1" t="s">
        <v>1204</v>
      </c>
      <c r="E1693" s="1" t="s">
        <v>485</v>
      </c>
      <c r="F1693" s="1">
        <v>245</v>
      </c>
      <c r="G1693" s="1" t="s">
        <v>957</v>
      </c>
      <c r="H1693" s="52" t="s">
        <v>1236</v>
      </c>
      <c r="I1693" s="55" t="s">
        <v>1237</v>
      </c>
      <c r="J1693" s="1" t="s">
        <v>617</v>
      </c>
      <c r="K1693">
        <v>77504</v>
      </c>
      <c r="L1693">
        <v>22336</v>
      </c>
      <c r="M1693">
        <v>239.987686</v>
      </c>
      <c r="N1693">
        <v>-14.5660048</v>
      </c>
      <c r="O1693">
        <v>3876.7507300000002</v>
      </c>
      <c r="P1693">
        <v>6849.4213900000004</v>
      </c>
      <c r="Q1693">
        <v>192.74696399999999</v>
      </c>
      <c r="R1693">
        <v>467.521973</v>
      </c>
      <c r="S1693">
        <v>93.387603799999994</v>
      </c>
      <c r="T1693">
        <v>7130.1035199999997</v>
      </c>
      <c r="U1693">
        <v>637.72894299999996</v>
      </c>
    </row>
    <row r="1694" spans="1:21" s="1" customFormat="1" ht="17">
      <c r="A1694" s="1" t="s">
        <v>1194</v>
      </c>
      <c r="B1694" s="1" t="s">
        <v>270</v>
      </c>
      <c r="C1694" s="3" t="s">
        <v>1189</v>
      </c>
      <c r="D1694" s="1" t="s">
        <v>1204</v>
      </c>
      <c r="E1694" s="1" t="s">
        <v>485</v>
      </c>
      <c r="F1694" s="1">
        <v>246</v>
      </c>
      <c r="G1694" s="1" t="s">
        <v>958</v>
      </c>
      <c r="H1694" s="52" t="s">
        <v>1236</v>
      </c>
      <c r="I1694" s="55" t="s">
        <v>1237</v>
      </c>
      <c r="J1694" s="1" t="s">
        <v>618</v>
      </c>
      <c r="K1694">
        <v>90752</v>
      </c>
      <c r="L1694">
        <v>30720</v>
      </c>
      <c r="M1694">
        <v>4085.8020000000001</v>
      </c>
      <c r="N1694">
        <v>78.043670700000007</v>
      </c>
      <c r="O1694">
        <v>4634.9047899999996</v>
      </c>
      <c r="P1694">
        <v>4677.3613299999997</v>
      </c>
      <c r="Q1694">
        <v>580.27734399999997</v>
      </c>
      <c r="R1694">
        <v>628.46991000000003</v>
      </c>
      <c r="S1694">
        <v>57.649883299999999</v>
      </c>
      <c r="T1694">
        <v>5574.6040000000003</v>
      </c>
      <c r="U1694">
        <v>168.433121</v>
      </c>
    </row>
    <row r="1695" spans="1:21" s="1" customFormat="1" ht="17">
      <c r="A1695" s="1" t="s">
        <v>1194</v>
      </c>
      <c r="B1695" s="1" t="s">
        <v>271</v>
      </c>
      <c r="C1695" s="3" t="s">
        <v>1189</v>
      </c>
      <c r="D1695" s="1" t="s">
        <v>1204</v>
      </c>
      <c r="E1695" s="1" t="s">
        <v>485</v>
      </c>
      <c r="F1695" s="1">
        <v>247</v>
      </c>
      <c r="G1695" s="1" t="s">
        <v>959</v>
      </c>
      <c r="H1695" s="52" t="s">
        <v>1236</v>
      </c>
      <c r="I1695" s="55" t="s">
        <v>1237</v>
      </c>
      <c r="J1695" s="1" t="s">
        <v>619</v>
      </c>
      <c r="K1695">
        <v>95936</v>
      </c>
      <c r="L1695">
        <v>33984</v>
      </c>
      <c r="M1695">
        <v>484.155731</v>
      </c>
      <c r="N1695">
        <v>14.2716084</v>
      </c>
      <c r="O1695">
        <v>7121.03125</v>
      </c>
      <c r="P1695">
        <v>7794.3281200000001</v>
      </c>
      <c r="Q1695">
        <v>145.12013200000001</v>
      </c>
      <c r="R1695">
        <v>943.74957300000005</v>
      </c>
      <c r="S1695">
        <v>79.591682399999996</v>
      </c>
      <c r="T1695">
        <v>-110.33659400000001</v>
      </c>
      <c r="U1695">
        <v>1081.3902599999999</v>
      </c>
    </row>
    <row r="1696" spans="1:21" s="1" customFormat="1" ht="17">
      <c r="A1696" s="1" t="s">
        <v>1194</v>
      </c>
      <c r="B1696" s="1" t="s">
        <v>272</v>
      </c>
      <c r="C1696" s="3" t="s">
        <v>1189</v>
      </c>
      <c r="D1696" s="1" t="s">
        <v>1204</v>
      </c>
      <c r="E1696" s="1" t="s">
        <v>485</v>
      </c>
      <c r="F1696" s="1">
        <v>248</v>
      </c>
      <c r="G1696" s="1" t="s">
        <v>960</v>
      </c>
      <c r="H1696" s="52" t="s">
        <v>1236</v>
      </c>
      <c r="I1696" s="55" t="s">
        <v>1237</v>
      </c>
      <c r="J1696" s="1" t="s">
        <v>620</v>
      </c>
      <c r="K1696" s="51">
        <v>100095.999</v>
      </c>
      <c r="L1696">
        <v>24704</v>
      </c>
      <c r="M1696">
        <v>53.5717201</v>
      </c>
      <c r="N1696">
        <v>47.442504900000003</v>
      </c>
      <c r="O1696">
        <v>946.52587900000003</v>
      </c>
      <c r="P1696">
        <v>4931.3974600000001</v>
      </c>
      <c r="Q1696">
        <v>767.22937000000002</v>
      </c>
      <c r="R1696">
        <v>1679.0314900000001</v>
      </c>
      <c r="S1696">
        <v>153.55235300000001</v>
      </c>
      <c r="T1696">
        <v>192.47190900000001</v>
      </c>
      <c r="U1696">
        <v>18754.333999999999</v>
      </c>
    </row>
    <row r="1697" spans="1:21" s="1" customFormat="1" ht="17">
      <c r="A1697" s="1" t="s">
        <v>1194</v>
      </c>
      <c r="B1697" s="1" t="s">
        <v>273</v>
      </c>
      <c r="C1697" s="3" t="s">
        <v>1189</v>
      </c>
      <c r="D1697" s="1" t="s">
        <v>1204</v>
      </c>
      <c r="E1697" s="1" t="s">
        <v>485</v>
      </c>
      <c r="F1697" s="1">
        <v>249</v>
      </c>
      <c r="G1697" s="1" t="s">
        <v>961</v>
      </c>
      <c r="H1697" s="52" t="s">
        <v>1236</v>
      </c>
      <c r="I1697" s="55" t="s">
        <v>1237</v>
      </c>
      <c r="J1697" s="1" t="s">
        <v>621</v>
      </c>
      <c r="K1697" s="51">
        <v>108863.997</v>
      </c>
      <c r="L1697">
        <v>19136</v>
      </c>
      <c r="M1697">
        <v>103.608345</v>
      </c>
      <c r="N1697">
        <v>227.738586</v>
      </c>
      <c r="O1697">
        <v>4232.3320299999996</v>
      </c>
      <c r="P1697">
        <v>4596.9003899999998</v>
      </c>
      <c r="Q1697">
        <v>520.56201199999998</v>
      </c>
      <c r="R1697">
        <v>2019.95911</v>
      </c>
      <c r="S1697">
        <v>113.68647799999999</v>
      </c>
      <c r="T1697">
        <v>-110.523781</v>
      </c>
      <c r="U1697">
        <v>11596.0957</v>
      </c>
    </row>
    <row r="1698" spans="1:21" s="1" customFormat="1" ht="17">
      <c r="A1698" s="1" t="s">
        <v>1194</v>
      </c>
      <c r="B1698" s="1" t="s">
        <v>274</v>
      </c>
      <c r="C1698" s="3" t="s">
        <v>1189</v>
      </c>
      <c r="D1698" s="1" t="s">
        <v>1204</v>
      </c>
      <c r="E1698" s="1" t="s">
        <v>485</v>
      </c>
      <c r="F1698" s="1">
        <v>250</v>
      </c>
      <c r="G1698" s="1" t="s">
        <v>962</v>
      </c>
      <c r="H1698" s="52" t="s">
        <v>1236</v>
      </c>
      <c r="I1698" s="55" t="s">
        <v>1237</v>
      </c>
      <c r="J1698" s="1" t="s">
        <v>622</v>
      </c>
      <c r="K1698" s="51">
        <v>101696.00199999999</v>
      </c>
      <c r="L1698">
        <v>63104</v>
      </c>
      <c r="M1698">
        <v>2557.8940400000001</v>
      </c>
      <c r="N1698">
        <v>110.592705</v>
      </c>
      <c r="O1698">
        <v>4137.1577100000004</v>
      </c>
      <c r="P1698">
        <v>14905.406199999999</v>
      </c>
      <c r="Q1698">
        <v>358.22515900000002</v>
      </c>
      <c r="R1698">
        <v>1142.0500500000001</v>
      </c>
      <c r="S1698">
        <v>149.197937</v>
      </c>
      <c r="T1698">
        <v>-110.298393</v>
      </c>
      <c r="U1698">
        <v>422.10153200000002</v>
      </c>
    </row>
    <row r="1699" spans="1:21" s="1" customFormat="1" ht="17">
      <c r="A1699" s="1" t="s">
        <v>1194</v>
      </c>
      <c r="B1699" s="1" t="s">
        <v>275</v>
      </c>
      <c r="C1699" s="3" t="s">
        <v>1189</v>
      </c>
      <c r="D1699" s="1" t="s">
        <v>1204</v>
      </c>
      <c r="E1699" s="1" t="s">
        <v>485</v>
      </c>
      <c r="F1699" s="1">
        <v>251</v>
      </c>
      <c r="G1699" s="1" t="s">
        <v>963</v>
      </c>
      <c r="H1699" s="52" t="s">
        <v>1236</v>
      </c>
      <c r="I1699" s="55" t="s">
        <v>1237</v>
      </c>
      <c r="J1699" s="1" t="s">
        <v>623</v>
      </c>
      <c r="K1699">
        <v>99264</v>
      </c>
      <c r="L1699">
        <v>35200</v>
      </c>
      <c r="M1699">
        <v>2033.19958</v>
      </c>
      <c r="N1699">
        <v>104.857483</v>
      </c>
      <c r="O1699">
        <v>4623.1757799999996</v>
      </c>
      <c r="P1699">
        <v>19955.7598</v>
      </c>
      <c r="Q1699">
        <v>219.26973000000001</v>
      </c>
      <c r="R1699">
        <v>589.75964399999998</v>
      </c>
      <c r="S1699">
        <v>146.33670000000001</v>
      </c>
      <c r="T1699">
        <v>5007.8354499999996</v>
      </c>
      <c r="U1699">
        <v>764.112976</v>
      </c>
    </row>
    <row r="1700" spans="1:21" s="1" customFormat="1" ht="17">
      <c r="A1700" s="1" t="s">
        <v>1194</v>
      </c>
      <c r="B1700" s="1" t="s">
        <v>276</v>
      </c>
      <c r="C1700" s="3" t="s">
        <v>1189</v>
      </c>
      <c r="D1700" s="1" t="s">
        <v>1204</v>
      </c>
      <c r="E1700" s="1" t="s">
        <v>485</v>
      </c>
      <c r="F1700" s="1">
        <v>252</v>
      </c>
      <c r="G1700" s="1" t="s">
        <v>964</v>
      </c>
      <c r="H1700" s="52" t="s">
        <v>1236</v>
      </c>
      <c r="I1700" s="55" t="s">
        <v>1237</v>
      </c>
      <c r="J1700" s="1" t="s">
        <v>624</v>
      </c>
      <c r="K1700">
        <v>88064</v>
      </c>
      <c r="L1700">
        <v>24512</v>
      </c>
      <c r="M1700">
        <v>943.22790499999996</v>
      </c>
      <c r="N1700">
        <v>-33.860736799999998</v>
      </c>
      <c r="O1700">
        <v>3648.6501499999999</v>
      </c>
      <c r="P1700">
        <v>3377.0627399999998</v>
      </c>
      <c r="Q1700">
        <v>503.80639600000001</v>
      </c>
      <c r="R1700">
        <v>725.60925299999997</v>
      </c>
      <c r="S1700">
        <v>43.939621000000002</v>
      </c>
      <c r="T1700">
        <v>10276.856400000001</v>
      </c>
      <c r="U1700">
        <v>878.49859600000002</v>
      </c>
    </row>
    <row r="1701" spans="1:21" s="1" customFormat="1" ht="17">
      <c r="A1701" s="1" t="s">
        <v>1194</v>
      </c>
      <c r="B1701" s="1" t="s">
        <v>277</v>
      </c>
      <c r="C1701" s="3" t="s">
        <v>1189</v>
      </c>
      <c r="D1701" s="1" t="s">
        <v>1204</v>
      </c>
      <c r="E1701" s="1" t="s">
        <v>485</v>
      </c>
      <c r="F1701" s="1">
        <v>253</v>
      </c>
      <c r="G1701" s="1" t="s">
        <v>965</v>
      </c>
      <c r="H1701" s="52" t="s">
        <v>1236</v>
      </c>
      <c r="I1701" s="55" t="s">
        <v>1237</v>
      </c>
      <c r="J1701" s="1" t="s">
        <v>625</v>
      </c>
      <c r="K1701" s="51">
        <v>103103.995</v>
      </c>
      <c r="L1701">
        <v>32640</v>
      </c>
      <c r="M1701">
        <v>6.7851686500000001</v>
      </c>
      <c r="N1701">
        <v>121.565483</v>
      </c>
      <c r="O1701">
        <v>3557.0627399999998</v>
      </c>
      <c r="P1701">
        <v>3378.1357400000002</v>
      </c>
      <c r="Q1701">
        <v>37.075454700000002</v>
      </c>
      <c r="R1701">
        <v>1238.09131</v>
      </c>
      <c r="S1701">
        <v>37.006019600000002</v>
      </c>
      <c r="T1701">
        <v>-110.37061300000001</v>
      </c>
      <c r="U1701">
        <v>4663.6645500000004</v>
      </c>
    </row>
    <row r="1702" spans="1:21" s="1" customFormat="1" ht="17">
      <c r="A1702" s="1" t="s">
        <v>1194</v>
      </c>
      <c r="B1702" s="1" t="s">
        <v>278</v>
      </c>
      <c r="C1702" s="3" t="s">
        <v>1189</v>
      </c>
      <c r="D1702" s="1" t="s">
        <v>1204</v>
      </c>
      <c r="E1702" s="1" t="s">
        <v>485</v>
      </c>
      <c r="F1702" s="1">
        <v>254</v>
      </c>
      <c r="G1702" s="1" t="s">
        <v>966</v>
      </c>
      <c r="H1702" s="52" t="s">
        <v>1236</v>
      </c>
      <c r="I1702" s="55" t="s">
        <v>1237</v>
      </c>
      <c r="J1702" s="1" t="s">
        <v>626</v>
      </c>
      <c r="K1702">
        <v>86016</v>
      </c>
      <c r="L1702">
        <v>27072</v>
      </c>
      <c r="M1702">
        <v>1800.1749299999999</v>
      </c>
      <c r="N1702">
        <v>178.80183400000001</v>
      </c>
      <c r="O1702">
        <v>4290.0532199999998</v>
      </c>
      <c r="P1702">
        <v>23132.011699999999</v>
      </c>
      <c r="Q1702">
        <v>105.05682400000001</v>
      </c>
      <c r="R1702">
        <v>605.85174600000005</v>
      </c>
      <c r="S1702">
        <v>126.072693</v>
      </c>
      <c r="T1702">
        <v>7094.1303699999999</v>
      </c>
      <c r="U1702">
        <v>26.8880482</v>
      </c>
    </row>
    <row r="1703" spans="1:21" s="1" customFormat="1" ht="17">
      <c r="A1703" s="1" t="s">
        <v>1194</v>
      </c>
      <c r="B1703" s="1" t="s">
        <v>279</v>
      </c>
      <c r="C1703" s="3" t="s">
        <v>1189</v>
      </c>
      <c r="D1703" s="1" t="s">
        <v>1204</v>
      </c>
      <c r="E1703" s="1" t="s">
        <v>485</v>
      </c>
      <c r="F1703" s="1">
        <v>255</v>
      </c>
      <c r="G1703" s="1" t="s">
        <v>967</v>
      </c>
      <c r="H1703" s="52" t="s">
        <v>1236</v>
      </c>
      <c r="I1703" s="55" t="s">
        <v>1237</v>
      </c>
      <c r="J1703" s="1" t="s">
        <v>627</v>
      </c>
      <c r="K1703">
        <v>97600</v>
      </c>
      <c r="L1703">
        <v>37824</v>
      </c>
      <c r="M1703">
        <v>389.219604</v>
      </c>
      <c r="N1703">
        <v>64.369438200000005</v>
      </c>
      <c r="O1703">
        <v>4057.19263</v>
      </c>
      <c r="P1703">
        <v>7757.1543000000001</v>
      </c>
      <c r="Q1703">
        <v>214.67875699999999</v>
      </c>
      <c r="R1703">
        <v>645.93255599999998</v>
      </c>
      <c r="S1703">
        <v>216.48957799999999</v>
      </c>
      <c r="T1703">
        <v>-110.368263</v>
      </c>
      <c r="U1703">
        <v>816.77508499999999</v>
      </c>
    </row>
    <row r="1704" spans="1:21" s="1" customFormat="1" ht="17">
      <c r="A1704" s="1" t="s">
        <v>1194</v>
      </c>
      <c r="B1704" s="1" t="s">
        <v>280</v>
      </c>
      <c r="C1704" s="3" t="s">
        <v>1189</v>
      </c>
      <c r="D1704" s="1" t="s">
        <v>1204</v>
      </c>
      <c r="E1704" s="1" t="s">
        <v>485</v>
      </c>
      <c r="F1704" s="1">
        <v>256</v>
      </c>
      <c r="G1704" s="1" t="s">
        <v>968</v>
      </c>
      <c r="H1704" s="52" t="s">
        <v>1236</v>
      </c>
      <c r="I1704" s="55" t="s">
        <v>1237</v>
      </c>
      <c r="J1704" s="1" t="s">
        <v>628</v>
      </c>
      <c r="K1704" s="51">
        <v>122368.00199999999</v>
      </c>
      <c r="L1704">
        <v>35072</v>
      </c>
      <c r="M1704">
        <v>352.57620200000002</v>
      </c>
      <c r="N1704">
        <v>73.247627300000005</v>
      </c>
      <c r="O1704">
        <v>2699.2646500000001</v>
      </c>
      <c r="P1704">
        <v>8554.9677699999993</v>
      </c>
      <c r="Q1704">
        <v>697.11877400000003</v>
      </c>
      <c r="R1704">
        <v>2461.2072800000001</v>
      </c>
      <c r="S1704">
        <v>556.49163799999997</v>
      </c>
      <c r="T1704">
        <v>36.383853899999998</v>
      </c>
      <c r="U1704">
        <v>13728.2109</v>
      </c>
    </row>
    <row r="1705" spans="1:21" s="1" customFormat="1" ht="17">
      <c r="A1705" s="1" t="s">
        <v>1194</v>
      </c>
      <c r="B1705" s="1" t="s">
        <v>281</v>
      </c>
      <c r="C1705" s="3" t="s">
        <v>1189</v>
      </c>
      <c r="D1705" s="1" t="s">
        <v>1204</v>
      </c>
      <c r="E1705" s="1" t="s">
        <v>485</v>
      </c>
      <c r="F1705" s="1">
        <v>257</v>
      </c>
      <c r="G1705" s="1" t="s">
        <v>969</v>
      </c>
      <c r="H1705" s="52" t="s">
        <v>1236</v>
      </c>
      <c r="I1705" s="55" t="s">
        <v>1237</v>
      </c>
      <c r="J1705" s="1" t="s">
        <v>629</v>
      </c>
      <c r="K1705">
        <v>95808</v>
      </c>
      <c r="L1705">
        <v>30592</v>
      </c>
      <c r="M1705">
        <v>635.86852999999996</v>
      </c>
      <c r="N1705">
        <v>-7.5942158700000002</v>
      </c>
      <c r="O1705">
        <v>4300.8491199999999</v>
      </c>
      <c r="P1705">
        <v>5839.4199200000003</v>
      </c>
      <c r="Q1705">
        <v>767.79510500000004</v>
      </c>
      <c r="R1705">
        <v>678.91632100000004</v>
      </c>
      <c r="S1705">
        <v>20.983005500000001</v>
      </c>
      <c r="T1705">
        <v>9263.3798800000004</v>
      </c>
      <c r="U1705">
        <v>285.72863799999999</v>
      </c>
    </row>
    <row r="1706" spans="1:21" s="1" customFormat="1" ht="17">
      <c r="A1706" s="1" t="s">
        <v>1194</v>
      </c>
      <c r="B1706" s="1" t="s">
        <v>282</v>
      </c>
      <c r="C1706" s="3" t="s">
        <v>1189</v>
      </c>
      <c r="D1706" s="1" t="s">
        <v>1204</v>
      </c>
      <c r="E1706" s="1" t="s">
        <v>485</v>
      </c>
      <c r="F1706" s="1">
        <v>258</v>
      </c>
      <c r="G1706" s="1" t="s">
        <v>970</v>
      </c>
      <c r="H1706" s="52" t="s">
        <v>1236</v>
      </c>
      <c r="I1706" s="55" t="s">
        <v>1237</v>
      </c>
      <c r="J1706" s="1" t="s">
        <v>630</v>
      </c>
      <c r="K1706" s="51">
        <v>100479.996</v>
      </c>
      <c r="L1706">
        <v>22656</v>
      </c>
      <c r="M1706">
        <v>92.224609400000006</v>
      </c>
      <c r="N1706">
        <v>13.5834188</v>
      </c>
      <c r="O1706">
        <v>1712.55322</v>
      </c>
      <c r="P1706">
        <v>2900.8935499999998</v>
      </c>
      <c r="Q1706">
        <v>56.724624599999999</v>
      </c>
      <c r="R1706">
        <v>443.42214999999999</v>
      </c>
      <c r="S1706">
        <v>-2.54380059</v>
      </c>
      <c r="T1706">
        <v>-110.37648</v>
      </c>
      <c r="U1706">
        <v>1237.2962600000001</v>
      </c>
    </row>
    <row r="1707" spans="1:21" s="1" customFormat="1" ht="17">
      <c r="A1707" s="1" t="s">
        <v>1194</v>
      </c>
      <c r="B1707" s="1" t="s">
        <v>283</v>
      </c>
      <c r="C1707" s="3" t="s">
        <v>1189</v>
      </c>
      <c r="D1707" s="1" t="s">
        <v>1204</v>
      </c>
      <c r="E1707" s="1" t="s">
        <v>485</v>
      </c>
      <c r="F1707" s="1">
        <v>259</v>
      </c>
      <c r="G1707" s="1" t="s">
        <v>971</v>
      </c>
      <c r="H1707" s="52" t="s">
        <v>1236</v>
      </c>
      <c r="I1707" s="55" t="s">
        <v>1237</v>
      </c>
      <c r="J1707" s="1" t="s">
        <v>631</v>
      </c>
      <c r="K1707">
        <v>81728</v>
      </c>
      <c r="L1707">
        <v>28800</v>
      </c>
      <c r="M1707">
        <v>1414.18506</v>
      </c>
      <c r="N1707">
        <v>25.979518899999999</v>
      </c>
      <c r="O1707">
        <v>1033.17407</v>
      </c>
      <c r="P1707">
        <v>4704.9511700000003</v>
      </c>
      <c r="Q1707">
        <v>482.95275900000001</v>
      </c>
      <c r="R1707">
        <v>615.25231900000006</v>
      </c>
      <c r="S1707">
        <v>110.409767</v>
      </c>
      <c r="T1707">
        <v>7035.6606400000001</v>
      </c>
      <c r="U1707">
        <v>400.32351699999998</v>
      </c>
    </row>
    <row r="1708" spans="1:21" s="1" customFormat="1" ht="17">
      <c r="A1708" s="1" t="s">
        <v>1194</v>
      </c>
      <c r="B1708" s="1" t="s">
        <v>284</v>
      </c>
      <c r="C1708" s="3" t="s">
        <v>1189</v>
      </c>
      <c r="D1708" s="1" t="s">
        <v>1204</v>
      </c>
      <c r="E1708" s="1" t="s">
        <v>485</v>
      </c>
      <c r="F1708" s="1">
        <v>260</v>
      </c>
      <c r="G1708" s="1" t="s">
        <v>972</v>
      </c>
      <c r="H1708" s="52" t="s">
        <v>1236</v>
      </c>
      <c r="I1708" s="55" t="s">
        <v>1237</v>
      </c>
      <c r="J1708" s="1" t="s">
        <v>632</v>
      </c>
      <c r="K1708">
        <v>83968</v>
      </c>
      <c r="L1708">
        <v>20928</v>
      </c>
      <c r="M1708">
        <v>317.32614100000001</v>
      </c>
      <c r="N1708">
        <v>123.26744100000001</v>
      </c>
      <c r="O1708">
        <v>2299.2370599999999</v>
      </c>
      <c r="P1708">
        <v>4497.0341799999997</v>
      </c>
      <c r="Q1708">
        <v>361.36782799999997</v>
      </c>
      <c r="R1708">
        <v>459.50604199999998</v>
      </c>
      <c r="S1708">
        <v>24.381389599999999</v>
      </c>
      <c r="T1708">
        <v>6677.96875</v>
      </c>
      <c r="U1708">
        <v>260.88012700000002</v>
      </c>
    </row>
    <row r="1709" spans="1:21" s="1" customFormat="1" ht="17">
      <c r="A1709" s="1" t="s">
        <v>1194</v>
      </c>
      <c r="B1709" s="1" t="s">
        <v>285</v>
      </c>
      <c r="C1709" s="3" t="s">
        <v>1189</v>
      </c>
      <c r="D1709" s="1" t="s">
        <v>1204</v>
      </c>
      <c r="E1709" s="1" t="s">
        <v>485</v>
      </c>
      <c r="F1709" s="1">
        <v>261</v>
      </c>
      <c r="G1709" s="1" t="s">
        <v>973</v>
      </c>
      <c r="H1709" s="52" t="s">
        <v>1236</v>
      </c>
      <c r="I1709" s="55" t="s">
        <v>1237</v>
      </c>
      <c r="J1709" s="1" t="s">
        <v>633</v>
      </c>
      <c r="K1709" s="51">
        <v>103872.001</v>
      </c>
      <c r="L1709">
        <v>29056</v>
      </c>
      <c r="M1709">
        <v>12.610962900000001</v>
      </c>
      <c r="N1709">
        <v>191.61161799999999</v>
      </c>
      <c r="O1709">
        <v>5890.4101600000004</v>
      </c>
      <c r="P1709">
        <v>6727.1147499999997</v>
      </c>
      <c r="Q1709">
        <v>80.448822000000007</v>
      </c>
      <c r="R1709">
        <v>902.10668899999996</v>
      </c>
      <c r="S1709">
        <v>363.99432400000001</v>
      </c>
      <c r="T1709">
        <v>-110.33570899999999</v>
      </c>
      <c r="U1709">
        <v>11791.4385</v>
      </c>
    </row>
    <row r="1710" spans="1:21" s="1" customFormat="1" ht="17">
      <c r="A1710" s="1" t="s">
        <v>1194</v>
      </c>
      <c r="B1710" s="1" t="s">
        <v>286</v>
      </c>
      <c r="C1710" s="3" t="s">
        <v>1189</v>
      </c>
      <c r="D1710" s="1" t="s">
        <v>1204</v>
      </c>
      <c r="E1710" s="1" t="s">
        <v>485</v>
      </c>
      <c r="F1710" s="1">
        <v>262</v>
      </c>
      <c r="G1710" s="1" t="s">
        <v>974</v>
      </c>
      <c r="H1710" s="52" t="s">
        <v>1236</v>
      </c>
      <c r="I1710" s="55" t="s">
        <v>1237</v>
      </c>
      <c r="J1710" s="1" t="s">
        <v>634</v>
      </c>
      <c r="K1710">
        <v>88704</v>
      </c>
      <c r="L1710">
        <v>19776</v>
      </c>
      <c r="M1710">
        <v>2893.3254400000001</v>
      </c>
      <c r="N1710">
        <v>34.803073900000001</v>
      </c>
      <c r="O1710">
        <v>1116.6106</v>
      </c>
      <c r="P1710">
        <v>4681.6508800000001</v>
      </c>
      <c r="Q1710">
        <v>380.58023100000003</v>
      </c>
      <c r="R1710">
        <v>713.77551300000005</v>
      </c>
      <c r="S1710">
        <v>2.90863037</v>
      </c>
      <c r="T1710">
        <v>3989.8408199999999</v>
      </c>
      <c r="U1710">
        <v>-110.561539</v>
      </c>
    </row>
    <row r="1711" spans="1:21" s="1" customFormat="1" ht="17">
      <c r="A1711" s="1" t="s">
        <v>1194</v>
      </c>
      <c r="B1711" s="1" t="s">
        <v>287</v>
      </c>
      <c r="C1711" s="3" t="s">
        <v>1189</v>
      </c>
      <c r="D1711" s="1" t="s">
        <v>1204</v>
      </c>
      <c r="E1711" s="1" t="s">
        <v>485</v>
      </c>
      <c r="F1711" s="1">
        <v>263</v>
      </c>
      <c r="G1711" s="1" t="s">
        <v>975</v>
      </c>
      <c r="H1711" s="52" t="s">
        <v>1236</v>
      </c>
      <c r="I1711" s="55" t="s">
        <v>1237</v>
      </c>
      <c r="J1711" s="1" t="s">
        <v>635</v>
      </c>
      <c r="K1711" s="51">
        <v>102719.99800000001</v>
      </c>
      <c r="L1711">
        <v>27776</v>
      </c>
      <c r="M1711">
        <v>181.48486299999999</v>
      </c>
      <c r="N1711">
        <v>193.89924600000001</v>
      </c>
      <c r="O1711">
        <v>2571.80908</v>
      </c>
      <c r="P1711">
        <v>15461.915999999999</v>
      </c>
      <c r="Q1711">
        <v>317.69018599999998</v>
      </c>
      <c r="R1711">
        <v>515.67022699999995</v>
      </c>
      <c r="S1711">
        <v>418.21935999999999</v>
      </c>
      <c r="T1711">
        <v>-110.39415</v>
      </c>
      <c r="U1711">
        <v>11105.1006</v>
      </c>
    </row>
    <row r="1712" spans="1:21" s="1" customFormat="1" ht="17">
      <c r="A1712" s="1" t="s">
        <v>1194</v>
      </c>
      <c r="B1712" s="1" t="s">
        <v>288</v>
      </c>
      <c r="C1712" s="3" t="s">
        <v>1189</v>
      </c>
      <c r="D1712" s="1" t="s">
        <v>1204</v>
      </c>
      <c r="E1712" s="1" t="s">
        <v>485</v>
      </c>
      <c r="F1712" s="1">
        <v>264</v>
      </c>
      <c r="G1712" s="1" t="s">
        <v>976</v>
      </c>
      <c r="H1712" s="52" t="s">
        <v>1236</v>
      </c>
      <c r="I1712" s="55" t="s">
        <v>1237</v>
      </c>
      <c r="J1712" s="1" t="s">
        <v>636</v>
      </c>
      <c r="K1712">
        <v>99776</v>
      </c>
      <c r="L1712">
        <v>31552</v>
      </c>
      <c r="M1712">
        <v>234.626938</v>
      </c>
      <c r="N1712">
        <v>60.491649600000002</v>
      </c>
      <c r="O1712">
        <v>2709.8151899999998</v>
      </c>
      <c r="P1712">
        <v>3701.08203</v>
      </c>
      <c r="Q1712">
        <v>100.15228999999999</v>
      </c>
      <c r="R1712">
        <v>2492.2092299999999</v>
      </c>
      <c r="S1712">
        <v>57.365421300000001</v>
      </c>
      <c r="T1712">
        <v>152.53289799999999</v>
      </c>
      <c r="U1712">
        <v>7354.7026400000004</v>
      </c>
    </row>
    <row r="1713" spans="1:21" s="1" customFormat="1" ht="17">
      <c r="A1713" s="1" t="s">
        <v>1194</v>
      </c>
      <c r="B1713" s="1" t="s">
        <v>289</v>
      </c>
      <c r="C1713" s="3" t="s">
        <v>1189</v>
      </c>
      <c r="D1713" s="1" t="s">
        <v>1204</v>
      </c>
      <c r="E1713" s="1" t="s">
        <v>485</v>
      </c>
      <c r="F1713" s="1">
        <v>265</v>
      </c>
      <c r="G1713" s="1" t="s">
        <v>977</v>
      </c>
      <c r="H1713" s="52" t="s">
        <v>1236</v>
      </c>
      <c r="I1713" s="55" t="s">
        <v>1237</v>
      </c>
      <c r="J1713" s="1" t="s">
        <v>637</v>
      </c>
      <c r="K1713">
        <v>91456</v>
      </c>
      <c r="L1713">
        <v>21568</v>
      </c>
      <c r="M1713">
        <v>1999.0459000000001</v>
      </c>
      <c r="N1713">
        <v>84.033004800000001</v>
      </c>
      <c r="O1713">
        <v>2432.5402800000002</v>
      </c>
      <c r="P1713">
        <v>4315.5913099999998</v>
      </c>
      <c r="Q1713">
        <v>442.21069299999999</v>
      </c>
      <c r="R1713">
        <v>377.12033100000002</v>
      </c>
      <c r="S1713">
        <v>177.97171</v>
      </c>
      <c r="T1713">
        <v>3851.9616700000001</v>
      </c>
      <c r="U1713">
        <v>-110.564621</v>
      </c>
    </row>
    <row r="1714" spans="1:21" s="1" customFormat="1" ht="17">
      <c r="A1714" s="1" t="s">
        <v>1194</v>
      </c>
      <c r="B1714" s="1" t="s">
        <v>290</v>
      </c>
      <c r="C1714" s="3" t="s">
        <v>1189</v>
      </c>
      <c r="D1714" s="1" t="s">
        <v>1204</v>
      </c>
      <c r="E1714" s="1" t="s">
        <v>485</v>
      </c>
      <c r="F1714" s="1">
        <v>266</v>
      </c>
      <c r="G1714" s="1" t="s">
        <v>978</v>
      </c>
      <c r="H1714" s="52" t="s">
        <v>1236</v>
      </c>
      <c r="I1714" s="55" t="s">
        <v>1237</v>
      </c>
      <c r="J1714" s="1" t="s">
        <v>638</v>
      </c>
      <c r="K1714">
        <v>75968</v>
      </c>
      <c r="L1714">
        <v>22464</v>
      </c>
      <c r="M1714">
        <v>20.353389700000001</v>
      </c>
      <c r="N1714">
        <v>89.734603899999996</v>
      </c>
      <c r="O1714">
        <v>1759.0076899999999</v>
      </c>
      <c r="P1714">
        <v>6088.9487300000001</v>
      </c>
      <c r="Q1714">
        <v>248.048676</v>
      </c>
      <c r="R1714">
        <v>492.78900099999998</v>
      </c>
      <c r="S1714">
        <v>134.22846999999999</v>
      </c>
      <c r="T1714">
        <v>159.998154</v>
      </c>
      <c r="U1714">
        <v>96.968711900000002</v>
      </c>
    </row>
    <row r="1715" spans="1:21" s="1" customFormat="1" ht="17">
      <c r="A1715" s="1" t="s">
        <v>1194</v>
      </c>
      <c r="B1715" s="1" t="s">
        <v>291</v>
      </c>
      <c r="C1715" s="3" t="s">
        <v>1189</v>
      </c>
      <c r="D1715" s="1" t="s">
        <v>1204</v>
      </c>
      <c r="E1715" s="1" t="s">
        <v>485</v>
      </c>
      <c r="F1715" s="1">
        <v>267</v>
      </c>
      <c r="G1715" s="1" t="s">
        <v>979</v>
      </c>
      <c r="H1715" s="52" t="s">
        <v>1236</v>
      </c>
      <c r="I1715" s="55" t="s">
        <v>1237</v>
      </c>
      <c r="J1715" s="1" t="s">
        <v>639</v>
      </c>
      <c r="K1715" s="51">
        <v>108736.00199999999</v>
      </c>
      <c r="L1715">
        <v>46272</v>
      </c>
      <c r="M1715">
        <v>130.943893</v>
      </c>
      <c r="N1715">
        <v>228.39729299999999</v>
      </c>
      <c r="O1715">
        <v>4260.1025399999999</v>
      </c>
      <c r="P1715">
        <v>4142.4228499999999</v>
      </c>
      <c r="Q1715">
        <v>437.31655899999998</v>
      </c>
      <c r="R1715">
        <v>818.92584199999999</v>
      </c>
      <c r="S1715">
        <v>22.702259099999999</v>
      </c>
      <c r="T1715">
        <v>-110.38417800000001</v>
      </c>
      <c r="U1715">
        <v>4703.8115200000002</v>
      </c>
    </row>
    <row r="1716" spans="1:21" s="1" customFormat="1" ht="17">
      <c r="A1716" s="1" t="s">
        <v>1194</v>
      </c>
      <c r="B1716" s="1" t="s">
        <v>292</v>
      </c>
      <c r="C1716" s="3" t="s">
        <v>1189</v>
      </c>
      <c r="D1716" s="1" t="s">
        <v>1204</v>
      </c>
      <c r="E1716" s="1" t="s">
        <v>485</v>
      </c>
      <c r="F1716" s="1">
        <v>268</v>
      </c>
      <c r="G1716" s="1" t="s">
        <v>980</v>
      </c>
      <c r="H1716" s="52" t="s">
        <v>1236</v>
      </c>
      <c r="I1716" s="55" t="s">
        <v>1237</v>
      </c>
      <c r="J1716" s="1" t="s">
        <v>640</v>
      </c>
      <c r="K1716" s="51">
        <v>108928.001</v>
      </c>
      <c r="L1716">
        <v>33792</v>
      </c>
      <c r="M1716">
        <v>165.43779000000001</v>
      </c>
      <c r="N1716">
        <v>112.674736</v>
      </c>
      <c r="O1716">
        <v>3762.3793900000001</v>
      </c>
      <c r="P1716">
        <v>6659.2338900000004</v>
      </c>
      <c r="Q1716">
        <v>200.313705</v>
      </c>
      <c r="R1716">
        <v>853.96234100000004</v>
      </c>
      <c r="S1716">
        <v>163.92924500000001</v>
      </c>
      <c r="T1716">
        <v>-110.371346</v>
      </c>
      <c r="U1716">
        <v>15148.376</v>
      </c>
    </row>
    <row r="1717" spans="1:21" s="1" customFormat="1" ht="17">
      <c r="A1717" s="1" t="s">
        <v>1194</v>
      </c>
      <c r="B1717" s="1" t="s">
        <v>293</v>
      </c>
      <c r="C1717" s="3" t="s">
        <v>1189</v>
      </c>
      <c r="D1717" s="1" t="s">
        <v>1204</v>
      </c>
      <c r="E1717" s="1" t="s">
        <v>485</v>
      </c>
      <c r="F1717" s="1">
        <v>269</v>
      </c>
      <c r="G1717" s="1" t="s">
        <v>981</v>
      </c>
      <c r="H1717" s="52" t="s">
        <v>1236</v>
      </c>
      <c r="I1717" s="55" t="s">
        <v>1237</v>
      </c>
      <c r="J1717" s="1" t="s">
        <v>641</v>
      </c>
      <c r="K1717" s="51">
        <v>113600.004</v>
      </c>
      <c r="L1717">
        <v>31360</v>
      </c>
      <c r="M1717">
        <v>177.15164200000001</v>
      </c>
      <c r="N1717">
        <v>182.89033499999999</v>
      </c>
      <c r="O1717">
        <v>3133.0847199999998</v>
      </c>
      <c r="P1717">
        <v>3145.1274400000002</v>
      </c>
      <c r="Q1717">
        <v>217.39193700000001</v>
      </c>
      <c r="R1717">
        <v>920.14520300000004</v>
      </c>
      <c r="S1717">
        <v>1186.55591</v>
      </c>
      <c r="T1717">
        <v>-110.5438</v>
      </c>
      <c r="U1717">
        <v>8433.7773400000005</v>
      </c>
    </row>
    <row r="1718" spans="1:21" s="1" customFormat="1" ht="17">
      <c r="A1718" s="1" t="s">
        <v>1194</v>
      </c>
      <c r="B1718" s="1" t="s">
        <v>294</v>
      </c>
      <c r="C1718" s="3" t="s">
        <v>1189</v>
      </c>
      <c r="D1718" s="1" t="s">
        <v>1204</v>
      </c>
      <c r="E1718" s="1" t="s">
        <v>485</v>
      </c>
      <c r="F1718" s="1">
        <v>270</v>
      </c>
      <c r="G1718" s="1" t="s">
        <v>982</v>
      </c>
      <c r="H1718" s="52" t="s">
        <v>1236</v>
      </c>
      <c r="I1718" s="55" t="s">
        <v>1237</v>
      </c>
      <c r="J1718" s="1" t="s">
        <v>642</v>
      </c>
      <c r="K1718">
        <v>96704</v>
      </c>
      <c r="L1718">
        <v>41728</v>
      </c>
      <c r="M1718">
        <v>151.16130100000001</v>
      </c>
      <c r="N1718">
        <v>255.74685700000001</v>
      </c>
      <c r="O1718">
        <v>2258.3115200000002</v>
      </c>
      <c r="P1718">
        <v>5424.6293900000001</v>
      </c>
      <c r="Q1718">
        <v>556.45733600000005</v>
      </c>
      <c r="R1718">
        <v>466.63092</v>
      </c>
      <c r="S1718">
        <v>436.25640900000002</v>
      </c>
      <c r="T1718">
        <v>-110.549149</v>
      </c>
      <c r="U1718">
        <v>17072.724600000001</v>
      </c>
    </row>
    <row r="1719" spans="1:21" s="1" customFormat="1" ht="17">
      <c r="A1719" s="1" t="s">
        <v>1194</v>
      </c>
      <c r="B1719" s="1" t="s">
        <v>295</v>
      </c>
      <c r="C1719" s="3" t="s">
        <v>1189</v>
      </c>
      <c r="D1719" s="1" t="s">
        <v>1204</v>
      </c>
      <c r="E1719" s="1" t="s">
        <v>485</v>
      </c>
      <c r="F1719" s="1">
        <v>271</v>
      </c>
      <c r="G1719" s="1" t="s">
        <v>983</v>
      </c>
      <c r="H1719" s="52" t="s">
        <v>1236</v>
      </c>
      <c r="I1719" s="55" t="s">
        <v>1237</v>
      </c>
      <c r="J1719" s="1" t="s">
        <v>643</v>
      </c>
      <c r="K1719">
        <v>88448</v>
      </c>
      <c r="L1719">
        <v>25152</v>
      </c>
      <c r="M1719">
        <v>1611.82581</v>
      </c>
      <c r="N1719">
        <v>-1.85863578</v>
      </c>
      <c r="O1719">
        <v>3881.2438999999999</v>
      </c>
      <c r="P1719">
        <v>8698.8251999999993</v>
      </c>
      <c r="Q1719">
        <v>327.99896200000001</v>
      </c>
      <c r="R1719">
        <v>504.82089200000001</v>
      </c>
      <c r="S1719">
        <v>29.352861399999998</v>
      </c>
      <c r="T1719">
        <v>2510.3298300000001</v>
      </c>
      <c r="U1719">
        <v>-110.40793600000001</v>
      </c>
    </row>
    <row r="1720" spans="1:21" s="1" customFormat="1" ht="17">
      <c r="A1720" s="1" t="s">
        <v>1194</v>
      </c>
      <c r="B1720" s="1" t="s">
        <v>296</v>
      </c>
      <c r="C1720" s="3" t="s">
        <v>1189</v>
      </c>
      <c r="D1720" s="1" t="s">
        <v>1204</v>
      </c>
      <c r="E1720" s="1" t="s">
        <v>485</v>
      </c>
      <c r="F1720" s="1">
        <v>272</v>
      </c>
      <c r="G1720" s="1" t="s">
        <v>984</v>
      </c>
      <c r="H1720" s="52" t="s">
        <v>1236</v>
      </c>
      <c r="I1720" s="55" t="s">
        <v>1237</v>
      </c>
      <c r="J1720" s="1" t="s">
        <v>644</v>
      </c>
      <c r="K1720">
        <v>96512</v>
      </c>
      <c r="L1720">
        <v>38848</v>
      </c>
      <c r="M1720">
        <v>1457.96741</v>
      </c>
      <c r="N1720">
        <v>124.14321099999999</v>
      </c>
      <c r="O1720">
        <v>2892.1657700000001</v>
      </c>
      <c r="P1720">
        <v>13147.9707</v>
      </c>
      <c r="Q1720">
        <v>604.19006300000001</v>
      </c>
      <c r="R1720">
        <v>788.34179700000004</v>
      </c>
      <c r="S1720">
        <v>96.1208496</v>
      </c>
      <c r="T1720">
        <v>8938.5849600000001</v>
      </c>
      <c r="U1720">
        <v>1135.1546599999999</v>
      </c>
    </row>
    <row r="1721" spans="1:21" s="1" customFormat="1" ht="17">
      <c r="A1721" s="1" t="s">
        <v>1194</v>
      </c>
      <c r="B1721" s="1" t="s">
        <v>297</v>
      </c>
      <c r="C1721" s="3" t="s">
        <v>1189</v>
      </c>
      <c r="D1721" s="1" t="s">
        <v>1204</v>
      </c>
      <c r="E1721" s="1" t="s">
        <v>485</v>
      </c>
      <c r="F1721" s="1">
        <v>273</v>
      </c>
      <c r="G1721" s="1" t="s">
        <v>985</v>
      </c>
      <c r="H1721" s="52" t="s">
        <v>1236</v>
      </c>
      <c r="I1721" s="55" t="s">
        <v>1237</v>
      </c>
      <c r="J1721" s="1" t="s">
        <v>645</v>
      </c>
      <c r="K1721" s="51">
        <v>132415.99799999999</v>
      </c>
      <c r="L1721">
        <v>29440</v>
      </c>
      <c r="M1721">
        <v>126.708344</v>
      </c>
      <c r="N1721">
        <v>212.70658900000001</v>
      </c>
      <c r="O1721">
        <v>3570.9379899999999</v>
      </c>
      <c r="P1721">
        <v>4262.0341799999997</v>
      </c>
      <c r="Q1721">
        <v>697.21545400000002</v>
      </c>
      <c r="R1721">
        <v>1414.10742</v>
      </c>
      <c r="S1721">
        <v>2042.89282</v>
      </c>
      <c r="T1721">
        <v>-110.43403600000001</v>
      </c>
      <c r="U1721">
        <v>4701.1752900000001</v>
      </c>
    </row>
    <row r="1722" spans="1:21" s="1" customFormat="1" ht="17">
      <c r="A1722" s="1" t="s">
        <v>1194</v>
      </c>
      <c r="B1722" s="1" t="s">
        <v>298</v>
      </c>
      <c r="C1722" s="3" t="s">
        <v>1189</v>
      </c>
      <c r="D1722" s="1" t="s">
        <v>1204</v>
      </c>
      <c r="E1722" s="1" t="s">
        <v>485</v>
      </c>
      <c r="F1722" s="1">
        <v>274</v>
      </c>
      <c r="G1722" s="1" t="s">
        <v>986</v>
      </c>
      <c r="H1722" s="52" t="s">
        <v>1236</v>
      </c>
      <c r="I1722" s="55" t="s">
        <v>1237</v>
      </c>
      <c r="J1722" s="1" t="s">
        <v>646</v>
      </c>
      <c r="K1722">
        <v>82816</v>
      </c>
      <c r="L1722">
        <v>41344</v>
      </c>
      <c r="M1722">
        <v>505.52288800000002</v>
      </c>
      <c r="N1722">
        <v>8.4831476200000004</v>
      </c>
      <c r="O1722">
        <v>2460.1442900000002</v>
      </c>
      <c r="P1722">
        <v>13976.998</v>
      </c>
      <c r="Q1722">
        <v>24.378848999999999</v>
      </c>
      <c r="R1722">
        <v>2492.78296</v>
      </c>
      <c r="S1722">
        <v>285.55490099999997</v>
      </c>
      <c r="T1722">
        <v>269.18231200000002</v>
      </c>
      <c r="U1722">
        <v>940.71069299999999</v>
      </c>
    </row>
    <row r="1723" spans="1:21" s="1" customFormat="1" ht="17">
      <c r="A1723" s="1" t="s">
        <v>1194</v>
      </c>
      <c r="B1723" s="1" t="s">
        <v>299</v>
      </c>
      <c r="C1723" s="3" t="s">
        <v>1189</v>
      </c>
      <c r="D1723" s="1" t="s">
        <v>1204</v>
      </c>
      <c r="E1723" s="1" t="s">
        <v>485</v>
      </c>
      <c r="F1723" s="1">
        <v>275</v>
      </c>
      <c r="G1723" s="1" t="s">
        <v>987</v>
      </c>
      <c r="H1723" s="52" t="s">
        <v>1236</v>
      </c>
      <c r="I1723" s="55" t="s">
        <v>1237</v>
      </c>
      <c r="J1723" s="1" t="s">
        <v>647</v>
      </c>
      <c r="K1723">
        <v>86400</v>
      </c>
      <c r="L1723">
        <v>25600</v>
      </c>
      <c r="M1723">
        <v>55.6683655</v>
      </c>
      <c r="N1723">
        <v>65.403839099999999</v>
      </c>
      <c r="O1723">
        <v>2062.1811499999999</v>
      </c>
      <c r="P1723">
        <v>2966.3603499999999</v>
      </c>
      <c r="Q1723">
        <v>243.91549699999999</v>
      </c>
      <c r="R1723">
        <v>3067.33374</v>
      </c>
      <c r="S1723">
        <v>1030.37354</v>
      </c>
      <c r="T1723">
        <v>-19.243411999999999</v>
      </c>
      <c r="U1723">
        <v>23974.5762</v>
      </c>
    </row>
    <row r="1724" spans="1:21" s="1" customFormat="1" ht="17">
      <c r="A1724" s="1" t="s">
        <v>1194</v>
      </c>
      <c r="B1724" s="1" t="s">
        <v>300</v>
      </c>
      <c r="C1724" s="3" t="s">
        <v>1189</v>
      </c>
      <c r="D1724" s="1" t="s">
        <v>1204</v>
      </c>
      <c r="E1724" s="1" t="s">
        <v>485</v>
      </c>
      <c r="F1724" s="1">
        <v>276</v>
      </c>
      <c r="G1724" s="1" t="s">
        <v>988</v>
      </c>
      <c r="H1724" s="52" t="s">
        <v>1236</v>
      </c>
      <c r="I1724" s="55" t="s">
        <v>1237</v>
      </c>
      <c r="J1724" s="1" t="s">
        <v>648</v>
      </c>
      <c r="K1724">
        <v>72832</v>
      </c>
      <c r="L1724">
        <v>41088</v>
      </c>
      <c r="M1724">
        <v>4131.0849600000001</v>
      </c>
      <c r="N1724" s="51">
        <v>259922.40900000001</v>
      </c>
      <c r="O1724">
        <v>40131.519500000002</v>
      </c>
      <c r="P1724">
        <v>16152.9414</v>
      </c>
      <c r="Q1724">
        <v>426.86080900000002</v>
      </c>
      <c r="R1724">
        <v>553.97491500000001</v>
      </c>
      <c r="S1724">
        <v>2849.7241199999999</v>
      </c>
      <c r="T1724">
        <v>-110.592705</v>
      </c>
      <c r="U1724">
        <v>26855.8145</v>
      </c>
    </row>
    <row r="1725" spans="1:21" s="1" customFormat="1" ht="17">
      <c r="A1725" s="1" t="s">
        <v>1194</v>
      </c>
      <c r="B1725" s="1" t="s">
        <v>301</v>
      </c>
      <c r="C1725" s="3" t="s">
        <v>1189</v>
      </c>
      <c r="D1725" s="1" t="s">
        <v>1204</v>
      </c>
      <c r="E1725" s="1" t="s">
        <v>485</v>
      </c>
      <c r="F1725" s="1">
        <v>277</v>
      </c>
      <c r="G1725" s="1" t="s">
        <v>989</v>
      </c>
      <c r="H1725" s="52" t="s">
        <v>1236</v>
      </c>
      <c r="I1725" s="55" t="s">
        <v>1237</v>
      </c>
      <c r="J1725" s="1" t="s">
        <v>649</v>
      </c>
      <c r="K1725">
        <v>85440</v>
      </c>
      <c r="L1725">
        <v>40064</v>
      </c>
      <c r="M1725">
        <v>1924.76208</v>
      </c>
      <c r="N1725">
        <v>91.822761499999999</v>
      </c>
      <c r="O1725">
        <v>1966.00415</v>
      </c>
      <c r="P1725">
        <v>11641.123</v>
      </c>
      <c r="Q1725">
        <v>332.73251299999998</v>
      </c>
      <c r="R1725">
        <v>884.20752000000005</v>
      </c>
      <c r="S1725">
        <v>168.142303</v>
      </c>
      <c r="T1725">
        <v>2018.76746</v>
      </c>
      <c r="U1725">
        <v>320.07461499999999</v>
      </c>
    </row>
    <row r="1726" spans="1:21" s="1" customFormat="1" ht="17">
      <c r="A1726" s="1" t="s">
        <v>1194</v>
      </c>
      <c r="B1726" s="1" t="s">
        <v>302</v>
      </c>
      <c r="C1726" s="3" t="s">
        <v>1189</v>
      </c>
      <c r="D1726" s="1" t="s">
        <v>1204</v>
      </c>
      <c r="E1726" s="1" t="s">
        <v>485</v>
      </c>
      <c r="F1726" s="1">
        <v>278</v>
      </c>
      <c r="G1726" s="1" t="s">
        <v>990</v>
      </c>
      <c r="H1726" s="52" t="s">
        <v>1236</v>
      </c>
      <c r="I1726" s="55" t="s">
        <v>1237</v>
      </c>
      <c r="J1726" s="1" t="s">
        <v>650</v>
      </c>
      <c r="K1726" s="51">
        <v>106431.997</v>
      </c>
      <c r="L1726">
        <v>19520</v>
      </c>
      <c r="M1726">
        <v>22.155263900000001</v>
      </c>
      <c r="N1726">
        <v>213.34368900000001</v>
      </c>
      <c r="O1726">
        <v>2513.18921</v>
      </c>
      <c r="P1726">
        <v>3815.2648899999999</v>
      </c>
      <c r="Q1726">
        <v>222.932953</v>
      </c>
      <c r="R1726">
        <v>380.83200099999999</v>
      </c>
      <c r="S1726">
        <v>275.03405800000002</v>
      </c>
      <c r="T1726">
        <v>-110.420029</v>
      </c>
      <c r="U1726">
        <v>11303.944299999999</v>
      </c>
    </row>
    <row r="1727" spans="1:21" s="1" customFormat="1" ht="17">
      <c r="A1727" s="1" t="s">
        <v>1194</v>
      </c>
      <c r="B1727" s="1" t="s">
        <v>303</v>
      </c>
      <c r="C1727" s="3" t="s">
        <v>1189</v>
      </c>
      <c r="D1727" s="1" t="s">
        <v>1204</v>
      </c>
      <c r="E1727" s="1" t="s">
        <v>485</v>
      </c>
      <c r="F1727" s="1">
        <v>279</v>
      </c>
      <c r="G1727" s="1" t="s">
        <v>991</v>
      </c>
      <c r="H1727" s="52" t="s">
        <v>1236</v>
      </c>
      <c r="I1727" s="55" t="s">
        <v>1237</v>
      </c>
      <c r="J1727" s="1" t="s">
        <v>651</v>
      </c>
      <c r="K1727">
        <v>82368</v>
      </c>
      <c r="L1727">
        <v>22080</v>
      </c>
      <c r="M1727">
        <v>1620.32239</v>
      </c>
      <c r="N1727">
        <v>49.743679</v>
      </c>
      <c r="O1727">
        <v>3894.2539099999999</v>
      </c>
      <c r="P1727">
        <v>2571.96875</v>
      </c>
      <c r="Q1727">
        <v>487.24435399999999</v>
      </c>
      <c r="R1727">
        <v>1670.66516</v>
      </c>
      <c r="S1727">
        <v>202.244461</v>
      </c>
      <c r="T1727">
        <v>8988.9023400000005</v>
      </c>
      <c r="U1727">
        <v>415.40152</v>
      </c>
    </row>
    <row r="1728" spans="1:21" s="1" customFormat="1" ht="17">
      <c r="A1728" s="1" t="s">
        <v>1194</v>
      </c>
      <c r="B1728" s="1" t="s">
        <v>304</v>
      </c>
      <c r="C1728" s="3" t="s">
        <v>1189</v>
      </c>
      <c r="D1728" s="1" t="s">
        <v>1204</v>
      </c>
      <c r="E1728" s="1" t="s">
        <v>485</v>
      </c>
      <c r="F1728" s="1">
        <v>280</v>
      </c>
      <c r="G1728" s="1" t="s">
        <v>992</v>
      </c>
      <c r="H1728" s="52" t="s">
        <v>1236</v>
      </c>
      <c r="I1728" s="55" t="s">
        <v>1237</v>
      </c>
      <c r="J1728" s="1" t="s">
        <v>652</v>
      </c>
      <c r="K1728">
        <v>96256</v>
      </c>
      <c r="L1728">
        <v>21952</v>
      </c>
      <c r="M1728">
        <v>627.50231900000006</v>
      </c>
      <c r="N1728">
        <v>83.7194748</v>
      </c>
      <c r="O1728">
        <v>2604.8933099999999</v>
      </c>
      <c r="P1728">
        <v>12000.1602</v>
      </c>
      <c r="Q1728">
        <v>99.215698200000006</v>
      </c>
      <c r="R1728">
        <v>385.49996900000002</v>
      </c>
      <c r="S1728">
        <v>54.576759299999999</v>
      </c>
      <c r="T1728">
        <v>12202.391600000001</v>
      </c>
      <c r="U1728">
        <v>1052.47144</v>
      </c>
    </row>
    <row r="1729" spans="1:21" s="1" customFormat="1" ht="17">
      <c r="A1729" s="1" t="s">
        <v>1194</v>
      </c>
      <c r="B1729" s="1" t="s">
        <v>305</v>
      </c>
      <c r="C1729" s="3" t="s">
        <v>1189</v>
      </c>
      <c r="D1729" s="1" t="s">
        <v>1204</v>
      </c>
      <c r="E1729" s="1" t="s">
        <v>485</v>
      </c>
      <c r="F1729" s="1">
        <v>281</v>
      </c>
      <c r="G1729" s="1" t="s">
        <v>993</v>
      </c>
      <c r="H1729" s="52" t="s">
        <v>1236</v>
      </c>
      <c r="I1729" s="55" t="s">
        <v>1237</v>
      </c>
      <c r="J1729" s="1" t="s">
        <v>653</v>
      </c>
      <c r="K1729">
        <v>96960</v>
      </c>
      <c r="L1729">
        <v>31040</v>
      </c>
      <c r="M1729">
        <v>2486.0981400000001</v>
      </c>
      <c r="N1729">
        <v>115.620682</v>
      </c>
      <c r="O1729">
        <v>3450.07935</v>
      </c>
      <c r="P1729">
        <v>13405.5977</v>
      </c>
      <c r="Q1729">
        <v>370.97906499999999</v>
      </c>
      <c r="R1729">
        <v>388.00585899999999</v>
      </c>
      <c r="S1729">
        <v>54.8776321</v>
      </c>
      <c r="T1729">
        <v>15287.0137</v>
      </c>
      <c r="U1729">
        <v>954.62194799999997</v>
      </c>
    </row>
    <row r="1730" spans="1:21" s="1" customFormat="1" ht="17">
      <c r="A1730" s="1" t="s">
        <v>1194</v>
      </c>
      <c r="B1730" s="1" t="s">
        <v>306</v>
      </c>
      <c r="C1730" s="3" t="s">
        <v>1189</v>
      </c>
      <c r="D1730" s="1" t="s">
        <v>1204</v>
      </c>
      <c r="E1730" s="1" t="s">
        <v>485</v>
      </c>
      <c r="F1730" s="1">
        <v>282</v>
      </c>
      <c r="G1730" s="1" t="s">
        <v>994</v>
      </c>
      <c r="H1730" s="52" t="s">
        <v>1236</v>
      </c>
      <c r="I1730" s="55" t="s">
        <v>1237</v>
      </c>
      <c r="J1730" s="1" t="s">
        <v>654</v>
      </c>
      <c r="K1730" s="51">
        <v>102400.005</v>
      </c>
      <c r="L1730">
        <v>34176</v>
      </c>
      <c r="M1730">
        <v>26.075227699999999</v>
      </c>
      <c r="N1730">
        <v>290.61825599999997</v>
      </c>
      <c r="O1730">
        <v>5404.5209999999997</v>
      </c>
      <c r="P1730">
        <v>5719.0361300000004</v>
      </c>
      <c r="Q1730">
        <v>485.14498900000001</v>
      </c>
      <c r="R1730">
        <v>3139.3676799999998</v>
      </c>
      <c r="S1730">
        <v>124.85477400000001</v>
      </c>
      <c r="T1730">
        <v>-110.468056</v>
      </c>
      <c r="U1730">
        <v>10204.762699999999</v>
      </c>
    </row>
    <row r="1731" spans="1:21" s="1" customFormat="1" ht="17">
      <c r="A1731" s="1" t="s">
        <v>1194</v>
      </c>
      <c r="B1731" s="1" t="s">
        <v>307</v>
      </c>
      <c r="C1731" s="3" t="s">
        <v>1189</v>
      </c>
      <c r="D1731" s="1" t="s">
        <v>1204</v>
      </c>
      <c r="E1731" s="1" t="s">
        <v>485</v>
      </c>
      <c r="F1731" s="1">
        <v>283</v>
      </c>
      <c r="G1731" s="1" t="s">
        <v>995</v>
      </c>
      <c r="H1731" s="52" t="s">
        <v>1236</v>
      </c>
      <c r="I1731" s="55" t="s">
        <v>1237</v>
      </c>
      <c r="J1731" s="1" t="s">
        <v>655</v>
      </c>
      <c r="K1731" s="51">
        <v>128447.99800000001</v>
      </c>
      <c r="L1731">
        <v>33920</v>
      </c>
      <c r="M1731">
        <v>103.543083</v>
      </c>
      <c r="N1731">
        <v>215.79595900000001</v>
      </c>
      <c r="O1731">
        <v>2198.6599099999999</v>
      </c>
      <c r="P1731">
        <v>9607.6914099999995</v>
      </c>
      <c r="Q1731">
        <v>262.85507200000001</v>
      </c>
      <c r="R1731">
        <v>820.93133499999999</v>
      </c>
      <c r="S1731">
        <v>414.84435999999999</v>
      </c>
      <c r="T1731">
        <v>-110.468132</v>
      </c>
      <c r="U1731">
        <v>3562.5173300000001</v>
      </c>
    </row>
    <row r="1732" spans="1:21" s="1" customFormat="1" ht="17">
      <c r="A1732" s="1" t="s">
        <v>1194</v>
      </c>
      <c r="B1732" s="1" t="s">
        <v>308</v>
      </c>
      <c r="C1732" s="3" t="s">
        <v>1189</v>
      </c>
      <c r="D1732" s="1" t="s">
        <v>1204</v>
      </c>
      <c r="E1732" s="1" t="s">
        <v>485</v>
      </c>
      <c r="F1732" s="1">
        <v>284</v>
      </c>
      <c r="G1732" s="1" t="s">
        <v>996</v>
      </c>
      <c r="H1732" s="52" t="s">
        <v>1236</v>
      </c>
      <c r="I1732" s="55" t="s">
        <v>1237</v>
      </c>
      <c r="J1732" s="1" t="s">
        <v>656</v>
      </c>
      <c r="K1732" s="51">
        <v>106687.999</v>
      </c>
      <c r="L1732">
        <v>25216</v>
      </c>
      <c r="M1732">
        <v>127.095901</v>
      </c>
      <c r="N1732">
        <v>-22.192016599999999</v>
      </c>
      <c r="O1732">
        <v>1740.24487</v>
      </c>
      <c r="P1732">
        <v>9013.6171900000008</v>
      </c>
      <c r="Q1732">
        <v>383.797729</v>
      </c>
      <c r="R1732">
        <v>1062.9152799999999</v>
      </c>
      <c r="S1732">
        <v>263.909851</v>
      </c>
      <c r="T1732">
        <v>-110.55193300000001</v>
      </c>
      <c r="U1732">
        <v>4881.1137699999999</v>
      </c>
    </row>
    <row r="1733" spans="1:21" s="1" customFormat="1" ht="17">
      <c r="A1733" s="1" t="s">
        <v>1194</v>
      </c>
      <c r="B1733" s="1" t="s">
        <v>309</v>
      </c>
      <c r="C1733" s="3" t="s">
        <v>1189</v>
      </c>
      <c r="D1733" s="1" t="s">
        <v>1204</v>
      </c>
      <c r="E1733" s="1" t="s">
        <v>485</v>
      </c>
      <c r="F1733" s="1">
        <v>285</v>
      </c>
      <c r="G1733" s="1" t="s">
        <v>997</v>
      </c>
      <c r="H1733" s="52" t="s">
        <v>1236</v>
      </c>
      <c r="I1733" s="55" t="s">
        <v>1237</v>
      </c>
      <c r="J1733" s="1" t="s">
        <v>657</v>
      </c>
      <c r="K1733">
        <v>86528</v>
      </c>
      <c r="L1733">
        <v>28544</v>
      </c>
      <c r="M1733">
        <v>1085.8360600000001</v>
      </c>
      <c r="N1733">
        <v>22.735908500000001</v>
      </c>
      <c r="O1733">
        <v>1466.5749499999999</v>
      </c>
      <c r="P1733">
        <v>6293.8867200000004</v>
      </c>
      <c r="Q1733">
        <v>385.30075099999999</v>
      </c>
      <c r="R1733">
        <v>556.22644000000003</v>
      </c>
      <c r="S1733">
        <v>242.46525600000001</v>
      </c>
      <c r="T1733">
        <v>6753.1035199999997</v>
      </c>
      <c r="U1733">
        <v>-110.366142</v>
      </c>
    </row>
    <row r="1734" spans="1:21" s="1" customFormat="1" ht="17">
      <c r="A1734" s="1" t="s">
        <v>1194</v>
      </c>
      <c r="B1734" s="1" t="s">
        <v>310</v>
      </c>
      <c r="C1734" s="3" t="s">
        <v>1189</v>
      </c>
      <c r="D1734" s="1" t="s">
        <v>1204</v>
      </c>
      <c r="E1734" s="1" t="s">
        <v>485</v>
      </c>
      <c r="F1734" s="1">
        <v>286</v>
      </c>
      <c r="G1734" s="1" t="s">
        <v>998</v>
      </c>
      <c r="H1734" s="52" t="s">
        <v>1236</v>
      </c>
      <c r="I1734" s="55" t="s">
        <v>1237</v>
      </c>
      <c r="J1734" s="1" t="s">
        <v>658</v>
      </c>
      <c r="K1734">
        <v>97984</v>
      </c>
      <c r="L1734">
        <v>27712</v>
      </c>
      <c r="M1734">
        <v>1729.0237999999999</v>
      </c>
      <c r="N1734">
        <v>40.857555400000003</v>
      </c>
      <c r="O1734">
        <v>4168.4697299999998</v>
      </c>
      <c r="P1734">
        <v>8130.0361300000004</v>
      </c>
      <c r="Q1734">
        <v>192.57820100000001</v>
      </c>
      <c r="R1734">
        <v>856.77868699999999</v>
      </c>
      <c r="S1734">
        <v>131.21322599999999</v>
      </c>
      <c r="T1734">
        <v>2445.8466800000001</v>
      </c>
      <c r="U1734">
        <v>156.33708200000001</v>
      </c>
    </row>
    <row r="1735" spans="1:21" s="1" customFormat="1" ht="17">
      <c r="A1735" s="1" t="s">
        <v>1194</v>
      </c>
      <c r="B1735" s="1" t="s">
        <v>311</v>
      </c>
      <c r="C1735" s="3" t="s">
        <v>1189</v>
      </c>
      <c r="D1735" s="1" t="s">
        <v>1204</v>
      </c>
      <c r="E1735" s="1" t="s">
        <v>485</v>
      </c>
      <c r="F1735" s="1">
        <v>287</v>
      </c>
      <c r="G1735" s="1" t="s">
        <v>999</v>
      </c>
      <c r="H1735" s="52" t="s">
        <v>1236</v>
      </c>
      <c r="I1735" s="55" t="s">
        <v>1237</v>
      </c>
      <c r="J1735" s="1" t="s">
        <v>659</v>
      </c>
      <c r="K1735">
        <v>92800</v>
      </c>
      <c r="L1735">
        <v>31808</v>
      </c>
      <c r="M1735">
        <v>905.05487100000005</v>
      </c>
      <c r="N1735">
        <v>100.000488</v>
      </c>
      <c r="O1735">
        <v>4083.0900900000001</v>
      </c>
      <c r="P1735">
        <v>4438.0625</v>
      </c>
      <c r="Q1735">
        <v>238.62562600000001</v>
      </c>
      <c r="R1735">
        <v>651.93682899999999</v>
      </c>
      <c r="S1735">
        <v>49.985542299999999</v>
      </c>
      <c r="T1735">
        <v>9192.8242200000004</v>
      </c>
      <c r="U1735">
        <v>-20.323066699999998</v>
      </c>
    </row>
    <row r="1736" spans="1:21" s="1" customFormat="1" ht="17">
      <c r="A1736" s="1" t="s">
        <v>1194</v>
      </c>
      <c r="B1736" s="1" t="s">
        <v>312</v>
      </c>
      <c r="C1736" s="3" t="s">
        <v>1189</v>
      </c>
      <c r="D1736" s="1" t="s">
        <v>1204</v>
      </c>
      <c r="E1736" s="1" t="s">
        <v>485</v>
      </c>
      <c r="F1736" s="1">
        <v>288</v>
      </c>
      <c r="G1736" s="1" t="s">
        <v>1000</v>
      </c>
      <c r="H1736" s="52" t="s">
        <v>1236</v>
      </c>
      <c r="I1736" s="55" t="s">
        <v>1237</v>
      </c>
      <c r="J1736" s="1" t="s">
        <v>660</v>
      </c>
      <c r="K1736">
        <v>90880</v>
      </c>
      <c r="L1736">
        <v>40256</v>
      </c>
      <c r="M1736">
        <v>108.228241</v>
      </c>
      <c r="N1736">
        <v>173.64498900000001</v>
      </c>
      <c r="O1736">
        <v>3162.7370599999999</v>
      </c>
      <c r="P1736">
        <v>3822.2893100000001</v>
      </c>
      <c r="Q1736">
        <v>173.55304000000001</v>
      </c>
      <c r="R1736">
        <v>1245.0454099999999</v>
      </c>
      <c r="S1736">
        <v>24.018743499999999</v>
      </c>
      <c r="T1736">
        <v>-110.317673</v>
      </c>
      <c r="U1736">
        <v>634.63378899999998</v>
      </c>
    </row>
    <row r="1737" spans="1:21" s="1" customFormat="1" ht="17">
      <c r="A1737" s="1" t="s">
        <v>1194</v>
      </c>
      <c r="B1737" s="1" t="s">
        <v>313</v>
      </c>
      <c r="C1737" s="3" t="s">
        <v>1189</v>
      </c>
      <c r="D1737" s="1" t="s">
        <v>1204</v>
      </c>
      <c r="E1737" s="1" t="s">
        <v>485</v>
      </c>
      <c r="F1737" s="1">
        <v>289</v>
      </c>
      <c r="G1737" s="1" t="s">
        <v>1001</v>
      </c>
      <c r="H1737" s="52" t="s">
        <v>1236</v>
      </c>
      <c r="I1737" s="55" t="s">
        <v>1237</v>
      </c>
      <c r="J1737" s="1" t="s">
        <v>661</v>
      </c>
      <c r="K1737">
        <v>90176</v>
      </c>
      <c r="L1737">
        <v>23744</v>
      </c>
      <c r="M1737">
        <v>65.5381012</v>
      </c>
      <c r="N1737">
        <v>174.22456399999999</v>
      </c>
      <c r="O1737">
        <v>3305.7753899999998</v>
      </c>
      <c r="P1737">
        <v>19082.039100000002</v>
      </c>
      <c r="Q1737">
        <v>554.82879600000001</v>
      </c>
      <c r="R1737">
        <v>1107.0728799999999</v>
      </c>
      <c r="S1737">
        <v>244.30529799999999</v>
      </c>
      <c r="T1737">
        <v>104.04734000000001</v>
      </c>
      <c r="U1737">
        <v>12962.9316</v>
      </c>
    </row>
    <row r="1738" spans="1:21" s="1" customFormat="1" ht="17">
      <c r="A1738" s="1" t="s">
        <v>1194</v>
      </c>
      <c r="B1738" s="1" t="s">
        <v>314</v>
      </c>
      <c r="C1738" s="3" t="s">
        <v>1189</v>
      </c>
      <c r="D1738" s="1" t="s">
        <v>1204</v>
      </c>
      <c r="E1738" s="1" t="s">
        <v>485</v>
      </c>
      <c r="F1738" s="1">
        <v>290</v>
      </c>
      <c r="G1738" s="1" t="s">
        <v>1002</v>
      </c>
      <c r="H1738" s="52" t="s">
        <v>1236</v>
      </c>
      <c r="I1738" s="55" t="s">
        <v>1237</v>
      </c>
      <c r="J1738" s="1" t="s">
        <v>662</v>
      </c>
      <c r="K1738" s="51">
        <v>105408.001</v>
      </c>
      <c r="L1738">
        <v>30016</v>
      </c>
      <c r="M1738">
        <v>252.97335799999999</v>
      </c>
      <c r="N1738">
        <v>146.101181</v>
      </c>
      <c r="O1738">
        <v>2413.2351100000001</v>
      </c>
      <c r="P1738">
        <v>5530.3237300000001</v>
      </c>
      <c r="Q1738">
        <v>664.78906199999994</v>
      </c>
      <c r="R1738">
        <v>499.59350599999999</v>
      </c>
      <c r="S1738">
        <v>357.73782299999999</v>
      </c>
      <c r="T1738">
        <v>-110.377869</v>
      </c>
      <c r="U1738">
        <v>19088.916000000001</v>
      </c>
    </row>
    <row r="1739" spans="1:21" s="1" customFormat="1" ht="17">
      <c r="A1739" s="1" t="s">
        <v>1194</v>
      </c>
      <c r="B1739" s="1" t="s">
        <v>315</v>
      </c>
      <c r="C1739" s="3" t="s">
        <v>1189</v>
      </c>
      <c r="D1739" s="1" t="s">
        <v>1204</v>
      </c>
      <c r="E1739" s="1" t="s">
        <v>485</v>
      </c>
      <c r="F1739" s="1">
        <v>291</v>
      </c>
      <c r="G1739" s="1" t="s">
        <v>1003</v>
      </c>
      <c r="H1739" s="52" t="s">
        <v>1236</v>
      </c>
      <c r="I1739" s="55" t="s">
        <v>1237</v>
      </c>
      <c r="J1739" s="1" t="s">
        <v>663</v>
      </c>
      <c r="K1739">
        <v>84736</v>
      </c>
      <c r="L1739">
        <v>23936</v>
      </c>
      <c r="M1739">
        <v>765.596497</v>
      </c>
      <c r="N1739">
        <v>66.414993300000006</v>
      </c>
      <c r="O1739">
        <v>2635.4384799999998</v>
      </c>
      <c r="P1739">
        <v>9491.1044899999997</v>
      </c>
      <c r="Q1739">
        <v>194.191742</v>
      </c>
      <c r="R1739">
        <v>2129.27466</v>
      </c>
      <c r="S1739">
        <v>-8.8163709600000004</v>
      </c>
      <c r="T1739">
        <v>858.75408900000002</v>
      </c>
      <c r="U1739">
        <v>-110.560585</v>
      </c>
    </row>
    <row r="1740" spans="1:21" s="1" customFormat="1" ht="17">
      <c r="A1740" s="1" t="s">
        <v>1194</v>
      </c>
      <c r="B1740" s="1" t="s">
        <v>316</v>
      </c>
      <c r="C1740" s="3" t="s">
        <v>1189</v>
      </c>
      <c r="D1740" s="1" t="s">
        <v>1204</v>
      </c>
      <c r="E1740" s="1" t="s">
        <v>485</v>
      </c>
      <c r="F1740" s="1">
        <v>292</v>
      </c>
      <c r="G1740" s="1" t="s">
        <v>1004</v>
      </c>
      <c r="H1740" s="52" t="s">
        <v>1236</v>
      </c>
      <c r="I1740" s="55" t="s">
        <v>1237</v>
      </c>
      <c r="J1740" s="1" t="s">
        <v>664</v>
      </c>
      <c r="K1740" s="51">
        <v>107775.99800000001</v>
      </c>
      <c r="L1740">
        <v>51584</v>
      </c>
      <c r="M1740">
        <v>456.48159800000002</v>
      </c>
      <c r="N1740">
        <v>270.39196800000002</v>
      </c>
      <c r="O1740">
        <v>3333.7841800000001</v>
      </c>
      <c r="P1740">
        <v>6674.6567400000004</v>
      </c>
      <c r="Q1740">
        <v>291.94253500000002</v>
      </c>
      <c r="R1740">
        <v>650.38580300000001</v>
      </c>
      <c r="S1740">
        <v>327.44149800000002</v>
      </c>
      <c r="T1740">
        <v>-110.384102</v>
      </c>
      <c r="U1740">
        <v>11912.444299999999</v>
      </c>
    </row>
    <row r="1741" spans="1:21" s="1" customFormat="1" ht="17">
      <c r="A1741" s="1" t="s">
        <v>1194</v>
      </c>
      <c r="B1741" s="1" t="s">
        <v>317</v>
      </c>
      <c r="C1741" s="3" t="s">
        <v>1189</v>
      </c>
      <c r="D1741" s="1" t="s">
        <v>1204</v>
      </c>
      <c r="E1741" s="1" t="s">
        <v>485</v>
      </c>
      <c r="F1741" s="1">
        <v>293</v>
      </c>
      <c r="G1741" s="1" t="s">
        <v>1005</v>
      </c>
      <c r="H1741" s="52" t="s">
        <v>1236</v>
      </c>
      <c r="I1741" s="55" t="s">
        <v>1237</v>
      </c>
      <c r="J1741" s="1" t="s">
        <v>665</v>
      </c>
      <c r="K1741" s="51">
        <v>118464.005</v>
      </c>
      <c r="L1741">
        <v>25344</v>
      </c>
      <c r="M1741">
        <v>402.12588499999998</v>
      </c>
      <c r="N1741">
        <v>164.598007</v>
      </c>
      <c r="O1741">
        <v>4113.4033200000003</v>
      </c>
      <c r="P1741">
        <v>4493.1323199999997</v>
      </c>
      <c r="Q1741">
        <v>301.55856299999999</v>
      </c>
      <c r="R1741">
        <v>2171.03784</v>
      </c>
      <c r="S1741">
        <v>100.05941</v>
      </c>
      <c r="T1741">
        <v>-110.56675</v>
      </c>
      <c r="U1741">
        <v>9024.3671900000008</v>
      </c>
    </row>
    <row r="1742" spans="1:21" s="1" customFormat="1" ht="17">
      <c r="A1742" s="1" t="s">
        <v>1194</v>
      </c>
      <c r="B1742" s="1" t="s">
        <v>318</v>
      </c>
      <c r="C1742" s="3" t="s">
        <v>1189</v>
      </c>
      <c r="D1742" s="1" t="s">
        <v>1204</v>
      </c>
      <c r="E1742" s="1" t="s">
        <v>485</v>
      </c>
      <c r="F1742" s="1">
        <v>294</v>
      </c>
      <c r="G1742" s="1" t="s">
        <v>1006</v>
      </c>
      <c r="H1742" s="52" t="s">
        <v>1236</v>
      </c>
      <c r="I1742" s="55" t="s">
        <v>1237</v>
      </c>
      <c r="J1742" s="1" t="s">
        <v>666</v>
      </c>
      <c r="K1742">
        <v>72448</v>
      </c>
      <c r="L1742">
        <v>43136</v>
      </c>
      <c r="M1742">
        <v>3447.01514</v>
      </c>
      <c r="N1742">
        <v>-11.8196192</v>
      </c>
      <c r="O1742">
        <v>3983.5165999999999</v>
      </c>
      <c r="P1742">
        <v>3684.2900399999999</v>
      </c>
      <c r="Q1742">
        <v>222.079407</v>
      </c>
      <c r="R1742">
        <v>616.676514</v>
      </c>
      <c r="S1742">
        <v>100.657608</v>
      </c>
      <c r="T1742">
        <v>11032.084999999999</v>
      </c>
      <c r="U1742">
        <v>1083.96533</v>
      </c>
    </row>
    <row r="1743" spans="1:21" s="1" customFormat="1" ht="17">
      <c r="A1743" s="1" t="s">
        <v>1194</v>
      </c>
      <c r="B1743" s="1" t="s">
        <v>319</v>
      </c>
      <c r="C1743" s="3" t="s">
        <v>1189</v>
      </c>
      <c r="D1743" s="1" t="s">
        <v>1204</v>
      </c>
      <c r="E1743" s="1" t="s">
        <v>485</v>
      </c>
      <c r="F1743" s="1">
        <v>295</v>
      </c>
      <c r="G1743" s="1" t="s">
        <v>1007</v>
      </c>
      <c r="H1743" s="52" t="s">
        <v>1236</v>
      </c>
      <c r="I1743" s="55" t="s">
        <v>1237</v>
      </c>
      <c r="J1743" s="1" t="s">
        <v>667</v>
      </c>
      <c r="K1743">
        <v>81664</v>
      </c>
      <c r="L1743">
        <v>29248</v>
      </c>
      <c r="M1743">
        <v>1813.18091</v>
      </c>
      <c r="N1743">
        <v>154.03132600000001</v>
      </c>
      <c r="O1743">
        <v>2534.0935100000002</v>
      </c>
      <c r="P1743">
        <v>15088.8848</v>
      </c>
      <c r="Q1743">
        <v>439.97277800000001</v>
      </c>
      <c r="R1743">
        <v>507.31088299999999</v>
      </c>
      <c r="S1743">
        <v>-13.292624500000001</v>
      </c>
      <c r="T1743">
        <v>14536.5</v>
      </c>
      <c r="U1743">
        <v>878.38781700000004</v>
      </c>
    </row>
    <row r="1744" spans="1:21" s="1" customFormat="1" ht="17">
      <c r="A1744" s="1" t="s">
        <v>1194</v>
      </c>
      <c r="B1744" s="1" t="s">
        <v>320</v>
      </c>
      <c r="C1744" s="3" t="s">
        <v>1189</v>
      </c>
      <c r="D1744" s="1" t="s">
        <v>1204</v>
      </c>
      <c r="E1744" s="1" t="s">
        <v>485</v>
      </c>
      <c r="F1744" s="1">
        <v>296</v>
      </c>
      <c r="G1744" s="1" t="s">
        <v>1008</v>
      </c>
      <c r="H1744" s="52" t="s">
        <v>1236</v>
      </c>
      <c r="I1744" s="55" t="s">
        <v>1237</v>
      </c>
      <c r="J1744" s="1" t="s">
        <v>668</v>
      </c>
      <c r="K1744">
        <v>80704</v>
      </c>
      <c r="L1744">
        <v>31680</v>
      </c>
      <c r="M1744">
        <v>861.79681400000004</v>
      </c>
      <c r="N1744">
        <v>102.60938299999999</v>
      </c>
      <c r="O1744">
        <v>2996.0163600000001</v>
      </c>
      <c r="P1744">
        <v>11780.0645</v>
      </c>
      <c r="Q1744">
        <v>574.41058299999997</v>
      </c>
      <c r="R1744">
        <v>1053.7529300000001</v>
      </c>
      <c r="S1744">
        <v>142.44795199999999</v>
      </c>
      <c r="T1744">
        <v>12846.8555</v>
      </c>
      <c r="U1744">
        <v>1081.87085</v>
      </c>
    </row>
    <row r="1745" spans="1:21" s="1" customFormat="1" ht="17">
      <c r="A1745" s="1" t="s">
        <v>1194</v>
      </c>
      <c r="B1745" s="1" t="s">
        <v>321</v>
      </c>
      <c r="C1745" s="3" t="s">
        <v>1189</v>
      </c>
      <c r="D1745" s="1" t="s">
        <v>1204</v>
      </c>
      <c r="E1745" s="1" t="s">
        <v>485</v>
      </c>
      <c r="F1745" s="1">
        <v>297</v>
      </c>
      <c r="G1745" s="1" t="s">
        <v>1009</v>
      </c>
      <c r="H1745" s="52" t="s">
        <v>1236</v>
      </c>
      <c r="I1745" s="55" t="s">
        <v>1237</v>
      </c>
      <c r="J1745" s="1" t="s">
        <v>669</v>
      </c>
      <c r="K1745" s="51">
        <v>107775.99800000001</v>
      </c>
      <c r="L1745">
        <v>26816</v>
      </c>
      <c r="M1745">
        <v>358.32626299999998</v>
      </c>
      <c r="N1745">
        <v>-32.470089000000002</v>
      </c>
      <c r="O1745">
        <v>3333.2363300000002</v>
      </c>
      <c r="P1745">
        <v>5823.6918900000001</v>
      </c>
      <c r="Q1745">
        <v>307.60641500000003</v>
      </c>
      <c r="R1745">
        <v>731.46923800000002</v>
      </c>
      <c r="S1745">
        <v>-78.898338300000006</v>
      </c>
      <c r="T1745">
        <v>-110.497902</v>
      </c>
      <c r="U1745">
        <v>1686.25818</v>
      </c>
    </row>
    <row r="1746" spans="1:21" s="1" customFormat="1" ht="17">
      <c r="A1746" s="1" t="s">
        <v>1194</v>
      </c>
      <c r="B1746" s="1" t="s">
        <v>322</v>
      </c>
      <c r="C1746" s="3" t="s">
        <v>1189</v>
      </c>
      <c r="D1746" s="1" t="s">
        <v>1204</v>
      </c>
      <c r="E1746" s="1" t="s">
        <v>485</v>
      </c>
      <c r="F1746" s="1">
        <v>298</v>
      </c>
      <c r="G1746" s="1" t="s">
        <v>1010</v>
      </c>
      <c r="H1746" s="52" t="s">
        <v>1236</v>
      </c>
      <c r="I1746" s="55" t="s">
        <v>1237</v>
      </c>
      <c r="J1746" s="1" t="s">
        <v>670</v>
      </c>
      <c r="K1746">
        <v>81984</v>
      </c>
      <c r="L1746">
        <v>38400</v>
      </c>
      <c r="M1746">
        <v>117.607651</v>
      </c>
      <c r="N1746">
        <v>214.216644</v>
      </c>
      <c r="O1746">
        <v>3660.9084499999999</v>
      </c>
      <c r="P1746">
        <v>4197.1845700000003</v>
      </c>
      <c r="Q1746">
        <v>335.17401100000001</v>
      </c>
      <c r="R1746">
        <v>1852.2608600000001</v>
      </c>
      <c r="S1746">
        <v>124.11840100000001</v>
      </c>
      <c r="T1746">
        <v>-110.581413</v>
      </c>
      <c r="U1746">
        <v>12891.8271</v>
      </c>
    </row>
    <row r="1747" spans="1:21" s="1" customFormat="1" ht="17">
      <c r="A1747" s="1" t="s">
        <v>1194</v>
      </c>
      <c r="B1747" s="1" t="s">
        <v>323</v>
      </c>
      <c r="C1747" s="3" t="s">
        <v>1189</v>
      </c>
      <c r="D1747" s="1" t="s">
        <v>1204</v>
      </c>
      <c r="E1747" s="1" t="s">
        <v>485</v>
      </c>
      <c r="F1747" s="1">
        <v>299</v>
      </c>
      <c r="G1747" s="1" t="s">
        <v>1011</v>
      </c>
      <c r="H1747" s="52" t="s">
        <v>1236</v>
      </c>
      <c r="I1747" s="55" t="s">
        <v>1237</v>
      </c>
      <c r="J1747" s="1" t="s">
        <v>671</v>
      </c>
      <c r="K1747" s="51">
        <v>116416.001</v>
      </c>
      <c r="L1747">
        <v>31296</v>
      </c>
      <c r="M1747">
        <v>376.40817299999998</v>
      </c>
      <c r="N1747">
        <v>275.373199</v>
      </c>
      <c r="O1747">
        <v>6012.37842</v>
      </c>
      <c r="P1747">
        <v>5420.1606400000001</v>
      </c>
      <c r="Q1747">
        <v>224.68267800000001</v>
      </c>
      <c r="R1747">
        <v>1549.2917500000001</v>
      </c>
      <c r="S1747">
        <v>233.031677</v>
      </c>
      <c r="T1747">
        <v>-110.43227400000001</v>
      </c>
      <c r="U1747">
        <v>4970.0913099999998</v>
      </c>
    </row>
    <row r="1748" spans="1:21" s="1" customFormat="1" ht="17">
      <c r="A1748" s="1" t="s">
        <v>1194</v>
      </c>
      <c r="B1748" s="1" t="s">
        <v>324</v>
      </c>
      <c r="C1748" s="3" t="s">
        <v>1189</v>
      </c>
      <c r="D1748" s="1" t="s">
        <v>1204</v>
      </c>
      <c r="E1748" s="1" t="s">
        <v>485</v>
      </c>
      <c r="F1748" s="1">
        <v>300</v>
      </c>
      <c r="G1748" s="1" t="s">
        <v>1012</v>
      </c>
      <c r="H1748" s="52" t="s">
        <v>1236</v>
      </c>
      <c r="I1748" s="55" t="s">
        <v>1237</v>
      </c>
      <c r="J1748" s="1" t="s">
        <v>672</v>
      </c>
      <c r="K1748">
        <v>78656</v>
      </c>
      <c r="L1748">
        <v>44416</v>
      </c>
      <c r="M1748">
        <v>96.120437600000002</v>
      </c>
      <c r="N1748">
        <v>67.623703000000006</v>
      </c>
      <c r="O1748">
        <v>3418.52612</v>
      </c>
      <c r="P1748">
        <v>2318.0769</v>
      </c>
      <c r="Q1748">
        <v>-66.428680400000005</v>
      </c>
      <c r="R1748">
        <v>1336.50146</v>
      </c>
      <c r="S1748">
        <v>30.875049600000001</v>
      </c>
      <c r="T1748">
        <v>-110.399208</v>
      </c>
      <c r="U1748">
        <v>2544.1469699999998</v>
      </c>
    </row>
    <row r="1749" spans="1:21" s="1" customFormat="1" ht="17">
      <c r="A1749" s="1" t="s">
        <v>1194</v>
      </c>
      <c r="B1749" s="1" t="s">
        <v>325</v>
      </c>
      <c r="C1749" s="3" t="s">
        <v>1189</v>
      </c>
      <c r="D1749" s="1" t="s">
        <v>1204</v>
      </c>
      <c r="E1749" s="1" t="s">
        <v>485</v>
      </c>
      <c r="F1749" s="1">
        <v>301</v>
      </c>
      <c r="G1749" s="1" t="s">
        <v>1013</v>
      </c>
      <c r="H1749" s="52" t="s">
        <v>1236</v>
      </c>
      <c r="I1749" s="55" t="s">
        <v>1237</v>
      </c>
      <c r="J1749" s="1" t="s">
        <v>673</v>
      </c>
      <c r="K1749" s="51">
        <v>112448.001</v>
      </c>
      <c r="L1749">
        <v>45184</v>
      </c>
      <c r="M1749">
        <v>206.36424299999999</v>
      </c>
      <c r="N1749">
        <v>113.354507</v>
      </c>
      <c r="O1749">
        <v>1587.0173299999999</v>
      </c>
      <c r="P1749">
        <v>7106.2583000000004</v>
      </c>
      <c r="Q1749">
        <v>700.71991000000003</v>
      </c>
      <c r="R1749">
        <v>754.60040300000003</v>
      </c>
      <c r="S1749">
        <v>368.41348299999999</v>
      </c>
      <c r="T1749">
        <v>669.70294200000001</v>
      </c>
      <c r="U1749">
        <v>23441.752</v>
      </c>
    </row>
    <row r="1750" spans="1:21" s="1" customFormat="1" ht="17">
      <c r="A1750" s="1" t="s">
        <v>1194</v>
      </c>
      <c r="B1750" s="1" t="s">
        <v>326</v>
      </c>
      <c r="C1750" s="3" t="s">
        <v>1189</v>
      </c>
      <c r="D1750" s="1" t="s">
        <v>1204</v>
      </c>
      <c r="E1750" s="1" t="s">
        <v>485</v>
      </c>
      <c r="F1750" s="1">
        <v>302</v>
      </c>
      <c r="G1750" s="1" t="s">
        <v>1014</v>
      </c>
      <c r="H1750" s="52" t="s">
        <v>1236</v>
      </c>
      <c r="I1750" s="55" t="s">
        <v>1237</v>
      </c>
      <c r="J1750" s="1" t="s">
        <v>674</v>
      </c>
      <c r="K1750">
        <v>92224</v>
      </c>
      <c r="L1750">
        <v>30336</v>
      </c>
      <c r="M1750">
        <v>473.843414</v>
      </c>
      <c r="N1750">
        <v>248.292969</v>
      </c>
      <c r="O1750">
        <v>5742.0039100000004</v>
      </c>
      <c r="P1750">
        <v>4451.53809</v>
      </c>
      <c r="Q1750">
        <v>663.95941200000004</v>
      </c>
      <c r="R1750">
        <v>2983.3122600000002</v>
      </c>
      <c r="S1750">
        <v>733.253601</v>
      </c>
      <c r="T1750">
        <v>-110.499512</v>
      </c>
      <c r="U1750">
        <v>14731.46</v>
      </c>
    </row>
    <row r="1751" spans="1:21" s="1" customFormat="1" ht="17">
      <c r="A1751" s="1" t="s">
        <v>1194</v>
      </c>
      <c r="B1751" s="1" t="s">
        <v>327</v>
      </c>
      <c r="C1751" s="3" t="s">
        <v>1189</v>
      </c>
      <c r="D1751" s="1" t="s">
        <v>1204</v>
      </c>
      <c r="E1751" s="1" t="s">
        <v>485</v>
      </c>
      <c r="F1751" s="1">
        <v>303</v>
      </c>
      <c r="G1751" s="1" t="s">
        <v>1015</v>
      </c>
      <c r="H1751" s="52" t="s">
        <v>1236</v>
      </c>
      <c r="I1751" s="55" t="s">
        <v>1237</v>
      </c>
      <c r="J1751" s="1" t="s">
        <v>675</v>
      </c>
      <c r="K1751">
        <v>91520</v>
      </c>
      <c r="L1751">
        <v>25536</v>
      </c>
      <c r="M1751">
        <v>50.164226499999998</v>
      </c>
      <c r="N1751">
        <v>172.06414799999999</v>
      </c>
      <c r="O1751">
        <v>2732.8456999999999</v>
      </c>
      <c r="P1751">
        <v>4231.3398399999996</v>
      </c>
      <c r="Q1751">
        <v>230.76530500000001</v>
      </c>
      <c r="R1751">
        <v>2636.6877399999998</v>
      </c>
      <c r="S1751">
        <v>30.319261600000001</v>
      </c>
      <c r="T1751">
        <v>-110.521362</v>
      </c>
      <c r="U1751">
        <v>5153.0595700000003</v>
      </c>
    </row>
    <row r="1752" spans="1:21" s="1" customFormat="1" ht="17">
      <c r="A1752" s="1" t="s">
        <v>1194</v>
      </c>
      <c r="B1752" s="1" t="s">
        <v>328</v>
      </c>
      <c r="C1752" s="3" t="s">
        <v>1189</v>
      </c>
      <c r="D1752" s="1" t="s">
        <v>1204</v>
      </c>
      <c r="E1752" s="1" t="s">
        <v>485</v>
      </c>
      <c r="F1752" s="1">
        <v>304</v>
      </c>
      <c r="G1752" s="1" t="s">
        <v>1016</v>
      </c>
      <c r="H1752" s="52" t="s">
        <v>1236</v>
      </c>
      <c r="I1752" s="55" t="s">
        <v>1237</v>
      </c>
      <c r="J1752" s="1" t="s">
        <v>676</v>
      </c>
      <c r="K1752">
        <v>86848</v>
      </c>
      <c r="L1752">
        <v>24192</v>
      </c>
      <c r="M1752">
        <v>234.038467</v>
      </c>
      <c r="N1752">
        <v>198.24664300000001</v>
      </c>
      <c r="O1752">
        <v>1687.9574</v>
      </c>
      <c r="P1752">
        <v>3627.9531200000001</v>
      </c>
      <c r="Q1752">
        <v>144.569626</v>
      </c>
      <c r="R1752">
        <v>372.09780899999998</v>
      </c>
      <c r="S1752">
        <v>346.36889600000001</v>
      </c>
      <c r="T1752">
        <v>-110.563667</v>
      </c>
      <c r="U1752">
        <v>7665.5434599999999</v>
      </c>
    </row>
    <row r="1753" spans="1:21" s="1" customFormat="1" ht="17">
      <c r="A1753" s="1" t="s">
        <v>1194</v>
      </c>
      <c r="B1753" s="1" t="s">
        <v>329</v>
      </c>
      <c r="C1753" s="3" t="s">
        <v>1189</v>
      </c>
      <c r="D1753" s="1" t="s">
        <v>1204</v>
      </c>
      <c r="E1753" s="1" t="s">
        <v>485</v>
      </c>
      <c r="F1753" s="1">
        <v>305</v>
      </c>
      <c r="G1753" s="1" t="s">
        <v>1017</v>
      </c>
      <c r="H1753" s="52" t="s">
        <v>1236</v>
      </c>
      <c r="I1753" s="55" t="s">
        <v>1237</v>
      </c>
      <c r="J1753" s="1" t="s">
        <v>677</v>
      </c>
      <c r="K1753" s="51">
        <v>104191.995</v>
      </c>
      <c r="L1753">
        <v>36032</v>
      </c>
      <c r="M1753">
        <v>118.364052</v>
      </c>
      <c r="N1753">
        <v>279.36462399999999</v>
      </c>
      <c r="O1753">
        <v>4469.5175799999997</v>
      </c>
      <c r="P1753">
        <v>6189.2250999999997</v>
      </c>
      <c r="Q1753">
        <v>476.36792000000003</v>
      </c>
      <c r="R1753">
        <v>824.42089799999997</v>
      </c>
      <c r="S1753">
        <v>1280.0904499999999</v>
      </c>
      <c r="T1753">
        <v>-110.574883</v>
      </c>
      <c r="U1753">
        <v>20084.158200000002</v>
      </c>
    </row>
    <row r="1754" spans="1:21" s="1" customFormat="1" ht="17">
      <c r="A1754" s="1" t="s">
        <v>1194</v>
      </c>
      <c r="B1754" s="1" t="s">
        <v>330</v>
      </c>
      <c r="C1754" s="3" t="s">
        <v>1189</v>
      </c>
      <c r="D1754" s="1" t="s">
        <v>1204</v>
      </c>
      <c r="E1754" s="1" t="s">
        <v>485</v>
      </c>
      <c r="F1754" s="1">
        <v>306</v>
      </c>
      <c r="G1754" s="1" t="s">
        <v>1018</v>
      </c>
      <c r="H1754" s="52" t="s">
        <v>1236</v>
      </c>
      <c r="I1754" s="55" t="s">
        <v>1237</v>
      </c>
      <c r="J1754" s="1" t="s">
        <v>678</v>
      </c>
      <c r="K1754" s="51">
        <v>102015.996</v>
      </c>
      <c r="L1754">
        <v>29760</v>
      </c>
      <c r="M1754">
        <v>93.393699600000005</v>
      </c>
      <c r="N1754">
        <v>229.436722</v>
      </c>
      <c r="O1754">
        <v>4178.78467</v>
      </c>
      <c r="P1754">
        <v>22816.650399999999</v>
      </c>
      <c r="Q1754">
        <v>57.790782900000004</v>
      </c>
      <c r="R1754">
        <v>1829.3631600000001</v>
      </c>
      <c r="S1754">
        <v>175.52345299999999</v>
      </c>
      <c r="T1754">
        <v>-110.36056499999999</v>
      </c>
      <c r="U1754">
        <v>4431.2524400000002</v>
      </c>
    </row>
    <row r="1755" spans="1:21" s="1" customFormat="1" ht="17">
      <c r="A1755" s="1" t="s">
        <v>1194</v>
      </c>
      <c r="B1755" s="1" t="s">
        <v>331</v>
      </c>
      <c r="C1755" s="3" t="s">
        <v>1189</v>
      </c>
      <c r="D1755" s="1" t="s">
        <v>1204</v>
      </c>
      <c r="E1755" s="1" t="s">
        <v>485</v>
      </c>
      <c r="F1755" s="1">
        <v>98</v>
      </c>
      <c r="G1755" s="1" t="s">
        <v>1019</v>
      </c>
      <c r="H1755" s="52" t="s">
        <v>1236</v>
      </c>
      <c r="I1755" s="55" t="s">
        <v>1237</v>
      </c>
      <c r="J1755" s="1" t="s">
        <v>679</v>
      </c>
      <c r="K1755">
        <v>94784</v>
      </c>
      <c r="L1755">
        <v>42176</v>
      </c>
      <c r="M1755">
        <v>694.68988000000002</v>
      </c>
      <c r="N1755">
        <v>166.297684</v>
      </c>
      <c r="O1755">
        <v>2894.3117699999998</v>
      </c>
      <c r="P1755">
        <v>13568.833000000001</v>
      </c>
      <c r="Q1755">
        <v>276.73242199999999</v>
      </c>
      <c r="R1755">
        <v>790.96356200000002</v>
      </c>
      <c r="S1755">
        <v>24.942001300000001</v>
      </c>
      <c r="T1755">
        <v>-110.37061300000001</v>
      </c>
      <c r="U1755">
        <v>432.41677900000002</v>
      </c>
    </row>
    <row r="1756" spans="1:21" s="1" customFormat="1" ht="17">
      <c r="A1756" s="1" t="s">
        <v>1194</v>
      </c>
      <c r="B1756" s="1" t="s">
        <v>332</v>
      </c>
      <c r="C1756" s="3" t="s">
        <v>1189</v>
      </c>
      <c r="D1756" s="1" t="s">
        <v>1204</v>
      </c>
      <c r="E1756" s="1" t="s">
        <v>485</v>
      </c>
      <c r="F1756" s="1">
        <v>308</v>
      </c>
      <c r="G1756" s="1" t="s">
        <v>1020</v>
      </c>
      <c r="H1756" s="52" t="s">
        <v>1236</v>
      </c>
      <c r="I1756" s="55" t="s">
        <v>1237</v>
      </c>
      <c r="J1756" s="1" t="s">
        <v>680</v>
      </c>
      <c r="K1756">
        <v>79424</v>
      </c>
      <c r="L1756">
        <v>26432</v>
      </c>
      <c r="M1756">
        <v>119.811577</v>
      </c>
      <c r="N1756">
        <v>228.13983200000001</v>
      </c>
      <c r="O1756">
        <v>3694.125</v>
      </c>
      <c r="P1756">
        <v>3500.0358900000001</v>
      </c>
      <c r="Q1756">
        <v>749.586365</v>
      </c>
      <c r="R1756">
        <v>611.41589399999998</v>
      </c>
      <c r="S1756">
        <v>223.48706100000001</v>
      </c>
      <c r="T1756">
        <v>-110.514099</v>
      </c>
      <c r="U1756">
        <v>9952.5849600000001</v>
      </c>
    </row>
    <row r="1757" spans="1:21" s="1" customFormat="1" ht="17">
      <c r="A1757" s="1" t="s">
        <v>1194</v>
      </c>
      <c r="B1757" s="1" t="s">
        <v>333</v>
      </c>
      <c r="C1757" s="3" t="s">
        <v>1189</v>
      </c>
      <c r="D1757" s="1" t="s">
        <v>1204</v>
      </c>
      <c r="E1757" s="1" t="s">
        <v>485</v>
      </c>
      <c r="F1757" s="1">
        <v>309</v>
      </c>
      <c r="G1757" s="1" t="s">
        <v>1021</v>
      </c>
      <c r="H1757" s="52" t="s">
        <v>1236</v>
      </c>
      <c r="I1757" s="55" t="s">
        <v>1237</v>
      </c>
      <c r="J1757" s="1" t="s">
        <v>681</v>
      </c>
      <c r="K1757">
        <v>87488</v>
      </c>
      <c r="L1757">
        <v>28672</v>
      </c>
      <c r="M1757">
        <v>76.781814600000004</v>
      </c>
      <c r="N1757">
        <v>130.34355199999999</v>
      </c>
      <c r="O1757">
        <v>2568.0883800000001</v>
      </c>
      <c r="P1757">
        <v>3294.4521500000001</v>
      </c>
      <c r="Q1757">
        <v>303.87591600000002</v>
      </c>
      <c r="R1757">
        <v>453.83178700000002</v>
      </c>
      <c r="S1757">
        <v>7.2927250900000002</v>
      </c>
      <c r="T1757">
        <v>40.6807327</v>
      </c>
      <c r="U1757">
        <v>9668.6621099999993</v>
      </c>
    </row>
    <row r="1758" spans="1:21" s="1" customFormat="1" ht="17">
      <c r="A1758" s="1" t="s">
        <v>1194</v>
      </c>
      <c r="B1758" s="1" t="s">
        <v>334</v>
      </c>
      <c r="C1758" s="3" t="s">
        <v>1189</v>
      </c>
      <c r="D1758" s="1" t="s">
        <v>1204</v>
      </c>
      <c r="E1758" s="1" t="s">
        <v>485</v>
      </c>
      <c r="F1758" s="1">
        <v>310</v>
      </c>
      <c r="G1758" s="1" t="s">
        <v>1022</v>
      </c>
      <c r="H1758" s="52" t="s">
        <v>1236</v>
      </c>
      <c r="I1758" s="55" t="s">
        <v>1237</v>
      </c>
      <c r="J1758" s="1" t="s">
        <v>682</v>
      </c>
      <c r="K1758">
        <v>93760</v>
      </c>
      <c r="L1758">
        <v>21056</v>
      </c>
      <c r="M1758">
        <v>100.127968</v>
      </c>
      <c r="N1758">
        <v>168.30387899999999</v>
      </c>
      <c r="O1758">
        <v>2328.7910200000001</v>
      </c>
      <c r="P1758">
        <v>2500.3566900000001</v>
      </c>
      <c r="Q1758">
        <v>249.00431800000001</v>
      </c>
      <c r="R1758">
        <v>1138.5629899999999</v>
      </c>
      <c r="S1758">
        <v>89.542083700000006</v>
      </c>
      <c r="T1758">
        <v>-110.494232</v>
      </c>
      <c r="U1758">
        <v>8940.4599600000001</v>
      </c>
    </row>
    <row r="1759" spans="1:21" s="1" customFormat="1" ht="17">
      <c r="A1759" s="1" t="s">
        <v>1194</v>
      </c>
      <c r="B1759" s="1" t="s">
        <v>335</v>
      </c>
      <c r="C1759" s="3" t="s">
        <v>1189</v>
      </c>
      <c r="D1759" s="1" t="s">
        <v>1204</v>
      </c>
      <c r="E1759" s="1" t="s">
        <v>485</v>
      </c>
      <c r="F1759" s="1">
        <v>311</v>
      </c>
      <c r="G1759" s="1" t="s">
        <v>1023</v>
      </c>
      <c r="H1759" s="52" t="s">
        <v>1236</v>
      </c>
      <c r="I1759" s="55" t="s">
        <v>1237</v>
      </c>
      <c r="J1759" s="1" t="s">
        <v>683</v>
      </c>
      <c r="K1759">
        <v>82624</v>
      </c>
      <c r="L1759">
        <v>34496</v>
      </c>
      <c r="M1759">
        <v>2473.1093799999999</v>
      </c>
      <c r="N1759">
        <v>-58.2484818</v>
      </c>
      <c r="O1759">
        <v>4455.6430700000001</v>
      </c>
      <c r="P1759">
        <v>19107.293000000001</v>
      </c>
      <c r="Q1759">
        <v>402.29983499999997</v>
      </c>
      <c r="R1759">
        <v>509.44424400000003</v>
      </c>
      <c r="S1759">
        <v>190.53349299999999</v>
      </c>
      <c r="T1759">
        <v>12667.9609</v>
      </c>
      <c r="U1759">
        <v>662.08221400000002</v>
      </c>
    </row>
    <row r="1760" spans="1:21" s="1" customFormat="1" ht="17">
      <c r="A1760" s="1" t="s">
        <v>1194</v>
      </c>
      <c r="B1760" s="1" t="s">
        <v>336</v>
      </c>
      <c r="C1760" s="3" t="s">
        <v>1189</v>
      </c>
      <c r="D1760" s="1" t="s">
        <v>1204</v>
      </c>
      <c r="E1760" s="1" t="s">
        <v>485</v>
      </c>
      <c r="F1760" s="1">
        <v>312</v>
      </c>
      <c r="G1760" s="1" t="s">
        <v>1024</v>
      </c>
      <c r="H1760" s="52" t="s">
        <v>1236</v>
      </c>
      <c r="I1760" s="55" t="s">
        <v>1237</v>
      </c>
      <c r="J1760" s="1" t="s">
        <v>684</v>
      </c>
      <c r="K1760">
        <v>98624</v>
      </c>
      <c r="L1760">
        <v>48320</v>
      </c>
      <c r="M1760">
        <v>329.67083700000001</v>
      </c>
      <c r="N1760">
        <v>-5.4962387100000001</v>
      </c>
      <c r="O1760">
        <v>4994.6406200000001</v>
      </c>
      <c r="P1760">
        <v>7866.1196300000001</v>
      </c>
      <c r="Q1760">
        <v>-73.009307899999996</v>
      </c>
      <c r="R1760">
        <v>620.89679000000001</v>
      </c>
      <c r="S1760">
        <v>149.756699</v>
      </c>
      <c r="T1760">
        <v>-110.59541299999999</v>
      </c>
      <c r="U1760">
        <v>34.726444200000003</v>
      </c>
    </row>
    <row r="1761" spans="1:21" s="1" customFormat="1" ht="17">
      <c r="A1761" s="1" t="s">
        <v>1194</v>
      </c>
      <c r="B1761" s="1" t="s">
        <v>337</v>
      </c>
      <c r="C1761" s="3" t="s">
        <v>1189</v>
      </c>
      <c r="D1761" s="1" t="s">
        <v>1204</v>
      </c>
      <c r="E1761" s="1" t="s">
        <v>485</v>
      </c>
      <c r="F1761" s="1">
        <v>313</v>
      </c>
      <c r="G1761" s="1" t="s">
        <v>1025</v>
      </c>
      <c r="H1761" s="52" t="s">
        <v>1236</v>
      </c>
      <c r="I1761" s="55" t="s">
        <v>1237</v>
      </c>
      <c r="J1761" s="1" t="s">
        <v>685</v>
      </c>
      <c r="K1761">
        <v>93888</v>
      </c>
      <c r="L1761">
        <v>26112</v>
      </c>
      <c r="M1761">
        <v>16.393218999999998</v>
      </c>
      <c r="N1761">
        <v>58.8507423</v>
      </c>
      <c r="O1761">
        <v>1309.8380099999999</v>
      </c>
      <c r="P1761">
        <v>5387.0639600000004</v>
      </c>
      <c r="Q1761">
        <v>220.61021400000001</v>
      </c>
      <c r="R1761">
        <v>1317.89111</v>
      </c>
      <c r="S1761">
        <v>-15.329266499999999</v>
      </c>
      <c r="T1761">
        <v>233.21876499999999</v>
      </c>
      <c r="U1761">
        <v>5350.2236300000004</v>
      </c>
    </row>
    <row r="1762" spans="1:21" s="1" customFormat="1" ht="17">
      <c r="A1762" s="1" t="s">
        <v>1194</v>
      </c>
      <c r="B1762" s="1" t="s">
        <v>338</v>
      </c>
      <c r="C1762" s="3" t="s">
        <v>1189</v>
      </c>
      <c r="D1762" s="1" t="s">
        <v>1204</v>
      </c>
      <c r="E1762" s="1" t="s">
        <v>485</v>
      </c>
      <c r="F1762" s="1">
        <v>314</v>
      </c>
      <c r="G1762" s="1" t="s">
        <v>1026</v>
      </c>
      <c r="H1762" s="52" t="s">
        <v>1236</v>
      </c>
      <c r="I1762" s="55" t="s">
        <v>1237</v>
      </c>
      <c r="J1762" s="1" t="s">
        <v>686</v>
      </c>
      <c r="K1762" s="51">
        <v>129152</v>
      </c>
      <c r="L1762">
        <v>36736</v>
      </c>
      <c r="M1762">
        <v>103.58548</v>
      </c>
      <c r="N1762">
        <v>120.118256</v>
      </c>
      <c r="O1762">
        <v>4547.4560499999998</v>
      </c>
      <c r="P1762">
        <v>5598.03467</v>
      </c>
      <c r="Q1762">
        <v>-110.39334100000001</v>
      </c>
      <c r="R1762">
        <v>580.43365500000004</v>
      </c>
      <c r="S1762">
        <v>478.50225799999998</v>
      </c>
      <c r="T1762">
        <v>-110.585739</v>
      </c>
      <c r="U1762">
        <v>1555.65796</v>
      </c>
    </row>
    <row r="1763" spans="1:21" s="1" customFormat="1" ht="17">
      <c r="A1763" s="1" t="s">
        <v>1194</v>
      </c>
      <c r="B1763" s="1" t="s">
        <v>339</v>
      </c>
      <c r="C1763" s="3" t="s">
        <v>1189</v>
      </c>
      <c r="D1763" s="1" t="s">
        <v>1204</v>
      </c>
      <c r="E1763" s="1" t="s">
        <v>485</v>
      </c>
      <c r="F1763" s="1">
        <v>315</v>
      </c>
      <c r="G1763" s="1" t="s">
        <v>1027</v>
      </c>
      <c r="H1763" s="52" t="s">
        <v>1236</v>
      </c>
      <c r="I1763" s="55" t="s">
        <v>1237</v>
      </c>
      <c r="J1763" s="1" t="s">
        <v>687</v>
      </c>
      <c r="K1763" s="51">
        <v>103296.00599999999</v>
      </c>
      <c r="L1763">
        <v>43904</v>
      </c>
      <c r="M1763">
        <v>48.462417600000002</v>
      </c>
      <c r="N1763">
        <v>235.160583</v>
      </c>
      <c r="O1763">
        <v>4394.4086900000002</v>
      </c>
      <c r="P1763">
        <v>3487.3837899999999</v>
      </c>
      <c r="Q1763">
        <v>330.32693499999999</v>
      </c>
      <c r="R1763">
        <v>2409.6225599999998</v>
      </c>
      <c r="S1763">
        <v>179.95465100000001</v>
      </c>
      <c r="T1763">
        <v>-110.51380899999999</v>
      </c>
      <c r="U1763">
        <v>10195.8135</v>
      </c>
    </row>
    <row r="1764" spans="1:21" s="1" customFormat="1" ht="17">
      <c r="A1764" s="1" t="s">
        <v>1194</v>
      </c>
      <c r="B1764" s="1" t="s">
        <v>340</v>
      </c>
      <c r="C1764" s="3" t="s">
        <v>1189</v>
      </c>
      <c r="D1764" s="1" t="s">
        <v>1204</v>
      </c>
      <c r="E1764" s="1" t="s">
        <v>485</v>
      </c>
      <c r="F1764" s="1">
        <v>316</v>
      </c>
      <c r="G1764" s="1" t="s">
        <v>1028</v>
      </c>
      <c r="H1764" s="52" t="s">
        <v>1236</v>
      </c>
      <c r="I1764" s="55" t="s">
        <v>1237</v>
      </c>
      <c r="J1764" s="1" t="s">
        <v>688</v>
      </c>
      <c r="K1764">
        <v>67968</v>
      </c>
      <c r="L1764">
        <v>37376</v>
      </c>
      <c r="M1764">
        <v>114.216438</v>
      </c>
      <c r="N1764">
        <v>193.12472500000001</v>
      </c>
      <c r="O1764">
        <v>1652.7489</v>
      </c>
      <c r="P1764">
        <v>2269.0153799999998</v>
      </c>
      <c r="Q1764">
        <v>536.30627400000003</v>
      </c>
      <c r="R1764">
        <v>1309.1773700000001</v>
      </c>
      <c r="S1764">
        <v>174.08612099999999</v>
      </c>
      <c r="T1764">
        <v>-110.597542</v>
      </c>
      <c r="U1764">
        <v>10229.536099999999</v>
      </c>
    </row>
    <row r="1765" spans="1:21" s="1" customFormat="1" ht="17">
      <c r="A1765" s="1" t="s">
        <v>1194</v>
      </c>
      <c r="B1765" s="1" t="s">
        <v>341</v>
      </c>
      <c r="C1765" s="3" t="s">
        <v>1189</v>
      </c>
      <c r="D1765" s="1" t="s">
        <v>1204</v>
      </c>
      <c r="E1765" s="1" t="s">
        <v>485</v>
      </c>
      <c r="F1765" s="1">
        <v>317</v>
      </c>
      <c r="G1765" s="1" t="s">
        <v>1029</v>
      </c>
      <c r="H1765" s="52" t="s">
        <v>1236</v>
      </c>
      <c r="I1765" s="55" t="s">
        <v>1237</v>
      </c>
      <c r="J1765" s="1" t="s">
        <v>689</v>
      </c>
      <c r="K1765">
        <v>90816</v>
      </c>
      <c r="L1765">
        <v>35008</v>
      </c>
      <c r="M1765">
        <v>52.378612500000003</v>
      </c>
      <c r="N1765">
        <v>64.938011200000005</v>
      </c>
      <c r="O1765">
        <v>3676.9946300000001</v>
      </c>
      <c r="P1765">
        <v>6889.0117200000004</v>
      </c>
      <c r="Q1765">
        <v>252.07655299999999</v>
      </c>
      <c r="R1765">
        <v>388.44592299999999</v>
      </c>
      <c r="S1765">
        <v>25.256278999999999</v>
      </c>
      <c r="T1765">
        <v>-110.381981</v>
      </c>
      <c r="U1765">
        <v>54.5902405</v>
      </c>
    </row>
    <row r="1766" spans="1:21" s="1" customFormat="1" ht="17">
      <c r="A1766" s="1" t="s">
        <v>1194</v>
      </c>
      <c r="B1766" s="1" t="s">
        <v>342</v>
      </c>
      <c r="C1766" s="3" t="s">
        <v>1189</v>
      </c>
      <c r="D1766" s="1" t="s">
        <v>1204</v>
      </c>
      <c r="E1766" s="1" t="s">
        <v>485</v>
      </c>
      <c r="F1766" s="1">
        <v>318</v>
      </c>
      <c r="G1766" s="1" t="s">
        <v>1030</v>
      </c>
      <c r="H1766" s="52" t="s">
        <v>1236</v>
      </c>
      <c r="I1766" s="55" t="s">
        <v>1237</v>
      </c>
      <c r="J1766" s="1" t="s">
        <v>690</v>
      </c>
      <c r="K1766">
        <v>81600</v>
      </c>
      <c r="L1766">
        <v>20416</v>
      </c>
      <c r="M1766">
        <v>1124.7353499999999</v>
      </c>
      <c r="N1766">
        <v>61.391872399999997</v>
      </c>
      <c r="O1766">
        <v>2966.29639</v>
      </c>
      <c r="P1766">
        <v>2984.4050299999999</v>
      </c>
      <c r="Q1766">
        <v>130.38554400000001</v>
      </c>
      <c r="R1766">
        <v>440.27294899999998</v>
      </c>
      <c r="S1766">
        <v>-5.3099069600000002</v>
      </c>
      <c r="T1766">
        <v>4235.21191</v>
      </c>
      <c r="U1766">
        <v>799.87475600000005</v>
      </c>
    </row>
    <row r="1767" spans="1:21" s="1" customFormat="1" ht="17">
      <c r="A1767" s="1" t="s">
        <v>1194</v>
      </c>
      <c r="B1767" s="1" t="s">
        <v>343</v>
      </c>
      <c r="C1767" s="3" t="s">
        <v>1189</v>
      </c>
      <c r="D1767" s="1" t="s">
        <v>1204</v>
      </c>
      <c r="E1767" s="1" t="s">
        <v>485</v>
      </c>
      <c r="F1767" s="1">
        <v>319</v>
      </c>
      <c r="G1767" s="1" t="s">
        <v>1031</v>
      </c>
      <c r="H1767" s="52" t="s">
        <v>1236</v>
      </c>
      <c r="I1767" s="55" t="s">
        <v>1237</v>
      </c>
      <c r="J1767" s="1" t="s">
        <v>691</v>
      </c>
      <c r="K1767">
        <v>99008</v>
      </c>
      <c r="L1767">
        <v>19776</v>
      </c>
      <c r="M1767">
        <v>556.12200900000005</v>
      </c>
      <c r="N1767">
        <v>98.595664999999997</v>
      </c>
      <c r="O1767">
        <v>3123.0554200000001</v>
      </c>
      <c r="P1767">
        <v>3345.2573200000002</v>
      </c>
      <c r="Q1767">
        <v>107.845879</v>
      </c>
      <c r="R1767">
        <v>468.30163599999997</v>
      </c>
      <c r="S1767">
        <v>105.519012</v>
      </c>
      <c r="T1767">
        <v>2334.9775399999999</v>
      </c>
      <c r="U1767">
        <v>2032.7567100000001</v>
      </c>
    </row>
    <row r="1768" spans="1:21" s="1" customFormat="1" ht="17">
      <c r="A1768" s="1" t="s">
        <v>1194</v>
      </c>
      <c r="B1768" s="1" t="s">
        <v>344</v>
      </c>
      <c r="C1768" s="3" t="s">
        <v>1189</v>
      </c>
      <c r="D1768" s="1" t="s">
        <v>1204</v>
      </c>
      <c r="E1768" s="1" t="s">
        <v>485</v>
      </c>
      <c r="F1768" s="1">
        <v>320</v>
      </c>
      <c r="G1768" s="1" t="s">
        <v>1032</v>
      </c>
      <c r="H1768" s="52" t="s">
        <v>1236</v>
      </c>
      <c r="I1768" s="55" t="s">
        <v>1237</v>
      </c>
      <c r="J1768" s="1" t="s">
        <v>692</v>
      </c>
      <c r="K1768" s="51">
        <v>112000</v>
      </c>
      <c r="L1768">
        <v>30592</v>
      </c>
      <c r="M1768">
        <v>90.118675199999998</v>
      </c>
      <c r="N1768">
        <v>130.85339400000001</v>
      </c>
      <c r="O1768">
        <v>2782.4506799999999</v>
      </c>
      <c r="P1768">
        <v>5110.2905300000002</v>
      </c>
      <c r="Q1768">
        <v>137.79911799999999</v>
      </c>
      <c r="R1768">
        <v>577.72204599999998</v>
      </c>
      <c r="S1768">
        <v>-68.027877799999999</v>
      </c>
      <c r="T1768">
        <v>-110.591019</v>
      </c>
      <c r="U1768">
        <v>7931.5776400000004</v>
      </c>
    </row>
    <row r="1769" spans="1:21" s="1" customFormat="1" ht="17">
      <c r="A1769" s="1" t="s">
        <v>1194</v>
      </c>
      <c r="B1769" s="1" t="s">
        <v>345</v>
      </c>
      <c r="C1769" s="3" t="s">
        <v>1189</v>
      </c>
      <c r="D1769" s="1" t="s">
        <v>1204</v>
      </c>
      <c r="E1769" s="1" t="s">
        <v>485</v>
      </c>
      <c r="F1769" s="1">
        <v>321</v>
      </c>
      <c r="G1769" s="1" t="s">
        <v>1033</v>
      </c>
      <c r="H1769" s="52" t="s">
        <v>1236</v>
      </c>
      <c r="I1769" s="55" t="s">
        <v>1237</v>
      </c>
      <c r="J1769" s="1" t="s">
        <v>693</v>
      </c>
      <c r="K1769" s="51">
        <v>112127.995</v>
      </c>
      <c r="L1769">
        <v>19840</v>
      </c>
      <c r="M1769">
        <v>301.11498999999998</v>
      </c>
      <c r="N1769">
        <v>100.675476</v>
      </c>
      <c r="O1769">
        <v>2885.01685</v>
      </c>
      <c r="P1769">
        <v>14793.8398</v>
      </c>
      <c r="Q1769">
        <v>651.51788299999998</v>
      </c>
      <c r="R1769">
        <v>1793.9563000000001</v>
      </c>
      <c r="S1769">
        <v>265.970978</v>
      </c>
      <c r="T1769">
        <v>-96.926971399999999</v>
      </c>
      <c r="U1769">
        <v>13743.1162</v>
      </c>
    </row>
    <row r="1770" spans="1:21" s="1" customFormat="1" ht="17">
      <c r="A1770" s="1" t="s">
        <v>1194</v>
      </c>
      <c r="B1770" s="1" t="s">
        <v>346</v>
      </c>
      <c r="C1770" s="3" t="s">
        <v>1189</v>
      </c>
      <c r="D1770" s="1" t="s">
        <v>1204</v>
      </c>
      <c r="E1770" s="1" t="s">
        <v>485</v>
      </c>
      <c r="F1770" s="1">
        <v>322</v>
      </c>
      <c r="G1770" s="1" t="s">
        <v>1034</v>
      </c>
      <c r="H1770" s="52" t="s">
        <v>1236</v>
      </c>
      <c r="I1770" s="55" t="s">
        <v>1237</v>
      </c>
      <c r="J1770" s="1" t="s">
        <v>694</v>
      </c>
      <c r="K1770" s="51">
        <v>101056.004</v>
      </c>
      <c r="L1770">
        <v>25984</v>
      </c>
      <c r="M1770">
        <v>539.39233400000001</v>
      </c>
      <c r="N1770">
        <v>-39.3183212</v>
      </c>
      <c r="O1770">
        <v>4317.2451199999996</v>
      </c>
      <c r="P1770">
        <v>8935.5947300000007</v>
      </c>
      <c r="Q1770">
        <v>497.656158</v>
      </c>
      <c r="R1770">
        <v>794.969604</v>
      </c>
      <c r="S1770">
        <v>236.42111199999999</v>
      </c>
      <c r="T1770">
        <v>-110.579796</v>
      </c>
      <c r="U1770">
        <v>273.90933200000001</v>
      </c>
    </row>
    <row r="1771" spans="1:21" s="1" customFormat="1" ht="17">
      <c r="A1771" s="1" t="s">
        <v>1194</v>
      </c>
      <c r="B1771" s="1" t="s">
        <v>347</v>
      </c>
      <c r="C1771" s="3" t="s">
        <v>1189</v>
      </c>
      <c r="D1771" s="1" t="s">
        <v>1204</v>
      </c>
      <c r="E1771" s="1" t="s">
        <v>485</v>
      </c>
      <c r="F1771" s="1">
        <v>323</v>
      </c>
      <c r="G1771" s="1" t="s">
        <v>1035</v>
      </c>
      <c r="H1771" s="52" t="s">
        <v>1236</v>
      </c>
      <c r="I1771" s="55" t="s">
        <v>1237</v>
      </c>
      <c r="J1771" s="1" t="s">
        <v>695</v>
      </c>
      <c r="K1771" s="51">
        <v>100352.001</v>
      </c>
      <c r="L1771">
        <v>28480</v>
      </c>
      <c r="M1771">
        <v>135.58519000000001</v>
      </c>
      <c r="N1771">
        <v>31.014947899999999</v>
      </c>
      <c r="O1771">
        <v>1436.5819100000001</v>
      </c>
      <c r="P1771">
        <v>6434.6718799999999</v>
      </c>
      <c r="Q1771">
        <v>199.276779</v>
      </c>
      <c r="R1771">
        <v>1147.68262</v>
      </c>
      <c r="S1771">
        <v>105.552879</v>
      </c>
      <c r="T1771">
        <v>-110.405952</v>
      </c>
      <c r="U1771">
        <v>1295.5424800000001</v>
      </c>
    </row>
    <row r="1772" spans="1:21" s="1" customFormat="1" ht="17">
      <c r="A1772" s="1" t="s">
        <v>1194</v>
      </c>
      <c r="B1772" s="1" t="s">
        <v>348</v>
      </c>
      <c r="C1772" s="3" t="s">
        <v>1189</v>
      </c>
      <c r="D1772" s="1" t="s">
        <v>1204</v>
      </c>
      <c r="E1772" s="1" t="s">
        <v>485</v>
      </c>
      <c r="F1772" s="1">
        <v>324</v>
      </c>
      <c r="G1772" s="1" t="s">
        <v>1036</v>
      </c>
      <c r="H1772" s="52" t="s">
        <v>1236</v>
      </c>
      <c r="I1772" s="55" t="s">
        <v>1237</v>
      </c>
      <c r="J1772" s="1" t="s">
        <v>696</v>
      </c>
      <c r="K1772" s="51">
        <v>112512.004</v>
      </c>
      <c r="L1772">
        <v>35904</v>
      </c>
      <c r="M1772">
        <v>254.38247699999999</v>
      </c>
      <c r="N1772">
        <v>136.099503</v>
      </c>
      <c r="O1772">
        <v>3754.76514</v>
      </c>
      <c r="P1772">
        <v>4318.6020500000004</v>
      </c>
      <c r="Q1772">
        <v>217.196472</v>
      </c>
      <c r="R1772">
        <v>758.32910200000003</v>
      </c>
      <c r="S1772">
        <v>374.02923600000003</v>
      </c>
      <c r="T1772">
        <v>-11.3302689</v>
      </c>
      <c r="U1772">
        <v>9590.7578099999992</v>
      </c>
    </row>
    <row r="1773" spans="1:21" s="1" customFormat="1" ht="17">
      <c r="A1773" s="1" t="s">
        <v>1194</v>
      </c>
      <c r="B1773" s="1" t="s">
        <v>349</v>
      </c>
      <c r="C1773" s="3" t="s">
        <v>1189</v>
      </c>
      <c r="D1773" s="1" t="s">
        <v>1204</v>
      </c>
      <c r="E1773" s="1" t="s">
        <v>485</v>
      </c>
      <c r="F1773" s="1">
        <v>325</v>
      </c>
      <c r="G1773" s="1" t="s">
        <v>1037</v>
      </c>
      <c r="H1773" s="52" t="s">
        <v>1236</v>
      </c>
      <c r="I1773" s="55" t="s">
        <v>1237</v>
      </c>
      <c r="J1773" s="1" t="s">
        <v>697</v>
      </c>
      <c r="K1773" s="51">
        <v>140224.00399999999</v>
      </c>
      <c r="L1773">
        <v>33984</v>
      </c>
      <c r="M1773">
        <v>99.505241400000003</v>
      </c>
      <c r="N1773">
        <v>154.851303</v>
      </c>
      <c r="O1773">
        <v>1465.4176</v>
      </c>
      <c r="P1773">
        <v>6236.2490200000002</v>
      </c>
      <c r="Q1773">
        <v>418.27685500000001</v>
      </c>
      <c r="R1773">
        <v>980.09051499999998</v>
      </c>
      <c r="S1773">
        <v>1301.96191</v>
      </c>
      <c r="T1773">
        <v>-12.5489836</v>
      </c>
      <c r="U1773">
        <v>30015.226600000002</v>
      </c>
    </row>
    <row r="1774" spans="1:21" s="1" customFormat="1" ht="17">
      <c r="A1774" s="1" t="s">
        <v>1194</v>
      </c>
      <c r="B1774" s="1" t="s">
        <v>350</v>
      </c>
      <c r="C1774" s="3" t="s">
        <v>1189</v>
      </c>
      <c r="D1774" s="1" t="s">
        <v>1204</v>
      </c>
      <c r="E1774" s="1" t="s">
        <v>485</v>
      </c>
      <c r="F1774" s="1">
        <v>326</v>
      </c>
      <c r="G1774" s="1" t="s">
        <v>1038</v>
      </c>
      <c r="H1774" s="52" t="s">
        <v>1236</v>
      </c>
      <c r="I1774" s="55" t="s">
        <v>1237</v>
      </c>
      <c r="J1774" s="1" t="s">
        <v>698</v>
      </c>
      <c r="K1774">
        <v>93888</v>
      </c>
      <c r="L1774">
        <v>27264</v>
      </c>
      <c r="M1774">
        <v>354.46655299999998</v>
      </c>
      <c r="N1774">
        <v>171.71736100000001</v>
      </c>
      <c r="O1774">
        <v>2175.4497099999999</v>
      </c>
      <c r="P1774">
        <v>3243.1340300000002</v>
      </c>
      <c r="Q1774">
        <v>653.79614300000003</v>
      </c>
      <c r="R1774">
        <v>995.43347200000005</v>
      </c>
      <c r="S1774">
        <v>240.93272400000001</v>
      </c>
      <c r="T1774">
        <v>-110.496208</v>
      </c>
      <c r="U1774">
        <v>24034.027300000002</v>
      </c>
    </row>
    <row r="1775" spans="1:21" s="1" customFormat="1" ht="17">
      <c r="A1775" s="1" t="s">
        <v>1194</v>
      </c>
      <c r="B1775" s="1" t="s">
        <v>351</v>
      </c>
      <c r="C1775" s="3" t="s">
        <v>1189</v>
      </c>
      <c r="D1775" s="1" t="s">
        <v>1204</v>
      </c>
      <c r="E1775" s="1" t="s">
        <v>485</v>
      </c>
      <c r="F1775" s="1">
        <v>327</v>
      </c>
      <c r="G1775" s="1" t="s">
        <v>1039</v>
      </c>
      <c r="H1775" s="52" t="s">
        <v>1236</v>
      </c>
      <c r="I1775" s="55" t="s">
        <v>1237</v>
      </c>
      <c r="J1775" s="1" t="s">
        <v>699</v>
      </c>
      <c r="K1775" s="51">
        <v>101312.00599999999</v>
      </c>
      <c r="L1775">
        <v>34688</v>
      </c>
      <c r="M1775">
        <v>80.390869100000003</v>
      </c>
      <c r="N1775">
        <v>143.196991</v>
      </c>
      <c r="O1775">
        <v>6234.3535199999997</v>
      </c>
      <c r="P1775">
        <v>10180.325199999999</v>
      </c>
      <c r="Q1775">
        <v>167.639847</v>
      </c>
      <c r="R1775">
        <v>10461.0674</v>
      </c>
      <c r="S1775">
        <v>215.20657299999999</v>
      </c>
      <c r="T1775">
        <v>-110.516891</v>
      </c>
      <c r="U1775">
        <v>16232.7783</v>
      </c>
    </row>
    <row r="1776" spans="1:21" s="1" customFormat="1" ht="17">
      <c r="A1776" s="1" t="s">
        <v>1194</v>
      </c>
      <c r="B1776" s="1" t="s">
        <v>352</v>
      </c>
      <c r="C1776" s="3" t="s">
        <v>1189</v>
      </c>
      <c r="D1776" s="1" t="s">
        <v>1204</v>
      </c>
      <c r="E1776" s="1" t="s">
        <v>485</v>
      </c>
      <c r="F1776" s="1">
        <v>328</v>
      </c>
      <c r="G1776" s="1" t="s">
        <v>1040</v>
      </c>
      <c r="H1776" s="52" t="s">
        <v>1236</v>
      </c>
      <c r="I1776" s="55" t="s">
        <v>1237</v>
      </c>
      <c r="J1776" s="1" t="s">
        <v>700</v>
      </c>
      <c r="K1776">
        <v>91392</v>
      </c>
      <c r="L1776">
        <v>31040</v>
      </c>
      <c r="M1776">
        <v>1273.5248999999999</v>
      </c>
      <c r="N1776">
        <v>-55.383068100000003</v>
      </c>
      <c r="O1776">
        <v>3343.6640600000001</v>
      </c>
      <c r="P1776">
        <v>4014.22046</v>
      </c>
      <c r="Q1776">
        <v>373.853027</v>
      </c>
      <c r="R1776">
        <v>1437.9559300000001</v>
      </c>
      <c r="S1776">
        <v>92.889129600000004</v>
      </c>
      <c r="T1776">
        <v>9435.2646499999992</v>
      </c>
      <c r="U1776">
        <v>664.072632</v>
      </c>
    </row>
    <row r="1777" spans="1:21" s="1" customFormat="1" ht="17">
      <c r="A1777" s="1" t="s">
        <v>1194</v>
      </c>
      <c r="B1777" s="1" t="s">
        <v>353</v>
      </c>
      <c r="C1777" s="3" t="s">
        <v>1189</v>
      </c>
      <c r="D1777" s="1" t="s">
        <v>1204</v>
      </c>
      <c r="E1777" s="1" t="s">
        <v>485</v>
      </c>
      <c r="F1777" s="1">
        <v>329</v>
      </c>
      <c r="G1777" s="1" t="s">
        <v>1041</v>
      </c>
      <c r="H1777" s="52" t="s">
        <v>1236</v>
      </c>
      <c r="I1777" s="55" t="s">
        <v>1237</v>
      </c>
      <c r="J1777" s="1" t="s">
        <v>701</v>
      </c>
      <c r="K1777" s="51">
        <v>101248.00199999999</v>
      </c>
      <c r="L1777">
        <v>39808</v>
      </c>
      <c r="M1777">
        <v>2185.4277299999999</v>
      </c>
      <c r="N1777">
        <v>107.39117400000001</v>
      </c>
      <c r="O1777">
        <v>3461.0293000000001</v>
      </c>
      <c r="P1777">
        <v>3693.54639</v>
      </c>
      <c r="Q1777">
        <v>399.39331099999998</v>
      </c>
      <c r="R1777">
        <v>449.32595800000001</v>
      </c>
      <c r="S1777">
        <v>467.64202899999998</v>
      </c>
      <c r="T1777">
        <v>3867.24683</v>
      </c>
      <c r="U1777">
        <v>1110.28027</v>
      </c>
    </row>
    <row r="1778" spans="1:21" s="1" customFormat="1" ht="17">
      <c r="A1778" s="1" t="s">
        <v>1194</v>
      </c>
      <c r="B1778" s="1" t="s">
        <v>354</v>
      </c>
      <c r="C1778" s="3" t="s">
        <v>1189</v>
      </c>
      <c r="D1778" s="1" t="s">
        <v>1204</v>
      </c>
      <c r="E1778" s="1" t="s">
        <v>485</v>
      </c>
      <c r="F1778" s="1">
        <v>330</v>
      </c>
      <c r="G1778" s="1" t="s">
        <v>1042</v>
      </c>
      <c r="H1778" s="52" t="s">
        <v>1236</v>
      </c>
      <c r="I1778" s="55" t="s">
        <v>1237</v>
      </c>
      <c r="J1778" s="1" t="s">
        <v>702</v>
      </c>
      <c r="K1778">
        <v>98624</v>
      </c>
      <c r="L1778">
        <v>30464</v>
      </c>
      <c r="M1778">
        <v>34.703254700000002</v>
      </c>
      <c r="N1778">
        <v>165.34849500000001</v>
      </c>
      <c r="O1778">
        <v>2921.0698200000002</v>
      </c>
      <c r="P1778">
        <v>2126.6762699999999</v>
      </c>
      <c r="Q1778">
        <v>331.21560699999998</v>
      </c>
      <c r="R1778">
        <v>535.59045400000002</v>
      </c>
      <c r="S1778">
        <v>342.06720000000001</v>
      </c>
      <c r="T1778">
        <v>-110.35227999999999</v>
      </c>
      <c r="U1778">
        <v>5676.5029299999997</v>
      </c>
    </row>
    <row r="1779" spans="1:21" s="1" customFormat="1" ht="17">
      <c r="A1779" s="1" t="s">
        <v>1194</v>
      </c>
      <c r="B1779" s="1" t="s">
        <v>355</v>
      </c>
      <c r="C1779" s="3" t="s">
        <v>1189</v>
      </c>
      <c r="D1779" s="1" t="s">
        <v>1204</v>
      </c>
      <c r="E1779" s="1" t="s">
        <v>485</v>
      </c>
      <c r="F1779" s="1">
        <v>331</v>
      </c>
      <c r="G1779" s="1" t="s">
        <v>1043</v>
      </c>
      <c r="H1779" s="52" t="s">
        <v>1236</v>
      </c>
      <c r="I1779" s="55" t="s">
        <v>1237</v>
      </c>
      <c r="J1779" s="1" t="s">
        <v>703</v>
      </c>
      <c r="K1779" s="51">
        <v>102336.001</v>
      </c>
      <c r="L1779">
        <v>33280</v>
      </c>
      <c r="M1779">
        <v>8.5091638599999992</v>
      </c>
      <c r="N1779">
        <v>90.374664300000006</v>
      </c>
      <c r="O1779">
        <v>3684.9091800000001</v>
      </c>
      <c r="P1779">
        <v>4695.4462899999999</v>
      </c>
      <c r="Q1779">
        <v>356.148346</v>
      </c>
      <c r="R1779">
        <v>708.92474400000003</v>
      </c>
      <c r="S1779">
        <v>227.00685100000001</v>
      </c>
      <c r="T1779">
        <v>-110.57231899999999</v>
      </c>
      <c r="U1779">
        <v>459.53714000000002</v>
      </c>
    </row>
    <row r="1780" spans="1:21" s="1" customFormat="1" ht="17">
      <c r="A1780" s="1" t="s">
        <v>1194</v>
      </c>
      <c r="B1780" s="1" t="s">
        <v>356</v>
      </c>
      <c r="C1780" s="3" t="s">
        <v>1189</v>
      </c>
      <c r="D1780" s="1" t="s">
        <v>1204</v>
      </c>
      <c r="E1780" s="1" t="s">
        <v>485</v>
      </c>
      <c r="F1780" s="1">
        <v>332</v>
      </c>
      <c r="G1780" s="1" t="s">
        <v>1044</v>
      </c>
      <c r="H1780" s="52" t="s">
        <v>1236</v>
      </c>
      <c r="I1780" s="55" t="s">
        <v>1237</v>
      </c>
      <c r="J1780" s="1" t="s">
        <v>704</v>
      </c>
      <c r="K1780">
        <v>72448</v>
      </c>
      <c r="L1780">
        <v>37312</v>
      </c>
      <c r="M1780">
        <v>703.55523700000003</v>
      </c>
      <c r="N1780">
        <v>20.505703</v>
      </c>
      <c r="O1780">
        <v>6811.65967</v>
      </c>
      <c r="P1780">
        <v>5087.1577100000004</v>
      </c>
      <c r="Q1780">
        <v>269.628784</v>
      </c>
      <c r="R1780">
        <v>408.56213400000001</v>
      </c>
      <c r="S1780">
        <v>-19.6979465</v>
      </c>
      <c r="T1780">
        <v>-110.532509</v>
      </c>
      <c r="U1780">
        <v>508.98519900000002</v>
      </c>
    </row>
    <row r="1781" spans="1:21" s="1" customFormat="1" ht="17">
      <c r="A1781" s="1" t="s">
        <v>1194</v>
      </c>
      <c r="B1781" s="1" t="s">
        <v>357</v>
      </c>
      <c r="C1781" s="3" t="s">
        <v>1189</v>
      </c>
      <c r="D1781" s="1" t="s">
        <v>1204</v>
      </c>
      <c r="E1781" s="1" t="s">
        <v>485</v>
      </c>
      <c r="F1781" s="1">
        <v>333</v>
      </c>
      <c r="G1781" s="1" t="s">
        <v>1045</v>
      </c>
      <c r="H1781" s="52" t="s">
        <v>1236</v>
      </c>
      <c r="I1781" s="55" t="s">
        <v>1237</v>
      </c>
      <c r="J1781" s="1" t="s">
        <v>705</v>
      </c>
      <c r="K1781">
        <v>63104</v>
      </c>
      <c r="L1781">
        <v>24192</v>
      </c>
      <c r="M1781">
        <v>812.748108</v>
      </c>
      <c r="N1781">
        <v>70.195831299999995</v>
      </c>
      <c r="O1781">
        <v>3767.7512200000001</v>
      </c>
      <c r="P1781">
        <v>6313.9892600000003</v>
      </c>
      <c r="Q1781">
        <v>612.78820800000005</v>
      </c>
      <c r="R1781">
        <v>395.18948399999999</v>
      </c>
      <c r="S1781">
        <v>65.649429299999994</v>
      </c>
      <c r="T1781">
        <v>2164.9743699999999</v>
      </c>
      <c r="U1781">
        <v>77.784973100000002</v>
      </c>
    </row>
    <row r="1782" spans="1:21" s="1" customFormat="1" ht="17">
      <c r="A1782" s="1" t="s">
        <v>1194</v>
      </c>
      <c r="B1782" s="1" t="s">
        <v>358</v>
      </c>
      <c r="C1782" s="3" t="s">
        <v>1189</v>
      </c>
      <c r="D1782" s="1" t="s">
        <v>1204</v>
      </c>
      <c r="E1782" s="1" t="s">
        <v>485</v>
      </c>
      <c r="F1782" s="1">
        <v>334</v>
      </c>
      <c r="G1782" s="1" t="s">
        <v>1046</v>
      </c>
      <c r="H1782" s="52" t="s">
        <v>1236</v>
      </c>
      <c r="I1782" s="55" t="s">
        <v>1237</v>
      </c>
      <c r="J1782" s="1" t="s">
        <v>706</v>
      </c>
      <c r="K1782" s="51">
        <v>108223.999</v>
      </c>
      <c r="L1782">
        <v>31424</v>
      </c>
      <c r="M1782">
        <v>203.53093000000001</v>
      </c>
      <c r="N1782">
        <v>157.50637800000001</v>
      </c>
      <c r="O1782">
        <v>2261.5339399999998</v>
      </c>
      <c r="P1782">
        <v>14239.2178</v>
      </c>
      <c r="Q1782">
        <v>586.69030799999996</v>
      </c>
      <c r="R1782">
        <v>405.05001800000002</v>
      </c>
      <c r="S1782">
        <v>268.78250100000002</v>
      </c>
      <c r="T1782">
        <v>-2.1029627299999998</v>
      </c>
      <c r="U1782">
        <v>15552.661099999999</v>
      </c>
    </row>
    <row r="1783" spans="1:21" s="1" customFormat="1" ht="17">
      <c r="A1783" s="1" t="s">
        <v>1194</v>
      </c>
      <c r="B1783" s="1" t="s">
        <v>359</v>
      </c>
      <c r="C1783" s="3" t="s">
        <v>1189</v>
      </c>
      <c r="D1783" s="1" t="s">
        <v>1204</v>
      </c>
      <c r="E1783" s="1" t="s">
        <v>485</v>
      </c>
      <c r="F1783" s="1">
        <v>335</v>
      </c>
      <c r="G1783" s="1" t="s">
        <v>1047</v>
      </c>
      <c r="H1783" s="52" t="s">
        <v>1236</v>
      </c>
      <c r="I1783" s="55" t="s">
        <v>1237</v>
      </c>
      <c r="J1783" s="1" t="s">
        <v>707</v>
      </c>
      <c r="K1783">
        <v>86464</v>
      </c>
      <c r="L1783">
        <v>16768</v>
      </c>
      <c r="M1783">
        <v>399.40115400000002</v>
      </c>
      <c r="N1783">
        <v>12.306739800000001</v>
      </c>
      <c r="O1783">
        <v>3133.0847199999998</v>
      </c>
      <c r="P1783">
        <v>3756.1694299999999</v>
      </c>
      <c r="Q1783">
        <v>548.67828399999996</v>
      </c>
      <c r="R1783">
        <v>438.84652699999998</v>
      </c>
      <c r="S1783">
        <v>98.516410800000003</v>
      </c>
      <c r="T1783">
        <v>11458.320299999999</v>
      </c>
      <c r="U1783">
        <v>585.560608</v>
      </c>
    </row>
    <row r="1784" spans="1:21" s="1" customFormat="1" ht="17">
      <c r="A1784" s="1" t="s">
        <v>1194</v>
      </c>
      <c r="B1784" s="1" t="s">
        <v>360</v>
      </c>
      <c r="C1784" s="3" t="s">
        <v>1189</v>
      </c>
      <c r="D1784" s="1" t="s">
        <v>1204</v>
      </c>
      <c r="E1784" s="1" t="s">
        <v>485</v>
      </c>
      <c r="F1784" s="1">
        <v>336</v>
      </c>
      <c r="G1784" s="1" t="s">
        <v>1048</v>
      </c>
      <c r="H1784" s="52" t="s">
        <v>1236</v>
      </c>
      <c r="I1784" s="55" t="s">
        <v>1237</v>
      </c>
      <c r="J1784" s="1" t="s">
        <v>708</v>
      </c>
      <c r="K1784" s="51">
        <v>107200.003</v>
      </c>
      <c r="L1784">
        <v>27008</v>
      </c>
      <c r="M1784">
        <v>479.90014600000001</v>
      </c>
      <c r="N1784">
        <v>186.894913</v>
      </c>
      <c r="O1784">
        <v>3219.27979</v>
      </c>
      <c r="P1784">
        <v>13628.5898</v>
      </c>
      <c r="Q1784">
        <v>278.97598299999999</v>
      </c>
      <c r="R1784">
        <v>1132.87573</v>
      </c>
      <c r="S1784">
        <v>915.66180399999996</v>
      </c>
      <c r="T1784">
        <v>-110.41893</v>
      </c>
      <c r="U1784">
        <v>2357.58545</v>
      </c>
    </row>
    <row r="1785" spans="1:21" s="1" customFormat="1" ht="17">
      <c r="A1785" s="1" t="s">
        <v>1194</v>
      </c>
      <c r="B1785" s="1" t="s">
        <v>361</v>
      </c>
      <c r="C1785" s="3" t="s">
        <v>1189</v>
      </c>
      <c r="D1785" s="1" t="s">
        <v>1205</v>
      </c>
      <c r="E1785" s="1" t="s">
        <v>485</v>
      </c>
      <c r="F1785" s="1">
        <v>337</v>
      </c>
      <c r="G1785" s="1" t="s">
        <v>1049</v>
      </c>
      <c r="H1785" s="52" t="s">
        <v>1236</v>
      </c>
      <c r="I1785" s="55" t="s">
        <v>1237</v>
      </c>
      <c r="J1785" s="1" t="s">
        <v>709</v>
      </c>
      <c r="K1785" s="51">
        <v>110080.004</v>
      </c>
      <c r="L1785">
        <v>42560</v>
      </c>
      <c r="M1785">
        <v>70.6840057</v>
      </c>
      <c r="N1785">
        <v>70.279388400000002</v>
      </c>
      <c r="O1785">
        <v>2571.87671</v>
      </c>
      <c r="P1785">
        <v>15382.5332</v>
      </c>
      <c r="Q1785">
        <v>-110.35301200000001</v>
      </c>
      <c r="R1785">
        <v>180.30779999999999</v>
      </c>
      <c r="S1785">
        <v>2156.3622999999998</v>
      </c>
      <c r="T1785">
        <v>-110.474655</v>
      </c>
      <c r="U1785">
        <v>307.97277800000001</v>
      </c>
    </row>
    <row r="1786" spans="1:21" s="1" customFormat="1" ht="17">
      <c r="A1786" s="1" t="s">
        <v>1194</v>
      </c>
      <c r="B1786" s="1" t="s">
        <v>362</v>
      </c>
      <c r="C1786" s="3" t="s">
        <v>1189</v>
      </c>
      <c r="D1786" s="1" t="s">
        <v>1205</v>
      </c>
      <c r="E1786" s="1" t="s">
        <v>485</v>
      </c>
      <c r="F1786" s="1">
        <v>338</v>
      </c>
      <c r="G1786" s="1" t="s">
        <v>1050</v>
      </c>
      <c r="H1786" s="52" t="s">
        <v>1236</v>
      </c>
      <c r="I1786" s="55" t="s">
        <v>1237</v>
      </c>
      <c r="J1786" s="1" t="s">
        <v>710</v>
      </c>
      <c r="K1786" s="51">
        <v>109119.999</v>
      </c>
      <c r="L1786">
        <v>63744</v>
      </c>
      <c r="M1786">
        <v>2203.6311000000001</v>
      </c>
      <c r="N1786">
        <v>1.5329819899999999</v>
      </c>
      <c r="O1786">
        <v>5240.2734399999999</v>
      </c>
      <c r="P1786">
        <v>12357.262699999999</v>
      </c>
      <c r="Q1786">
        <v>731.40979000000004</v>
      </c>
      <c r="R1786">
        <v>537.68377699999996</v>
      </c>
      <c r="S1786">
        <v>260.01007099999998</v>
      </c>
      <c r="T1786">
        <v>9501.6367200000004</v>
      </c>
      <c r="U1786">
        <v>118.842552</v>
      </c>
    </row>
    <row r="1787" spans="1:21" s="1" customFormat="1" ht="17">
      <c r="A1787" s="1" t="s">
        <v>1194</v>
      </c>
      <c r="B1787" s="1" t="s">
        <v>363</v>
      </c>
      <c r="C1787" s="3" t="s">
        <v>1189</v>
      </c>
      <c r="D1787" s="1" t="s">
        <v>1205</v>
      </c>
      <c r="E1787" s="1" t="s">
        <v>485</v>
      </c>
      <c r="F1787" s="1">
        <v>339</v>
      </c>
      <c r="G1787" s="1" t="s">
        <v>1051</v>
      </c>
      <c r="H1787" s="52" t="s">
        <v>1236</v>
      </c>
      <c r="I1787" s="55" t="s">
        <v>1237</v>
      </c>
      <c r="J1787" s="1" t="s">
        <v>711</v>
      </c>
      <c r="K1787" s="51">
        <v>158464.003</v>
      </c>
      <c r="L1787">
        <v>96512</v>
      </c>
      <c r="M1787">
        <v>2429.5842299999999</v>
      </c>
      <c r="N1787">
        <v>55.234779400000001</v>
      </c>
      <c r="O1787">
        <v>3330.6882300000002</v>
      </c>
      <c r="P1787">
        <v>6907.3422899999996</v>
      </c>
      <c r="Q1787">
        <v>761.04711899999995</v>
      </c>
      <c r="R1787">
        <v>442.85443099999998</v>
      </c>
      <c r="S1787">
        <v>183.318207</v>
      </c>
      <c r="T1787">
        <v>-110.487556</v>
      </c>
      <c r="U1787">
        <v>709.15142800000001</v>
      </c>
    </row>
    <row r="1788" spans="1:21" s="1" customFormat="1" ht="17">
      <c r="A1788" s="1" t="s">
        <v>1194</v>
      </c>
      <c r="B1788" s="1" t="s">
        <v>364</v>
      </c>
      <c r="C1788" s="3" t="s">
        <v>1189</v>
      </c>
      <c r="D1788" s="1" t="s">
        <v>1205</v>
      </c>
      <c r="E1788" s="1" t="s">
        <v>485</v>
      </c>
      <c r="F1788" s="1">
        <v>340</v>
      </c>
      <c r="G1788" s="1" t="s">
        <v>1052</v>
      </c>
      <c r="H1788" s="52" t="s">
        <v>1236</v>
      </c>
      <c r="I1788" s="55" t="s">
        <v>1237</v>
      </c>
      <c r="J1788" s="1" t="s">
        <v>712</v>
      </c>
      <c r="K1788" s="51">
        <v>122368.00199999999</v>
      </c>
      <c r="L1788">
        <v>44032</v>
      </c>
      <c r="M1788">
        <v>107.232529</v>
      </c>
      <c r="N1788">
        <v>30.195001600000001</v>
      </c>
      <c r="O1788">
        <v>3481.6271999999999</v>
      </c>
      <c r="P1788">
        <v>11838.9385</v>
      </c>
      <c r="Q1788">
        <v>292.690338</v>
      </c>
      <c r="R1788">
        <v>328.51709</v>
      </c>
      <c r="S1788">
        <v>-110.459183</v>
      </c>
      <c r="T1788">
        <v>16811.6973</v>
      </c>
      <c r="U1788">
        <v>1017.64093</v>
      </c>
    </row>
    <row r="1789" spans="1:21" s="1" customFormat="1" ht="17">
      <c r="A1789" s="1" t="s">
        <v>1194</v>
      </c>
      <c r="B1789" s="1" t="s">
        <v>365</v>
      </c>
      <c r="C1789" s="3" t="s">
        <v>1189</v>
      </c>
      <c r="D1789" s="1" t="s">
        <v>1205</v>
      </c>
      <c r="E1789" s="1" t="s">
        <v>485</v>
      </c>
      <c r="F1789" s="1">
        <v>119</v>
      </c>
      <c r="G1789" s="1" t="s">
        <v>1053</v>
      </c>
      <c r="H1789" s="52" t="s">
        <v>1236</v>
      </c>
      <c r="I1789" s="55" t="s">
        <v>1237</v>
      </c>
      <c r="J1789" s="1" t="s">
        <v>713</v>
      </c>
      <c r="K1789">
        <v>97472</v>
      </c>
      <c r="L1789">
        <v>49152</v>
      </c>
      <c r="M1789">
        <v>1085.4044200000001</v>
      </c>
      <c r="N1789">
        <v>93.388008099999993</v>
      </c>
      <c r="O1789">
        <v>1145.4519</v>
      </c>
      <c r="P1789">
        <v>11598.046899999999</v>
      </c>
      <c r="Q1789">
        <v>589.37457300000005</v>
      </c>
      <c r="R1789">
        <v>196.971588</v>
      </c>
      <c r="S1789">
        <v>1513.7523200000001</v>
      </c>
      <c r="T1789">
        <v>453.25561499999998</v>
      </c>
      <c r="U1789">
        <v>-110.49232499999999</v>
      </c>
    </row>
    <row r="1790" spans="1:21" s="1" customFormat="1" ht="17">
      <c r="A1790" s="1" t="s">
        <v>1194</v>
      </c>
      <c r="B1790" s="1" t="s">
        <v>366</v>
      </c>
      <c r="C1790" s="3" t="s">
        <v>1189</v>
      </c>
      <c r="D1790" s="1" t="s">
        <v>1205</v>
      </c>
      <c r="E1790" s="1" t="s">
        <v>485</v>
      </c>
      <c r="F1790" s="1">
        <v>120</v>
      </c>
      <c r="G1790" s="1" t="s">
        <v>1054</v>
      </c>
      <c r="H1790" s="52" t="s">
        <v>1236</v>
      </c>
      <c r="I1790" s="55" t="s">
        <v>1237</v>
      </c>
      <c r="J1790" s="1" t="s">
        <v>714</v>
      </c>
      <c r="K1790" s="51">
        <v>106623.995</v>
      </c>
      <c r="L1790">
        <v>56000</v>
      </c>
      <c r="M1790">
        <v>1794.6012000000001</v>
      </c>
      <c r="N1790">
        <v>113.538376</v>
      </c>
      <c r="O1790">
        <v>3269.85547</v>
      </c>
      <c r="P1790">
        <v>2718.3330099999998</v>
      </c>
      <c r="Q1790">
        <v>186.26475500000001</v>
      </c>
      <c r="R1790">
        <v>1558.5603000000001</v>
      </c>
      <c r="S1790">
        <v>31.480400100000001</v>
      </c>
      <c r="T1790">
        <v>1093.7882099999999</v>
      </c>
      <c r="U1790">
        <v>335.401703</v>
      </c>
    </row>
    <row r="1791" spans="1:21" s="1" customFormat="1" ht="17">
      <c r="A1791" s="1" t="s">
        <v>1194</v>
      </c>
      <c r="B1791" s="1" t="s">
        <v>367</v>
      </c>
      <c r="C1791" s="3" t="s">
        <v>1189</v>
      </c>
      <c r="D1791" s="1" t="s">
        <v>1205</v>
      </c>
      <c r="E1791" s="1" t="s">
        <v>485</v>
      </c>
      <c r="F1791" s="1">
        <v>343</v>
      </c>
      <c r="G1791" s="1" t="s">
        <v>1055</v>
      </c>
      <c r="H1791" s="52" t="s">
        <v>1236</v>
      </c>
      <c r="I1791" s="55" t="s">
        <v>1237</v>
      </c>
      <c r="J1791" s="1" t="s">
        <v>715</v>
      </c>
      <c r="K1791" s="51">
        <v>161536.00200000001</v>
      </c>
      <c r="L1791">
        <v>78848</v>
      </c>
      <c r="M1791">
        <v>873.31494099999998</v>
      </c>
      <c r="N1791">
        <v>185.22705099999999</v>
      </c>
      <c r="O1791">
        <v>5303.5502900000001</v>
      </c>
      <c r="P1791">
        <v>14085.3105</v>
      </c>
      <c r="Q1791">
        <v>339.84805299999999</v>
      </c>
      <c r="R1791">
        <v>877.83587599999998</v>
      </c>
      <c r="S1791">
        <v>118.92424</v>
      </c>
      <c r="T1791">
        <v>-79.280517599999996</v>
      </c>
      <c r="U1791">
        <v>173.153671</v>
      </c>
    </row>
    <row r="1792" spans="1:21" s="1" customFormat="1" ht="17">
      <c r="A1792" s="1" t="s">
        <v>1194</v>
      </c>
      <c r="B1792" s="1" t="s">
        <v>368</v>
      </c>
      <c r="C1792" s="3" t="s">
        <v>1189</v>
      </c>
      <c r="D1792" s="1" t="s">
        <v>1205</v>
      </c>
      <c r="E1792" s="1" t="s">
        <v>485</v>
      </c>
      <c r="F1792" s="1">
        <v>344</v>
      </c>
      <c r="G1792" s="1" t="s">
        <v>1056</v>
      </c>
      <c r="H1792" s="52" t="s">
        <v>1236</v>
      </c>
      <c r="I1792" s="55" t="s">
        <v>1237</v>
      </c>
      <c r="J1792" s="1" t="s">
        <v>716</v>
      </c>
      <c r="K1792" s="51">
        <v>125567.997</v>
      </c>
      <c r="L1792">
        <v>39360</v>
      </c>
      <c r="M1792">
        <v>637.90979000000004</v>
      </c>
      <c r="N1792">
        <v>161.90515099999999</v>
      </c>
      <c r="O1792">
        <v>2607.0349099999999</v>
      </c>
      <c r="P1792">
        <v>12904.387699999999</v>
      </c>
      <c r="Q1792">
        <v>528.202271</v>
      </c>
      <c r="R1792">
        <v>316.59008799999998</v>
      </c>
      <c r="S1792">
        <v>229.112167</v>
      </c>
      <c r="T1792">
        <v>13241.5059</v>
      </c>
      <c r="U1792">
        <v>946.31372099999999</v>
      </c>
    </row>
    <row r="1793" spans="1:21" s="1" customFormat="1" ht="17">
      <c r="A1793" s="1" t="s">
        <v>1194</v>
      </c>
      <c r="B1793" s="1" t="s">
        <v>369</v>
      </c>
      <c r="C1793" s="3" t="s">
        <v>1189</v>
      </c>
      <c r="D1793" s="1" t="s">
        <v>1205</v>
      </c>
      <c r="E1793" s="1" t="s">
        <v>485</v>
      </c>
      <c r="F1793" s="1">
        <v>345</v>
      </c>
      <c r="G1793" s="1" t="s">
        <v>1057</v>
      </c>
      <c r="H1793" s="52" t="s">
        <v>1236</v>
      </c>
      <c r="I1793" s="55" t="s">
        <v>1237</v>
      </c>
      <c r="J1793" s="1" t="s">
        <v>717</v>
      </c>
      <c r="K1793" s="51">
        <v>136127.99600000001</v>
      </c>
      <c r="L1793">
        <v>57728</v>
      </c>
      <c r="M1793">
        <v>133.93533300000001</v>
      </c>
      <c r="N1793">
        <v>182.47276299999999</v>
      </c>
      <c r="O1793">
        <v>4823.47217</v>
      </c>
      <c r="P1793">
        <v>23197.476600000002</v>
      </c>
      <c r="Q1793">
        <v>802.48614499999996</v>
      </c>
      <c r="R1793">
        <v>382.59472699999998</v>
      </c>
      <c r="S1793">
        <v>-110.37325300000001</v>
      </c>
      <c r="T1793">
        <v>3762.2954100000002</v>
      </c>
      <c r="U1793">
        <v>179.82843</v>
      </c>
    </row>
    <row r="1794" spans="1:21" s="1" customFormat="1" ht="17">
      <c r="A1794" s="1" t="s">
        <v>1194</v>
      </c>
      <c r="B1794" s="1" t="s">
        <v>370</v>
      </c>
      <c r="C1794" s="3" t="s">
        <v>1189</v>
      </c>
      <c r="D1794" s="1" t="s">
        <v>1205</v>
      </c>
      <c r="E1794" s="1" t="s">
        <v>485</v>
      </c>
      <c r="F1794" s="1">
        <v>346</v>
      </c>
      <c r="G1794" s="1" t="s">
        <v>1058</v>
      </c>
      <c r="H1794" s="52" t="s">
        <v>1236</v>
      </c>
      <c r="I1794" s="55" t="s">
        <v>1237</v>
      </c>
      <c r="J1794" s="1" t="s">
        <v>718</v>
      </c>
      <c r="K1794" s="51">
        <v>114880.00199999999</v>
      </c>
      <c r="L1794">
        <v>36864</v>
      </c>
      <c r="M1794">
        <v>1159.37158</v>
      </c>
      <c r="N1794">
        <v>102.371284</v>
      </c>
      <c r="O1794">
        <v>1046.98083</v>
      </c>
      <c r="P1794">
        <v>8860.4921900000008</v>
      </c>
      <c r="Q1794">
        <v>-104.545692</v>
      </c>
      <c r="R1794">
        <v>290.117188</v>
      </c>
      <c r="S1794">
        <v>187.294128</v>
      </c>
      <c r="T1794">
        <v>3613.0859399999999</v>
      </c>
      <c r="U1794">
        <v>252.93420399999999</v>
      </c>
    </row>
    <row r="1795" spans="1:21" s="1" customFormat="1" ht="17">
      <c r="A1795" s="1" t="s">
        <v>1194</v>
      </c>
      <c r="B1795" s="1" t="s">
        <v>371</v>
      </c>
      <c r="C1795" s="3" t="s">
        <v>1189</v>
      </c>
      <c r="D1795" s="1" t="s">
        <v>1205</v>
      </c>
      <c r="E1795" s="1" t="s">
        <v>485</v>
      </c>
      <c r="F1795" s="1">
        <v>347</v>
      </c>
      <c r="G1795" s="1" t="s">
        <v>1059</v>
      </c>
      <c r="H1795" s="52" t="s">
        <v>1236</v>
      </c>
      <c r="I1795" s="55" t="s">
        <v>1237</v>
      </c>
      <c r="J1795" s="1" t="s">
        <v>719</v>
      </c>
      <c r="K1795" s="51">
        <v>149951.992</v>
      </c>
      <c r="L1795">
        <v>72832</v>
      </c>
      <c r="M1795">
        <v>88.911880499999995</v>
      </c>
      <c r="N1795">
        <v>106.20174400000001</v>
      </c>
      <c r="O1795">
        <v>6864.12842</v>
      </c>
      <c r="P1795">
        <v>8413.7304700000004</v>
      </c>
      <c r="Q1795">
        <v>261.32095299999997</v>
      </c>
      <c r="R1795">
        <v>921.80419900000004</v>
      </c>
      <c r="S1795">
        <v>268.23733499999997</v>
      </c>
      <c r="T1795">
        <v>-30.626562100000001</v>
      </c>
      <c r="U1795">
        <v>737.10955799999999</v>
      </c>
    </row>
    <row r="1796" spans="1:21" s="1" customFormat="1" ht="17">
      <c r="A1796" s="1" t="s">
        <v>1194</v>
      </c>
      <c r="B1796" s="1" t="s">
        <v>372</v>
      </c>
      <c r="C1796" s="3" t="s">
        <v>1189</v>
      </c>
      <c r="D1796" s="1" t="s">
        <v>1205</v>
      </c>
      <c r="E1796" s="1" t="s">
        <v>485</v>
      </c>
      <c r="F1796" s="1">
        <v>348</v>
      </c>
      <c r="G1796" s="1" t="s">
        <v>1060</v>
      </c>
      <c r="H1796" s="52" t="s">
        <v>1236</v>
      </c>
      <c r="I1796" s="55" t="s">
        <v>1237</v>
      </c>
      <c r="J1796" s="1" t="s">
        <v>720</v>
      </c>
      <c r="K1796" s="51">
        <v>118783.99800000001</v>
      </c>
      <c r="L1796">
        <v>42688</v>
      </c>
      <c r="M1796">
        <v>3772.2209499999999</v>
      </c>
      <c r="N1796">
        <v>-76.9199524</v>
      </c>
      <c r="O1796">
        <v>1604.8398400000001</v>
      </c>
      <c r="P1796">
        <v>14978.0488</v>
      </c>
      <c r="Q1796">
        <v>217.62382500000001</v>
      </c>
      <c r="R1796">
        <v>453.68917800000003</v>
      </c>
      <c r="S1796">
        <v>35.101093300000002</v>
      </c>
      <c r="T1796">
        <v>215.74636799999999</v>
      </c>
      <c r="U1796">
        <v>-110.378235</v>
      </c>
    </row>
    <row r="1797" spans="1:21" s="1" customFormat="1" ht="17">
      <c r="A1797" s="1" t="s">
        <v>1194</v>
      </c>
      <c r="B1797" s="1" t="s">
        <v>373</v>
      </c>
      <c r="C1797" s="3" t="s">
        <v>1189</v>
      </c>
      <c r="D1797" s="1" t="s">
        <v>1205</v>
      </c>
      <c r="E1797" s="1" t="s">
        <v>485</v>
      </c>
      <c r="F1797" s="1">
        <v>349</v>
      </c>
      <c r="G1797" s="1" t="s">
        <v>1061</v>
      </c>
      <c r="H1797" s="52" t="s">
        <v>1236</v>
      </c>
      <c r="I1797" s="55" t="s">
        <v>1237</v>
      </c>
      <c r="J1797" s="1" t="s">
        <v>721</v>
      </c>
      <c r="K1797">
        <v>89024</v>
      </c>
      <c r="L1797">
        <v>39936</v>
      </c>
      <c r="M1797">
        <v>458.89944500000001</v>
      </c>
      <c r="N1797">
        <v>40.146427199999998</v>
      </c>
      <c r="O1797">
        <v>2430.7106899999999</v>
      </c>
      <c r="P1797">
        <v>15360.493200000001</v>
      </c>
      <c r="Q1797">
        <v>535.403503</v>
      </c>
      <c r="R1797">
        <v>183.033005</v>
      </c>
      <c r="S1797">
        <v>-25.382303199999999</v>
      </c>
      <c r="T1797">
        <v>7481.9995099999996</v>
      </c>
      <c r="U1797">
        <v>496.73504600000001</v>
      </c>
    </row>
    <row r="1798" spans="1:21" s="1" customFormat="1" ht="17">
      <c r="A1798" s="1" t="s">
        <v>1194</v>
      </c>
      <c r="B1798" s="1" t="s">
        <v>374</v>
      </c>
      <c r="C1798" s="3" t="s">
        <v>1189</v>
      </c>
      <c r="D1798" s="1" t="s">
        <v>1205</v>
      </c>
      <c r="E1798" s="1" t="s">
        <v>485</v>
      </c>
      <c r="F1798" s="1">
        <v>350</v>
      </c>
      <c r="G1798" s="1" t="s">
        <v>1062</v>
      </c>
      <c r="H1798" s="52" t="s">
        <v>1236</v>
      </c>
      <c r="I1798" s="55" t="s">
        <v>1237</v>
      </c>
      <c r="J1798" s="1" t="s">
        <v>722</v>
      </c>
      <c r="K1798" s="51">
        <v>111872.005</v>
      </c>
      <c r="L1798">
        <v>37568</v>
      </c>
      <c r="M1798">
        <v>724.50897199999997</v>
      </c>
      <c r="N1798">
        <v>138.40509</v>
      </c>
      <c r="O1798">
        <v>3711.8464399999998</v>
      </c>
      <c r="P1798">
        <v>20023.4238</v>
      </c>
      <c r="Q1798">
        <v>-110.470474</v>
      </c>
      <c r="R1798">
        <v>329.16986100000003</v>
      </c>
      <c r="S1798">
        <v>674.66839600000003</v>
      </c>
      <c r="T1798">
        <v>1261.54773</v>
      </c>
      <c r="U1798">
        <v>-88.368888900000002</v>
      </c>
    </row>
    <row r="1799" spans="1:21" s="1" customFormat="1" ht="17">
      <c r="A1799" s="1" t="s">
        <v>1194</v>
      </c>
      <c r="B1799" s="1" t="s">
        <v>375</v>
      </c>
      <c r="C1799" s="3" t="s">
        <v>1189</v>
      </c>
      <c r="D1799" s="1" t="s">
        <v>1205</v>
      </c>
      <c r="E1799" s="1" t="s">
        <v>485</v>
      </c>
      <c r="F1799" s="1">
        <v>351</v>
      </c>
      <c r="G1799" s="1" t="s">
        <v>1063</v>
      </c>
      <c r="H1799" s="52" t="s">
        <v>1236</v>
      </c>
      <c r="I1799" s="55" t="s">
        <v>1237</v>
      </c>
      <c r="J1799" s="1" t="s">
        <v>723</v>
      </c>
      <c r="K1799" s="51">
        <v>115455.997</v>
      </c>
      <c r="L1799">
        <v>55232</v>
      </c>
      <c r="M1799">
        <v>2570.4311499999999</v>
      </c>
      <c r="N1799">
        <v>-2.5070056900000002</v>
      </c>
      <c r="O1799">
        <v>1259.68884</v>
      </c>
      <c r="P1799">
        <v>7054.6547899999996</v>
      </c>
      <c r="Q1799">
        <v>336.207672</v>
      </c>
      <c r="R1799">
        <v>438.61767600000002</v>
      </c>
      <c r="S1799">
        <v>-96.201278700000003</v>
      </c>
      <c r="T1799">
        <v>2050.3461900000002</v>
      </c>
      <c r="U1799">
        <v>621.47161900000003</v>
      </c>
    </row>
    <row r="1800" spans="1:21" s="1" customFormat="1" ht="17">
      <c r="A1800" s="1" t="s">
        <v>1194</v>
      </c>
      <c r="B1800" s="1" t="s">
        <v>376</v>
      </c>
      <c r="C1800" s="3" t="s">
        <v>1189</v>
      </c>
      <c r="D1800" s="1" t="s">
        <v>1205</v>
      </c>
      <c r="E1800" s="1" t="s">
        <v>485</v>
      </c>
      <c r="F1800" s="1">
        <v>352</v>
      </c>
      <c r="G1800" s="1" t="s">
        <v>1064</v>
      </c>
      <c r="H1800" s="52" t="s">
        <v>1236</v>
      </c>
      <c r="I1800" s="55" t="s">
        <v>1237</v>
      </c>
      <c r="J1800" s="1" t="s">
        <v>724</v>
      </c>
      <c r="K1800" s="51">
        <v>123968.005</v>
      </c>
      <c r="L1800">
        <v>48320</v>
      </c>
      <c r="M1800">
        <v>3299.4824199999998</v>
      </c>
      <c r="N1800">
        <v>50.283721900000003</v>
      </c>
      <c r="O1800">
        <v>1893.3010300000001</v>
      </c>
      <c r="P1800">
        <v>4573.3290999999999</v>
      </c>
      <c r="Q1800">
        <v>-38.792392700000001</v>
      </c>
      <c r="R1800">
        <v>300.78814699999998</v>
      </c>
      <c r="S1800">
        <v>50.5470963</v>
      </c>
      <c r="T1800">
        <v>3322.3627900000001</v>
      </c>
      <c r="U1800">
        <v>-23.4306622</v>
      </c>
    </row>
    <row r="1801" spans="1:21" s="1" customFormat="1" ht="17">
      <c r="A1801" s="1" t="s">
        <v>1194</v>
      </c>
      <c r="B1801" s="1" t="s">
        <v>377</v>
      </c>
      <c r="C1801" s="3" t="s">
        <v>1189</v>
      </c>
      <c r="D1801" s="1" t="s">
        <v>1205</v>
      </c>
      <c r="E1801" s="1" t="s">
        <v>485</v>
      </c>
      <c r="F1801" s="1">
        <v>353</v>
      </c>
      <c r="G1801" s="1" t="s">
        <v>1065</v>
      </c>
      <c r="H1801" s="52" t="s">
        <v>1236</v>
      </c>
      <c r="I1801" s="55" t="s">
        <v>1237</v>
      </c>
      <c r="J1801" s="1" t="s">
        <v>725</v>
      </c>
      <c r="K1801" s="51">
        <v>103232.00199999999</v>
      </c>
      <c r="L1801">
        <v>47616</v>
      </c>
      <c r="M1801">
        <v>1845.4868200000001</v>
      </c>
      <c r="N1801">
        <v>67.159057599999997</v>
      </c>
      <c r="O1801">
        <v>3065.0187999999998</v>
      </c>
      <c r="P1801">
        <v>17790.220700000002</v>
      </c>
      <c r="Q1801">
        <v>280.92208900000003</v>
      </c>
      <c r="R1801">
        <v>199.022491</v>
      </c>
      <c r="S1801">
        <v>13.669954300000001</v>
      </c>
      <c r="T1801">
        <v>5115.8222699999997</v>
      </c>
      <c r="U1801">
        <v>-110.367897</v>
      </c>
    </row>
    <row r="1802" spans="1:21" s="1" customFormat="1" ht="17">
      <c r="A1802" s="1" t="s">
        <v>1194</v>
      </c>
      <c r="B1802" s="1" t="s">
        <v>378</v>
      </c>
      <c r="C1802" s="3" t="s">
        <v>1189</v>
      </c>
      <c r="D1802" s="1" t="s">
        <v>1205</v>
      </c>
      <c r="E1802" s="1" t="s">
        <v>485</v>
      </c>
      <c r="F1802" s="1">
        <v>354</v>
      </c>
      <c r="G1802" s="1" t="s">
        <v>1066</v>
      </c>
      <c r="H1802" s="52" t="s">
        <v>1236</v>
      </c>
      <c r="I1802" s="55" t="s">
        <v>1237</v>
      </c>
      <c r="J1802" s="1" t="s">
        <v>726</v>
      </c>
      <c r="K1802" s="51">
        <v>150655.99400000001</v>
      </c>
      <c r="L1802">
        <v>97216</v>
      </c>
      <c r="M1802">
        <v>1712.8167699999999</v>
      </c>
      <c r="N1802">
        <v>113.999809</v>
      </c>
      <c r="O1802">
        <v>3818.73486</v>
      </c>
      <c r="P1802">
        <v>22016.304700000001</v>
      </c>
      <c r="Q1802">
        <v>440.62545799999998</v>
      </c>
      <c r="R1802">
        <v>458.825287</v>
      </c>
      <c r="S1802">
        <v>-16.822382000000001</v>
      </c>
      <c r="T1802">
        <v>778.939392</v>
      </c>
      <c r="U1802">
        <v>-110.30806699999999</v>
      </c>
    </row>
    <row r="1803" spans="1:21" s="1" customFormat="1" ht="17">
      <c r="A1803" s="1" t="s">
        <v>1194</v>
      </c>
      <c r="B1803" s="1" t="s">
        <v>379</v>
      </c>
      <c r="C1803" s="3" t="s">
        <v>1189</v>
      </c>
      <c r="D1803" s="1" t="s">
        <v>1205</v>
      </c>
      <c r="E1803" s="1" t="s">
        <v>485</v>
      </c>
      <c r="F1803" s="1">
        <v>355</v>
      </c>
      <c r="G1803" s="1" t="s">
        <v>1067</v>
      </c>
      <c r="H1803" s="52" t="s">
        <v>1236</v>
      </c>
      <c r="I1803" s="55" t="s">
        <v>1237</v>
      </c>
      <c r="J1803" s="1" t="s">
        <v>727</v>
      </c>
      <c r="K1803">
        <v>96256</v>
      </c>
      <c r="L1803">
        <v>27328</v>
      </c>
      <c r="M1803">
        <v>41.673694599999997</v>
      </c>
      <c r="N1803">
        <v>93.371002200000007</v>
      </c>
      <c r="O1803">
        <v>2801.58862</v>
      </c>
      <c r="P1803">
        <v>20907.081999999999</v>
      </c>
      <c r="Q1803">
        <v>282.64227299999999</v>
      </c>
      <c r="R1803">
        <v>298.66726699999998</v>
      </c>
      <c r="S1803">
        <v>1336.5880099999999</v>
      </c>
      <c r="T1803">
        <v>-110.40625</v>
      </c>
      <c r="U1803">
        <v>72.853668200000001</v>
      </c>
    </row>
    <row r="1804" spans="1:21" s="1" customFormat="1" ht="17">
      <c r="A1804" s="1" t="s">
        <v>1194</v>
      </c>
      <c r="B1804" s="1" t="s">
        <v>380</v>
      </c>
      <c r="C1804" s="3" t="s">
        <v>1189</v>
      </c>
      <c r="D1804" s="1" t="s">
        <v>1205</v>
      </c>
      <c r="E1804" s="1" t="s">
        <v>485</v>
      </c>
      <c r="F1804" s="1">
        <v>356</v>
      </c>
      <c r="G1804" s="1" t="s">
        <v>1068</v>
      </c>
      <c r="H1804" s="52" t="s">
        <v>1236</v>
      </c>
      <c r="I1804" s="55" t="s">
        <v>1237</v>
      </c>
      <c r="J1804" s="1" t="s">
        <v>728</v>
      </c>
      <c r="K1804" s="51">
        <v>125823.99800000001</v>
      </c>
      <c r="L1804">
        <v>48512</v>
      </c>
      <c r="M1804">
        <v>106.031143</v>
      </c>
      <c r="N1804">
        <v>35.239707899999999</v>
      </c>
      <c r="O1804">
        <v>4222.2597699999997</v>
      </c>
      <c r="P1804">
        <v>11612.1201</v>
      </c>
      <c r="Q1804">
        <v>362.89831500000003</v>
      </c>
      <c r="R1804">
        <v>720.32592799999998</v>
      </c>
      <c r="S1804">
        <v>-110.33747099999999</v>
      </c>
      <c r="T1804">
        <v>1681.7103300000001</v>
      </c>
      <c r="U1804">
        <v>268.10659800000002</v>
      </c>
    </row>
    <row r="1805" spans="1:21" s="1" customFormat="1" ht="17">
      <c r="A1805" s="1" t="s">
        <v>1194</v>
      </c>
      <c r="B1805" s="1" t="s">
        <v>381</v>
      </c>
      <c r="C1805" s="3" t="s">
        <v>1189</v>
      </c>
      <c r="D1805" s="1" t="s">
        <v>1205</v>
      </c>
      <c r="E1805" s="1" t="s">
        <v>485</v>
      </c>
      <c r="F1805" s="1">
        <v>357</v>
      </c>
      <c r="G1805" s="1" t="s">
        <v>1069</v>
      </c>
      <c r="H1805" s="52" t="s">
        <v>1236</v>
      </c>
      <c r="I1805" s="55" t="s">
        <v>1237</v>
      </c>
      <c r="J1805" s="1" t="s">
        <v>729</v>
      </c>
      <c r="K1805" s="51">
        <v>115328.00199999999</v>
      </c>
      <c r="L1805">
        <v>41152</v>
      </c>
      <c r="M1805">
        <v>2865.03271</v>
      </c>
      <c r="N1805">
        <v>192.39587399999999</v>
      </c>
      <c r="O1805">
        <v>1194.6303700000001</v>
      </c>
      <c r="P1805">
        <v>15295.6396</v>
      </c>
      <c r="Q1805">
        <v>41.869934100000002</v>
      </c>
      <c r="R1805">
        <v>1158.40356</v>
      </c>
      <c r="S1805">
        <v>39.9713669</v>
      </c>
      <c r="T1805">
        <v>2135.2702599999998</v>
      </c>
      <c r="U1805">
        <v>-110.481911</v>
      </c>
    </row>
    <row r="1806" spans="1:21" s="1" customFormat="1" ht="17">
      <c r="A1806" s="1" t="s">
        <v>1194</v>
      </c>
      <c r="B1806" s="1" t="s">
        <v>382</v>
      </c>
      <c r="C1806" s="3" t="s">
        <v>1189</v>
      </c>
      <c r="D1806" s="1" t="s">
        <v>1205</v>
      </c>
      <c r="E1806" s="1" t="s">
        <v>485</v>
      </c>
      <c r="F1806" s="1">
        <v>358</v>
      </c>
      <c r="G1806" s="1" t="s">
        <v>1070</v>
      </c>
      <c r="H1806" s="52" t="s">
        <v>1236</v>
      </c>
      <c r="I1806" s="55" t="s">
        <v>1237</v>
      </c>
      <c r="J1806" s="1" t="s">
        <v>730</v>
      </c>
      <c r="K1806" s="51">
        <v>157951.99900000001</v>
      </c>
      <c r="L1806">
        <v>74880</v>
      </c>
      <c r="M1806">
        <v>3286.1320799999999</v>
      </c>
      <c r="N1806">
        <v>174.916473</v>
      </c>
      <c r="O1806">
        <v>5422.06934</v>
      </c>
      <c r="P1806">
        <v>29074.164100000002</v>
      </c>
      <c r="Q1806">
        <v>473.220642</v>
      </c>
      <c r="R1806">
        <v>311.12368800000002</v>
      </c>
      <c r="S1806">
        <v>505.08807400000001</v>
      </c>
      <c r="T1806">
        <v>-110.302277</v>
      </c>
      <c r="U1806">
        <v>323.31570399999998</v>
      </c>
    </row>
    <row r="1807" spans="1:21" s="1" customFormat="1" ht="17">
      <c r="A1807" s="1" t="s">
        <v>1194</v>
      </c>
      <c r="B1807" s="1" t="s">
        <v>383</v>
      </c>
      <c r="C1807" s="3" t="s">
        <v>1189</v>
      </c>
      <c r="D1807" s="1" t="s">
        <v>1205</v>
      </c>
      <c r="E1807" s="1" t="s">
        <v>485</v>
      </c>
      <c r="F1807" s="1">
        <v>359</v>
      </c>
      <c r="G1807" s="1" t="s">
        <v>1071</v>
      </c>
      <c r="H1807" s="52" t="s">
        <v>1236</v>
      </c>
      <c r="I1807" s="55" t="s">
        <v>1237</v>
      </c>
      <c r="J1807" s="1" t="s">
        <v>731</v>
      </c>
      <c r="K1807" s="51">
        <v>125696.003</v>
      </c>
      <c r="L1807">
        <v>75136</v>
      </c>
      <c r="M1807">
        <v>1508.9970699999999</v>
      </c>
      <c r="N1807">
        <v>14.912002599999999</v>
      </c>
      <c r="O1807">
        <v>4853.0175799999997</v>
      </c>
      <c r="P1807">
        <v>5136.1508800000001</v>
      </c>
      <c r="Q1807">
        <v>545.10675000000003</v>
      </c>
      <c r="R1807">
        <v>418.66717499999999</v>
      </c>
      <c r="S1807">
        <v>291.65029900000002</v>
      </c>
      <c r="T1807">
        <v>-110.392166</v>
      </c>
      <c r="U1807">
        <v>-61.2127075</v>
      </c>
    </row>
    <row r="1808" spans="1:21" s="1" customFormat="1" ht="17">
      <c r="A1808" s="1" t="s">
        <v>1194</v>
      </c>
      <c r="B1808" s="1" t="s">
        <v>384</v>
      </c>
      <c r="C1808" s="3" t="s">
        <v>1189</v>
      </c>
      <c r="D1808" s="1" t="s">
        <v>1205</v>
      </c>
      <c r="E1808" s="1" t="s">
        <v>485</v>
      </c>
      <c r="F1808" s="1">
        <v>360</v>
      </c>
      <c r="G1808" s="1" t="s">
        <v>1072</v>
      </c>
      <c r="H1808" s="52" t="s">
        <v>1236</v>
      </c>
      <c r="I1808" s="55" t="s">
        <v>1237</v>
      </c>
      <c r="J1808" s="1" t="s">
        <v>732</v>
      </c>
      <c r="K1808" s="51">
        <v>108288.00199999999</v>
      </c>
      <c r="L1808">
        <v>40384</v>
      </c>
      <c r="M1808">
        <v>1775.3449700000001</v>
      </c>
      <c r="N1808">
        <v>32.380394000000003</v>
      </c>
      <c r="O1808">
        <v>1935.38489</v>
      </c>
      <c r="P1808">
        <v>11524.1855</v>
      </c>
      <c r="Q1808">
        <v>0.79405659399999995</v>
      </c>
      <c r="R1808">
        <v>237.794006</v>
      </c>
      <c r="S1808">
        <v>-37.618976600000003</v>
      </c>
      <c r="T1808">
        <v>7356.5297899999996</v>
      </c>
      <c r="U1808">
        <v>192.65707399999999</v>
      </c>
    </row>
    <row r="1809" spans="1:21" s="1" customFormat="1" ht="17">
      <c r="A1809" s="1" t="s">
        <v>1194</v>
      </c>
      <c r="B1809" s="1" t="s">
        <v>385</v>
      </c>
      <c r="C1809" s="3" t="s">
        <v>1189</v>
      </c>
      <c r="D1809" s="1" t="s">
        <v>1206</v>
      </c>
      <c r="E1809" s="1" t="s">
        <v>485</v>
      </c>
      <c r="F1809" s="1">
        <v>361</v>
      </c>
      <c r="G1809" s="1" t="s">
        <v>1073</v>
      </c>
      <c r="H1809" s="52" t="s">
        <v>1236</v>
      </c>
      <c r="I1809" s="55" t="s">
        <v>1237</v>
      </c>
      <c r="J1809" s="1" t="s">
        <v>733</v>
      </c>
      <c r="K1809" s="51">
        <v>118719.995</v>
      </c>
      <c r="L1809">
        <v>47872</v>
      </c>
      <c r="M1809">
        <v>1468.30737</v>
      </c>
      <c r="N1809">
        <v>48.6857872</v>
      </c>
      <c r="O1809">
        <v>5050.8798800000004</v>
      </c>
      <c r="P1809">
        <v>9640.5117200000004</v>
      </c>
      <c r="Q1809">
        <v>270.189819</v>
      </c>
      <c r="R1809">
        <v>934.73016399999995</v>
      </c>
      <c r="S1809">
        <v>129.662781</v>
      </c>
      <c r="T1809">
        <v>7.9283008600000002</v>
      </c>
      <c r="U1809">
        <v>-110.375229</v>
      </c>
    </row>
    <row r="1810" spans="1:21" s="1" customFormat="1" ht="17">
      <c r="A1810" s="1" t="s">
        <v>1194</v>
      </c>
      <c r="B1810" s="1" t="s">
        <v>386</v>
      </c>
      <c r="C1810" s="3" t="s">
        <v>1189</v>
      </c>
      <c r="D1810" s="1" t="s">
        <v>1206</v>
      </c>
      <c r="E1810" s="1" t="s">
        <v>485</v>
      </c>
      <c r="F1810" s="1">
        <v>362</v>
      </c>
      <c r="G1810" s="1" t="s">
        <v>1074</v>
      </c>
      <c r="H1810" s="52" t="s">
        <v>1236</v>
      </c>
      <c r="I1810" s="55" t="s">
        <v>1237</v>
      </c>
      <c r="J1810" s="1" t="s">
        <v>734</v>
      </c>
      <c r="K1810">
        <v>71744</v>
      </c>
      <c r="L1810">
        <v>43776</v>
      </c>
      <c r="M1810">
        <v>386.111603</v>
      </c>
      <c r="N1810">
        <v>146.43504300000001</v>
      </c>
      <c r="O1810">
        <v>4024.7905300000002</v>
      </c>
      <c r="P1810">
        <v>8243.9736300000004</v>
      </c>
      <c r="Q1810">
        <v>387.92016599999999</v>
      </c>
      <c r="R1810">
        <v>543.22814900000003</v>
      </c>
      <c r="S1810">
        <v>72.718345600000006</v>
      </c>
      <c r="T1810">
        <v>-110.495262</v>
      </c>
      <c r="U1810">
        <v>187.70637500000001</v>
      </c>
    </row>
    <row r="1811" spans="1:21" s="1" customFormat="1" ht="17">
      <c r="A1811" s="1" t="s">
        <v>1194</v>
      </c>
      <c r="B1811" s="1" t="s">
        <v>387</v>
      </c>
      <c r="C1811" s="3" t="s">
        <v>1189</v>
      </c>
      <c r="D1811" s="1" t="s">
        <v>1206</v>
      </c>
      <c r="E1811" s="1" t="s">
        <v>485</v>
      </c>
      <c r="F1811" s="1">
        <v>363</v>
      </c>
      <c r="G1811" s="1" t="s">
        <v>1075</v>
      </c>
      <c r="H1811" s="52" t="s">
        <v>1236</v>
      </c>
      <c r="I1811" s="55" t="s">
        <v>1237</v>
      </c>
      <c r="J1811" s="1" t="s">
        <v>735</v>
      </c>
      <c r="K1811" s="51">
        <v>109311.99800000001</v>
      </c>
      <c r="L1811">
        <v>23552</v>
      </c>
      <c r="M1811">
        <v>95.7074432</v>
      </c>
      <c r="N1811">
        <v>320.85995500000001</v>
      </c>
      <c r="O1811">
        <v>2668.03125</v>
      </c>
      <c r="P1811">
        <v>10501.0967</v>
      </c>
      <c r="Q1811">
        <v>570.39276099999995</v>
      </c>
      <c r="R1811">
        <v>2649.89941</v>
      </c>
      <c r="S1811">
        <v>186.84608499999999</v>
      </c>
      <c r="T1811">
        <v>-110.308144</v>
      </c>
      <c r="U1811">
        <v>15385.1201</v>
      </c>
    </row>
    <row r="1812" spans="1:21" s="1" customFormat="1" ht="17">
      <c r="A1812" s="1" t="s">
        <v>1194</v>
      </c>
      <c r="B1812" s="1" t="s">
        <v>388</v>
      </c>
      <c r="C1812" s="3" t="s">
        <v>1189</v>
      </c>
      <c r="D1812" s="1" t="s">
        <v>1206</v>
      </c>
      <c r="E1812" s="1" t="s">
        <v>485</v>
      </c>
      <c r="F1812" s="1">
        <v>364</v>
      </c>
      <c r="G1812" s="1" t="s">
        <v>1076</v>
      </c>
      <c r="H1812" s="52" t="s">
        <v>1236</v>
      </c>
      <c r="I1812" s="55" t="s">
        <v>1237</v>
      </c>
      <c r="J1812" s="1" t="s">
        <v>736</v>
      </c>
      <c r="K1812" s="51">
        <v>114432.001</v>
      </c>
      <c r="L1812">
        <v>58560</v>
      </c>
      <c r="M1812">
        <v>491.56720000000001</v>
      </c>
      <c r="N1812">
        <v>120.426529</v>
      </c>
      <c r="O1812">
        <v>7555.1333000000004</v>
      </c>
      <c r="P1812">
        <v>22207.5625</v>
      </c>
      <c r="Q1812">
        <v>164.258636</v>
      </c>
      <c r="R1812">
        <v>1235.8133499999999</v>
      </c>
      <c r="S1812">
        <v>-41.960029599999999</v>
      </c>
      <c r="T1812">
        <v>-110.368263</v>
      </c>
      <c r="U1812">
        <v>1257.8878199999999</v>
      </c>
    </row>
    <row r="1813" spans="1:21" s="1" customFormat="1" ht="17">
      <c r="A1813" s="1" t="s">
        <v>1194</v>
      </c>
      <c r="B1813" s="1" t="s">
        <v>389</v>
      </c>
      <c r="C1813" s="3" t="s">
        <v>1189</v>
      </c>
      <c r="D1813" s="1" t="s">
        <v>1206</v>
      </c>
      <c r="E1813" s="1" t="s">
        <v>485</v>
      </c>
      <c r="F1813" s="1">
        <v>365</v>
      </c>
      <c r="G1813" s="1" t="s">
        <v>1077</v>
      </c>
      <c r="H1813" s="52" t="s">
        <v>1236</v>
      </c>
      <c r="I1813" s="55" t="s">
        <v>1237</v>
      </c>
      <c r="J1813" s="1" t="s">
        <v>737</v>
      </c>
      <c r="K1813" s="51">
        <v>102784.00199999999</v>
      </c>
      <c r="L1813">
        <v>25792</v>
      </c>
      <c r="M1813">
        <v>1658.84241</v>
      </c>
      <c r="N1813">
        <v>116.91703800000001</v>
      </c>
      <c r="O1813">
        <v>1772.1307400000001</v>
      </c>
      <c r="P1813">
        <v>8834.6044899999997</v>
      </c>
      <c r="Q1813">
        <v>51.095149999999997</v>
      </c>
      <c r="R1813">
        <v>392.910889</v>
      </c>
      <c r="S1813">
        <v>139.539108</v>
      </c>
      <c r="T1813">
        <v>-110.44577</v>
      </c>
      <c r="U1813">
        <v>-110.29890399999999</v>
      </c>
    </row>
    <row r="1814" spans="1:21" s="1" customFormat="1" ht="17">
      <c r="A1814" s="1" t="s">
        <v>1194</v>
      </c>
      <c r="B1814" s="1" t="s">
        <v>390</v>
      </c>
      <c r="C1814" s="3" t="s">
        <v>1189</v>
      </c>
      <c r="D1814" s="1" t="s">
        <v>1206</v>
      </c>
      <c r="E1814" s="1" t="s">
        <v>485</v>
      </c>
      <c r="F1814" s="1">
        <v>366</v>
      </c>
      <c r="G1814" s="1" t="s">
        <v>1078</v>
      </c>
      <c r="H1814" s="52" t="s">
        <v>1236</v>
      </c>
      <c r="I1814" s="55" t="s">
        <v>1237</v>
      </c>
      <c r="J1814" s="1" t="s">
        <v>738</v>
      </c>
      <c r="K1814" s="51">
        <v>133311.99900000001</v>
      </c>
      <c r="L1814">
        <v>27904</v>
      </c>
      <c r="M1814">
        <v>110.35301200000001</v>
      </c>
      <c r="N1814">
        <v>190.138565</v>
      </c>
      <c r="O1814">
        <v>3279.3515600000001</v>
      </c>
      <c r="P1814">
        <v>5275.9594699999998</v>
      </c>
      <c r="Q1814">
        <v>784.50384499999996</v>
      </c>
      <c r="R1814">
        <v>585.42248500000005</v>
      </c>
      <c r="S1814">
        <v>16.651809700000001</v>
      </c>
      <c r="T1814">
        <v>-110.38608600000001</v>
      </c>
      <c r="U1814">
        <v>13124.9365</v>
      </c>
    </row>
    <row r="1815" spans="1:21" s="1" customFormat="1" ht="17">
      <c r="A1815" s="1" t="s">
        <v>1194</v>
      </c>
      <c r="B1815" s="1" t="s">
        <v>391</v>
      </c>
      <c r="C1815" s="3" t="s">
        <v>1189</v>
      </c>
      <c r="D1815" s="1" t="s">
        <v>1206</v>
      </c>
      <c r="E1815" s="1" t="s">
        <v>485</v>
      </c>
      <c r="F1815" s="1">
        <v>367</v>
      </c>
      <c r="G1815" s="1" t="s">
        <v>1079</v>
      </c>
      <c r="H1815" s="52" t="s">
        <v>1236</v>
      </c>
      <c r="I1815" s="55" t="s">
        <v>1237</v>
      </c>
      <c r="J1815" s="1" t="s">
        <v>739</v>
      </c>
      <c r="K1815" s="51">
        <v>131648.00399999999</v>
      </c>
      <c r="L1815">
        <v>34560</v>
      </c>
      <c r="M1815">
        <v>106.54808800000001</v>
      </c>
      <c r="N1815">
        <v>248.36059599999999</v>
      </c>
      <c r="O1815">
        <v>2704.4416500000002</v>
      </c>
      <c r="P1815">
        <v>4733.3383800000001</v>
      </c>
      <c r="Q1815">
        <v>361.29449499999998</v>
      </c>
      <c r="R1815">
        <v>750.37542699999995</v>
      </c>
      <c r="S1815">
        <v>-94.493301400000007</v>
      </c>
      <c r="T1815">
        <v>-110.576424</v>
      </c>
      <c r="U1815">
        <v>7483.9638699999996</v>
      </c>
    </row>
    <row r="1816" spans="1:21" s="1" customFormat="1" ht="17">
      <c r="A1816" s="1" t="s">
        <v>1194</v>
      </c>
      <c r="B1816" s="1" t="s">
        <v>392</v>
      </c>
      <c r="C1816" s="3" t="s">
        <v>1189</v>
      </c>
      <c r="D1816" s="1" t="s">
        <v>1206</v>
      </c>
      <c r="E1816" s="1" t="s">
        <v>485</v>
      </c>
      <c r="F1816" s="1">
        <v>368</v>
      </c>
      <c r="G1816" s="1" t="s">
        <v>1080</v>
      </c>
      <c r="H1816" s="52" t="s">
        <v>1236</v>
      </c>
      <c r="I1816" s="55" t="s">
        <v>1237</v>
      </c>
      <c r="J1816" s="1" t="s">
        <v>740</v>
      </c>
      <c r="K1816">
        <v>96064</v>
      </c>
      <c r="L1816">
        <v>55552</v>
      </c>
      <c r="M1816">
        <v>648.18365500000004</v>
      </c>
      <c r="N1816">
        <v>-15.867202799999999</v>
      </c>
      <c r="O1816">
        <v>5163.4726600000004</v>
      </c>
      <c r="P1816">
        <v>11412.3037</v>
      </c>
      <c r="Q1816">
        <v>27.555023200000001</v>
      </c>
      <c r="R1816">
        <v>497.935089</v>
      </c>
      <c r="S1816">
        <v>33.080482500000002</v>
      </c>
      <c r="T1816">
        <v>-110.502075</v>
      </c>
      <c r="U1816">
        <v>-110.40353399999999</v>
      </c>
    </row>
    <row r="1817" spans="1:21" s="1" customFormat="1" ht="17">
      <c r="A1817" s="1" t="s">
        <v>1194</v>
      </c>
      <c r="B1817" s="1" t="s">
        <v>393</v>
      </c>
      <c r="C1817" s="3" t="s">
        <v>1189</v>
      </c>
      <c r="D1817" s="1" t="s">
        <v>1206</v>
      </c>
      <c r="E1817" s="1" t="s">
        <v>485</v>
      </c>
      <c r="F1817" s="1">
        <v>369</v>
      </c>
      <c r="G1817" s="1" t="s">
        <v>1081</v>
      </c>
      <c r="H1817" s="52" t="s">
        <v>1236</v>
      </c>
      <c r="I1817" s="55" t="s">
        <v>1237</v>
      </c>
      <c r="J1817" s="1" t="s">
        <v>741</v>
      </c>
      <c r="K1817" s="51">
        <v>107967.997</v>
      </c>
      <c r="L1817">
        <v>28160</v>
      </c>
      <c r="M1817">
        <v>63.226833300000003</v>
      </c>
      <c r="N1817">
        <v>286.80270400000001</v>
      </c>
      <c r="O1817">
        <v>1763.7099599999999</v>
      </c>
      <c r="P1817">
        <v>4533.5488299999997</v>
      </c>
      <c r="Q1817">
        <v>89.025230399999998</v>
      </c>
      <c r="R1817">
        <v>1491.50684</v>
      </c>
      <c r="S1817">
        <v>782.04608199999996</v>
      </c>
      <c r="T1817">
        <v>62.677844999999998</v>
      </c>
      <c r="U1817">
        <v>1764.7536600000001</v>
      </c>
    </row>
    <row r="1818" spans="1:21" s="1" customFormat="1" ht="17">
      <c r="A1818" s="1" t="s">
        <v>1194</v>
      </c>
      <c r="B1818" s="1" t="s">
        <v>394</v>
      </c>
      <c r="C1818" s="3" t="s">
        <v>1189</v>
      </c>
      <c r="D1818" s="1" t="s">
        <v>1206</v>
      </c>
      <c r="E1818" s="1" t="s">
        <v>485</v>
      </c>
      <c r="F1818" s="1">
        <v>370</v>
      </c>
      <c r="G1818" s="1" t="s">
        <v>1082</v>
      </c>
      <c r="H1818" s="52" t="s">
        <v>1236</v>
      </c>
      <c r="I1818" s="55" t="s">
        <v>1237</v>
      </c>
      <c r="J1818" s="1" t="s">
        <v>742</v>
      </c>
      <c r="K1818" s="51">
        <v>157824.00099999999</v>
      </c>
      <c r="L1818">
        <v>37888</v>
      </c>
      <c r="M1818">
        <v>603.10754399999996</v>
      </c>
      <c r="N1818">
        <v>321.93810999999999</v>
      </c>
      <c r="O1818">
        <v>2537.2753899999998</v>
      </c>
      <c r="P1818">
        <v>5909.0825199999999</v>
      </c>
      <c r="Q1818">
        <v>-110.498634</v>
      </c>
      <c r="R1818">
        <v>766.251892</v>
      </c>
      <c r="S1818">
        <v>1190.80225</v>
      </c>
      <c r="T1818">
        <v>207.97463999999999</v>
      </c>
      <c r="U1818">
        <v>6284.5825199999999</v>
      </c>
    </row>
    <row r="1819" spans="1:21" s="1" customFormat="1" ht="17">
      <c r="A1819" s="1" t="s">
        <v>1194</v>
      </c>
      <c r="B1819" s="1" t="s">
        <v>395</v>
      </c>
      <c r="C1819" s="3" t="s">
        <v>1189</v>
      </c>
      <c r="D1819" s="1" t="s">
        <v>1206</v>
      </c>
      <c r="E1819" s="1" t="s">
        <v>485</v>
      </c>
      <c r="F1819" s="1">
        <v>371</v>
      </c>
      <c r="G1819" s="1" t="s">
        <v>1083</v>
      </c>
      <c r="H1819" s="52" t="s">
        <v>1236</v>
      </c>
      <c r="I1819" s="55" t="s">
        <v>1237</v>
      </c>
      <c r="J1819" s="1" t="s">
        <v>743</v>
      </c>
      <c r="K1819" s="51">
        <v>102207.99400000001</v>
      </c>
      <c r="L1819">
        <v>47744</v>
      </c>
      <c r="M1819">
        <v>322.27001999999999</v>
      </c>
      <c r="N1819">
        <v>-99.240272500000003</v>
      </c>
      <c r="O1819">
        <v>4693.6132799999996</v>
      </c>
      <c r="P1819">
        <v>7029.1791999999996</v>
      </c>
      <c r="Q1819">
        <v>184.52752699999999</v>
      </c>
      <c r="R1819">
        <v>516.363159</v>
      </c>
      <c r="S1819">
        <v>19.989196799999998</v>
      </c>
      <c r="T1819">
        <v>-110.313126</v>
      </c>
      <c r="U1819">
        <v>370.25851399999999</v>
      </c>
    </row>
    <row r="1820" spans="1:21" s="1" customFormat="1" ht="17">
      <c r="A1820" s="1" t="s">
        <v>1194</v>
      </c>
      <c r="B1820" s="1" t="s">
        <v>396</v>
      </c>
      <c r="C1820" s="3" t="s">
        <v>1189</v>
      </c>
      <c r="D1820" s="1" t="s">
        <v>1206</v>
      </c>
      <c r="E1820" s="1" t="s">
        <v>485</v>
      </c>
      <c r="F1820" s="1">
        <v>372</v>
      </c>
      <c r="G1820" s="1" t="s">
        <v>1084</v>
      </c>
      <c r="H1820" s="52" t="s">
        <v>1236</v>
      </c>
      <c r="I1820" s="55" t="s">
        <v>1237</v>
      </c>
      <c r="J1820" s="1" t="s">
        <v>744</v>
      </c>
      <c r="K1820" s="51">
        <v>110783.99400000001</v>
      </c>
      <c r="L1820">
        <v>42368</v>
      </c>
      <c r="M1820">
        <v>720.11566200000004</v>
      </c>
      <c r="N1820">
        <v>23.7196465</v>
      </c>
      <c r="O1820">
        <v>2706.9292</v>
      </c>
      <c r="P1820">
        <v>5795.7631799999999</v>
      </c>
      <c r="Q1820">
        <v>112.90904999999999</v>
      </c>
      <c r="R1820">
        <v>494.803314</v>
      </c>
      <c r="S1820">
        <v>82.251098600000006</v>
      </c>
      <c r="T1820">
        <v>-110.517258</v>
      </c>
      <c r="U1820">
        <v>203.94245900000001</v>
      </c>
    </row>
    <row r="1821" spans="1:21" s="1" customFormat="1" ht="17">
      <c r="A1821" s="1" t="s">
        <v>1194</v>
      </c>
      <c r="B1821" s="1" t="s">
        <v>397</v>
      </c>
      <c r="C1821" s="3" t="s">
        <v>1189</v>
      </c>
      <c r="D1821" s="1" t="s">
        <v>1206</v>
      </c>
      <c r="E1821" s="1" t="s">
        <v>485</v>
      </c>
      <c r="F1821" s="1">
        <v>373</v>
      </c>
      <c r="G1821" s="1" t="s">
        <v>1085</v>
      </c>
      <c r="H1821" s="52" t="s">
        <v>1236</v>
      </c>
      <c r="I1821" s="55" t="s">
        <v>1237</v>
      </c>
      <c r="J1821" s="1" t="s">
        <v>745</v>
      </c>
      <c r="K1821" s="51">
        <v>109568</v>
      </c>
      <c r="L1821">
        <v>45568</v>
      </c>
      <c r="M1821">
        <v>1608.2707499999999</v>
      </c>
      <c r="N1821">
        <v>-3.8425054599999999</v>
      </c>
      <c r="O1821">
        <v>2258.71216</v>
      </c>
      <c r="P1821">
        <v>3256.1618699999999</v>
      </c>
      <c r="Q1821">
        <v>321.26632699999999</v>
      </c>
      <c r="R1821">
        <v>317.73748799999998</v>
      </c>
      <c r="S1821">
        <v>329.10556000000003</v>
      </c>
      <c r="T1821">
        <v>-110.462486</v>
      </c>
      <c r="U1821">
        <v>-110.356171</v>
      </c>
    </row>
    <row r="1822" spans="1:21" s="1" customFormat="1" ht="17">
      <c r="A1822" s="1" t="s">
        <v>1194</v>
      </c>
      <c r="B1822" s="1" t="s">
        <v>398</v>
      </c>
      <c r="C1822" s="3" t="s">
        <v>1189</v>
      </c>
      <c r="D1822" s="1" t="s">
        <v>1206</v>
      </c>
      <c r="E1822" s="1" t="s">
        <v>485</v>
      </c>
      <c r="F1822" s="1">
        <v>374</v>
      </c>
      <c r="G1822" s="1" t="s">
        <v>1086</v>
      </c>
      <c r="H1822" s="52" t="s">
        <v>1236</v>
      </c>
      <c r="I1822" s="55" t="s">
        <v>1237</v>
      </c>
      <c r="J1822" s="1" t="s">
        <v>746</v>
      </c>
      <c r="K1822">
        <v>99008</v>
      </c>
      <c r="L1822">
        <v>36864</v>
      </c>
      <c r="M1822">
        <v>567.82867399999998</v>
      </c>
      <c r="N1822">
        <v>40.170242299999998</v>
      </c>
      <c r="O1822">
        <v>4170.1621100000002</v>
      </c>
      <c r="P1822">
        <v>9896.0361300000004</v>
      </c>
      <c r="Q1822">
        <v>317.069031</v>
      </c>
      <c r="R1822">
        <v>536.95373500000005</v>
      </c>
      <c r="S1822">
        <v>4.6808037799999997</v>
      </c>
      <c r="T1822">
        <v>-110.583389</v>
      </c>
      <c r="U1822">
        <v>-104.90875200000001</v>
      </c>
    </row>
    <row r="1823" spans="1:21" s="1" customFormat="1" ht="17">
      <c r="A1823" s="1" t="s">
        <v>1194</v>
      </c>
      <c r="B1823" s="1" t="s">
        <v>399</v>
      </c>
      <c r="C1823" s="3" t="s">
        <v>1189</v>
      </c>
      <c r="D1823" s="1" t="s">
        <v>1206</v>
      </c>
      <c r="E1823" s="1" t="s">
        <v>485</v>
      </c>
      <c r="F1823" s="1">
        <v>375</v>
      </c>
      <c r="G1823" s="1" t="s">
        <v>1087</v>
      </c>
      <c r="H1823" s="52" t="s">
        <v>1236</v>
      </c>
      <c r="I1823" s="55" t="s">
        <v>1237</v>
      </c>
      <c r="J1823" s="1" t="s">
        <v>747</v>
      </c>
      <c r="K1823" s="51">
        <v>112575.996</v>
      </c>
      <c r="L1823">
        <v>34944</v>
      </c>
      <c r="M1823">
        <v>72.594825700000001</v>
      </c>
      <c r="N1823">
        <v>83.087242099999997</v>
      </c>
      <c r="O1823">
        <v>1937.78784</v>
      </c>
      <c r="P1823">
        <v>6497.5185499999998</v>
      </c>
      <c r="Q1823">
        <v>40.658454900000002</v>
      </c>
      <c r="R1823">
        <v>641.13452099999995</v>
      </c>
      <c r="S1823">
        <v>278.61010700000003</v>
      </c>
      <c r="T1823">
        <v>70.104476899999995</v>
      </c>
      <c r="U1823">
        <v>132.08384699999999</v>
      </c>
    </row>
    <row r="1824" spans="1:21" s="1" customFormat="1" ht="17">
      <c r="A1824" s="1" t="s">
        <v>1194</v>
      </c>
      <c r="B1824" s="1" t="s">
        <v>400</v>
      </c>
      <c r="C1824" s="3" t="s">
        <v>1189</v>
      </c>
      <c r="D1824" s="1" t="s">
        <v>1206</v>
      </c>
      <c r="E1824" s="1" t="s">
        <v>485</v>
      </c>
      <c r="F1824" s="1">
        <v>376</v>
      </c>
      <c r="G1824" s="1" t="s">
        <v>1088</v>
      </c>
      <c r="H1824" s="52" t="s">
        <v>1236</v>
      </c>
      <c r="I1824" s="55" t="s">
        <v>1237</v>
      </c>
      <c r="J1824" s="1" t="s">
        <v>748</v>
      </c>
      <c r="K1824" s="51">
        <v>106304.00199999999</v>
      </c>
      <c r="L1824">
        <v>31552</v>
      </c>
      <c r="M1824">
        <v>994.76422100000002</v>
      </c>
      <c r="N1824">
        <v>104.201454</v>
      </c>
      <c r="O1824">
        <v>3649.99512</v>
      </c>
      <c r="P1824">
        <v>8210.3320299999996</v>
      </c>
      <c r="Q1824">
        <v>103.634483</v>
      </c>
      <c r="R1824">
        <v>658.49768100000006</v>
      </c>
      <c r="S1824">
        <v>258.95413200000002</v>
      </c>
      <c r="T1824">
        <v>-110.391876</v>
      </c>
      <c r="U1824">
        <v>-65.4973679</v>
      </c>
    </row>
    <row r="1825" spans="1:21" s="1" customFormat="1" ht="17">
      <c r="A1825" s="1" t="s">
        <v>1194</v>
      </c>
      <c r="B1825" s="1" t="s">
        <v>401</v>
      </c>
      <c r="C1825" s="3" t="s">
        <v>1189</v>
      </c>
      <c r="D1825" s="1" t="s">
        <v>1206</v>
      </c>
      <c r="E1825" s="1" t="s">
        <v>485</v>
      </c>
      <c r="F1825" s="1">
        <v>377</v>
      </c>
      <c r="G1825" s="1" t="s">
        <v>1089</v>
      </c>
      <c r="H1825" s="52" t="s">
        <v>1236</v>
      </c>
      <c r="I1825" s="55" t="s">
        <v>1237</v>
      </c>
      <c r="J1825" s="1" t="s">
        <v>749</v>
      </c>
      <c r="K1825" s="51">
        <v>126719.999</v>
      </c>
      <c r="L1825">
        <v>41856</v>
      </c>
      <c r="M1825">
        <v>195.64917</v>
      </c>
      <c r="N1825">
        <v>261.26086400000003</v>
      </c>
      <c r="O1825">
        <v>3587.9033199999999</v>
      </c>
      <c r="P1825">
        <v>4176.7124000000003</v>
      </c>
      <c r="Q1825">
        <v>137.579071</v>
      </c>
      <c r="R1825">
        <v>664.39141800000004</v>
      </c>
      <c r="S1825">
        <v>165.29617300000001</v>
      </c>
      <c r="T1825">
        <v>-110.567993</v>
      </c>
      <c r="U1825">
        <v>919.728027</v>
      </c>
    </row>
    <row r="1826" spans="1:21" s="1" customFormat="1" ht="17">
      <c r="A1826" s="1" t="s">
        <v>1194</v>
      </c>
      <c r="B1826" s="1" t="s">
        <v>402</v>
      </c>
      <c r="C1826" s="3" t="s">
        <v>1189</v>
      </c>
      <c r="D1826" s="1" t="s">
        <v>1206</v>
      </c>
      <c r="E1826" s="1" t="s">
        <v>485</v>
      </c>
      <c r="F1826" s="1">
        <v>378</v>
      </c>
      <c r="G1826" s="1" t="s">
        <v>1090</v>
      </c>
      <c r="H1826" s="52" t="s">
        <v>1236</v>
      </c>
      <c r="I1826" s="55" t="s">
        <v>1237</v>
      </c>
      <c r="J1826" s="1" t="s">
        <v>750</v>
      </c>
      <c r="K1826" s="51">
        <v>103488.004</v>
      </c>
      <c r="L1826">
        <v>46144</v>
      </c>
      <c r="M1826">
        <v>516.40057400000001</v>
      </c>
      <c r="N1826">
        <v>36.024684899999997</v>
      </c>
      <c r="O1826">
        <v>4850.8950199999999</v>
      </c>
      <c r="P1826">
        <v>7516.7197299999998</v>
      </c>
      <c r="Q1826">
        <v>352.22909499999997</v>
      </c>
      <c r="R1826">
        <v>746.51715100000001</v>
      </c>
      <c r="S1826">
        <v>282.50250199999999</v>
      </c>
      <c r="T1826">
        <v>-110.44474</v>
      </c>
      <c r="U1826">
        <v>446.49243200000001</v>
      </c>
    </row>
    <row r="1827" spans="1:21" s="1" customFormat="1" ht="17">
      <c r="A1827" s="1" t="s">
        <v>1194</v>
      </c>
      <c r="B1827" s="1" t="s">
        <v>403</v>
      </c>
      <c r="C1827" s="3" t="s">
        <v>1189</v>
      </c>
      <c r="D1827" s="1" t="s">
        <v>1206</v>
      </c>
      <c r="E1827" s="1" t="s">
        <v>485</v>
      </c>
      <c r="F1827" s="1">
        <v>379</v>
      </c>
      <c r="G1827" s="1" t="s">
        <v>1091</v>
      </c>
      <c r="H1827" s="52" t="s">
        <v>1236</v>
      </c>
      <c r="I1827" s="55" t="s">
        <v>1237</v>
      </c>
      <c r="J1827" s="1" t="s">
        <v>751</v>
      </c>
      <c r="K1827" s="51">
        <v>113471.997</v>
      </c>
      <c r="L1827">
        <v>31936</v>
      </c>
      <c r="M1827">
        <v>130.68901099999999</v>
      </c>
      <c r="N1827">
        <v>212.030518</v>
      </c>
      <c r="O1827">
        <v>3188.9460399999998</v>
      </c>
      <c r="P1827">
        <v>4019.5939899999998</v>
      </c>
      <c r="Q1827">
        <v>46.035114299999996</v>
      </c>
      <c r="R1827">
        <v>495.14260899999999</v>
      </c>
      <c r="S1827">
        <v>127.78381299999999</v>
      </c>
      <c r="T1827">
        <v>-110.367165</v>
      </c>
      <c r="U1827">
        <v>2529.8266600000002</v>
      </c>
    </row>
    <row r="1828" spans="1:21" s="1" customFormat="1" ht="17">
      <c r="A1828" s="1" t="s">
        <v>1194</v>
      </c>
      <c r="B1828" s="1" t="s">
        <v>404</v>
      </c>
      <c r="C1828" s="3" t="s">
        <v>1189</v>
      </c>
      <c r="D1828" s="1" t="s">
        <v>1206</v>
      </c>
      <c r="E1828" s="1" t="s">
        <v>485</v>
      </c>
      <c r="F1828" s="1">
        <v>380</v>
      </c>
      <c r="G1828" s="1" t="s">
        <v>1092</v>
      </c>
      <c r="H1828" s="52" t="s">
        <v>1236</v>
      </c>
      <c r="I1828" s="55" t="s">
        <v>1237</v>
      </c>
      <c r="J1828" s="1" t="s">
        <v>752</v>
      </c>
      <c r="K1828" s="51">
        <v>117439.997</v>
      </c>
      <c r="L1828">
        <v>46336</v>
      </c>
      <c r="M1828">
        <v>310.57199100000003</v>
      </c>
      <c r="N1828">
        <v>5.0850691799999996</v>
      </c>
      <c r="O1828">
        <v>4762.4213900000004</v>
      </c>
      <c r="P1828">
        <v>3823.6701699999999</v>
      </c>
      <c r="Q1828">
        <v>433.08325200000002</v>
      </c>
      <c r="R1828">
        <v>858.34521500000005</v>
      </c>
      <c r="S1828">
        <v>145.33137500000001</v>
      </c>
      <c r="T1828">
        <v>-110.526787</v>
      </c>
      <c r="U1828">
        <v>461.10870399999999</v>
      </c>
    </row>
    <row r="1829" spans="1:21" s="1" customFormat="1" ht="17">
      <c r="A1829" s="1" t="s">
        <v>1194</v>
      </c>
      <c r="B1829" s="1" t="s">
        <v>405</v>
      </c>
      <c r="C1829" s="3" t="s">
        <v>1189</v>
      </c>
      <c r="D1829" s="1" t="s">
        <v>1206</v>
      </c>
      <c r="E1829" s="1" t="s">
        <v>485</v>
      </c>
      <c r="F1829" s="1">
        <v>381</v>
      </c>
      <c r="G1829" s="1" t="s">
        <v>1093</v>
      </c>
      <c r="H1829" s="52" t="s">
        <v>1236</v>
      </c>
      <c r="I1829" s="55" t="s">
        <v>1237</v>
      </c>
      <c r="J1829" s="1" t="s">
        <v>753</v>
      </c>
      <c r="K1829" s="51">
        <v>113023.996</v>
      </c>
      <c r="L1829">
        <v>37440</v>
      </c>
      <c r="M1829">
        <v>711.94830300000001</v>
      </c>
      <c r="N1829">
        <v>8.2980756800000002</v>
      </c>
      <c r="O1829">
        <v>2667.39966</v>
      </c>
      <c r="P1829">
        <v>4414.5024400000002</v>
      </c>
      <c r="Q1829">
        <v>124.244011</v>
      </c>
      <c r="R1829">
        <v>326.668091</v>
      </c>
      <c r="S1829">
        <v>34.973747299999999</v>
      </c>
      <c r="T1829">
        <v>-110.309608</v>
      </c>
      <c r="U1829">
        <v>91.880264299999993</v>
      </c>
    </row>
    <row r="1830" spans="1:21" s="1" customFormat="1" ht="17">
      <c r="A1830" s="1" t="s">
        <v>1194</v>
      </c>
      <c r="B1830" s="1" t="s">
        <v>406</v>
      </c>
      <c r="C1830" s="3" t="s">
        <v>1189</v>
      </c>
      <c r="D1830" s="1" t="s">
        <v>1206</v>
      </c>
      <c r="E1830" s="1" t="s">
        <v>485</v>
      </c>
      <c r="F1830" s="1">
        <v>382</v>
      </c>
      <c r="G1830" s="1" t="s">
        <v>1094</v>
      </c>
      <c r="H1830" s="52" t="s">
        <v>1236</v>
      </c>
      <c r="I1830" s="55" t="s">
        <v>1237</v>
      </c>
      <c r="J1830" s="1" t="s">
        <v>754</v>
      </c>
      <c r="K1830" s="51">
        <v>120063.996</v>
      </c>
      <c r="L1830">
        <v>45760</v>
      </c>
      <c r="M1830">
        <v>1976.21606</v>
      </c>
      <c r="N1830">
        <v>165.00155599999999</v>
      </c>
      <c r="O1830">
        <v>3831.32935</v>
      </c>
      <c r="P1830">
        <v>8786.6523400000005</v>
      </c>
      <c r="Q1830">
        <v>252.33282500000001</v>
      </c>
      <c r="R1830">
        <v>659.21795699999996</v>
      </c>
      <c r="S1830">
        <v>395.85562099999999</v>
      </c>
      <c r="T1830">
        <v>-110.31210299999999</v>
      </c>
      <c r="U1830">
        <v>-71.971221900000003</v>
      </c>
    </row>
    <row r="1831" spans="1:21" s="1" customFormat="1" ht="17">
      <c r="A1831" s="1" t="s">
        <v>1194</v>
      </c>
      <c r="B1831" s="1" t="s">
        <v>407</v>
      </c>
      <c r="C1831" s="3" t="s">
        <v>1189</v>
      </c>
      <c r="D1831" s="1" t="s">
        <v>1206</v>
      </c>
      <c r="E1831" s="1" t="s">
        <v>485</v>
      </c>
      <c r="F1831" s="1">
        <v>383</v>
      </c>
      <c r="G1831" s="1" t="s">
        <v>1095</v>
      </c>
      <c r="H1831" s="52" t="s">
        <v>1236</v>
      </c>
      <c r="I1831" s="55" t="s">
        <v>1237</v>
      </c>
      <c r="J1831" s="1" t="s">
        <v>755</v>
      </c>
      <c r="K1831" s="51">
        <v>122560</v>
      </c>
      <c r="L1831">
        <v>29632</v>
      </c>
      <c r="M1831">
        <v>195.92716999999999</v>
      </c>
      <c r="N1831">
        <v>381.36843900000002</v>
      </c>
      <c r="O1831">
        <v>2114.6472199999998</v>
      </c>
      <c r="P1831">
        <v>2219.3054200000001</v>
      </c>
      <c r="Q1831">
        <v>77.138458299999996</v>
      </c>
      <c r="R1831">
        <v>914.11413600000003</v>
      </c>
      <c r="S1831">
        <v>24.2465744</v>
      </c>
      <c r="T1831">
        <v>-110.317162</v>
      </c>
      <c r="U1831">
        <v>4937.5146500000001</v>
      </c>
    </row>
    <row r="1832" spans="1:21" s="1" customFormat="1" ht="17">
      <c r="A1832" s="1" t="s">
        <v>1194</v>
      </c>
      <c r="B1832" s="1" t="s">
        <v>408</v>
      </c>
      <c r="C1832" s="3" t="s">
        <v>1189</v>
      </c>
      <c r="D1832" s="1" t="s">
        <v>1206</v>
      </c>
      <c r="E1832" s="1" t="s">
        <v>485</v>
      </c>
      <c r="F1832" s="1">
        <v>384</v>
      </c>
      <c r="G1832" s="1" t="s">
        <v>1096</v>
      </c>
      <c r="H1832" s="52" t="s">
        <v>1236</v>
      </c>
      <c r="I1832" s="55" t="s">
        <v>1237</v>
      </c>
      <c r="J1832" s="1" t="s">
        <v>756</v>
      </c>
      <c r="K1832" s="51">
        <v>107584</v>
      </c>
      <c r="L1832">
        <v>56960</v>
      </c>
      <c r="M1832">
        <v>1136.38501</v>
      </c>
      <c r="N1832">
        <v>46.624759699999998</v>
      </c>
      <c r="O1832">
        <v>3357.80591</v>
      </c>
      <c r="P1832">
        <v>7460.2646500000001</v>
      </c>
      <c r="Q1832">
        <v>329.12164300000001</v>
      </c>
      <c r="R1832">
        <v>568.16442900000004</v>
      </c>
      <c r="S1832">
        <v>16.061613099999999</v>
      </c>
      <c r="T1832">
        <v>99.205398599999995</v>
      </c>
      <c r="U1832">
        <v>379.81961100000001</v>
      </c>
    </row>
    <row r="1833" spans="1:21" s="1" customFormat="1" ht="17">
      <c r="A1833" s="1" t="s">
        <v>1194</v>
      </c>
      <c r="B1833" s="1" t="s">
        <v>409</v>
      </c>
      <c r="C1833" s="3" t="s">
        <v>1189</v>
      </c>
      <c r="D1833" s="1" t="s">
        <v>1206</v>
      </c>
      <c r="E1833" s="1" t="s">
        <v>485</v>
      </c>
      <c r="F1833" s="1">
        <v>385</v>
      </c>
      <c r="G1833" s="1" t="s">
        <v>1097</v>
      </c>
      <c r="H1833" s="52" t="s">
        <v>1236</v>
      </c>
      <c r="I1833" s="55" t="s">
        <v>1237</v>
      </c>
      <c r="J1833" s="1" t="s">
        <v>757</v>
      </c>
      <c r="K1833" s="51">
        <v>108159.995</v>
      </c>
      <c r="L1833">
        <v>28032</v>
      </c>
      <c r="M1833">
        <v>34.280433700000003</v>
      </c>
      <c r="N1833">
        <v>38.116428399999997</v>
      </c>
      <c r="O1833">
        <v>2312.57593</v>
      </c>
      <c r="P1833">
        <v>3575.2189899999998</v>
      </c>
      <c r="Q1833">
        <v>304.86175500000002</v>
      </c>
      <c r="R1833">
        <v>1189.07971</v>
      </c>
      <c r="S1833">
        <v>59.403198199999999</v>
      </c>
      <c r="T1833">
        <v>-110.58515199999999</v>
      </c>
      <c r="U1833">
        <v>697.35339399999998</v>
      </c>
    </row>
    <row r="1834" spans="1:21" s="1" customFormat="1" ht="17">
      <c r="A1834" s="1" t="s">
        <v>1194</v>
      </c>
      <c r="B1834" s="1" t="s">
        <v>410</v>
      </c>
      <c r="C1834" s="3" t="s">
        <v>1189</v>
      </c>
      <c r="D1834" s="1" t="s">
        <v>1206</v>
      </c>
      <c r="E1834" s="1" t="s">
        <v>485</v>
      </c>
      <c r="F1834" s="1">
        <v>386</v>
      </c>
      <c r="G1834" s="1" t="s">
        <v>1098</v>
      </c>
      <c r="H1834" s="52" t="s">
        <v>1236</v>
      </c>
      <c r="I1834" s="55" t="s">
        <v>1237</v>
      </c>
      <c r="J1834" s="1" t="s">
        <v>758</v>
      </c>
      <c r="K1834" s="51">
        <v>130688</v>
      </c>
      <c r="L1834">
        <v>58560</v>
      </c>
      <c r="M1834">
        <v>253.72294600000001</v>
      </c>
      <c r="N1834">
        <v>219.42131000000001</v>
      </c>
      <c r="O1834">
        <v>2333.9025900000001</v>
      </c>
      <c r="P1834">
        <v>7365.1415999999999</v>
      </c>
      <c r="Q1834">
        <v>104.631332</v>
      </c>
      <c r="R1834">
        <v>743.50122099999999</v>
      </c>
      <c r="S1834">
        <v>1340.61707</v>
      </c>
      <c r="T1834">
        <v>-65.925834699999996</v>
      </c>
      <c r="U1834">
        <v>4026.8200700000002</v>
      </c>
    </row>
    <row r="1835" spans="1:21" s="1" customFormat="1" ht="17">
      <c r="A1835" s="1" t="s">
        <v>1194</v>
      </c>
      <c r="B1835" s="1" t="s">
        <v>411</v>
      </c>
      <c r="C1835" s="3" t="s">
        <v>1189</v>
      </c>
      <c r="D1835" s="1" t="s">
        <v>1206</v>
      </c>
      <c r="E1835" s="1" t="s">
        <v>485</v>
      </c>
      <c r="F1835" s="1">
        <v>387</v>
      </c>
      <c r="G1835" s="1" t="s">
        <v>1099</v>
      </c>
      <c r="H1835" s="52" t="s">
        <v>1236</v>
      </c>
      <c r="I1835" s="55" t="s">
        <v>1237</v>
      </c>
      <c r="J1835" s="1" t="s">
        <v>759</v>
      </c>
      <c r="K1835" s="51">
        <v>118464.005</v>
      </c>
      <c r="L1835">
        <v>64704</v>
      </c>
      <c r="M1835">
        <v>2401.0029300000001</v>
      </c>
      <c r="N1835">
        <v>39.729022999999998</v>
      </c>
      <c r="O1835">
        <v>4948.4033200000003</v>
      </c>
      <c r="P1835">
        <v>7236.5136700000003</v>
      </c>
      <c r="Q1835">
        <v>378.51156600000002</v>
      </c>
      <c r="R1835">
        <v>857.00524900000005</v>
      </c>
      <c r="S1835">
        <v>43.894332900000002</v>
      </c>
      <c r="T1835">
        <v>-110.32222</v>
      </c>
      <c r="U1835">
        <v>653.71612500000003</v>
      </c>
    </row>
    <row r="1836" spans="1:21" s="1" customFormat="1" ht="17">
      <c r="A1836" s="1" t="s">
        <v>1194</v>
      </c>
      <c r="B1836" s="1" t="s">
        <v>412</v>
      </c>
      <c r="C1836" s="3" t="s">
        <v>1189</v>
      </c>
      <c r="D1836" s="1" t="s">
        <v>1206</v>
      </c>
      <c r="E1836" s="1" t="s">
        <v>485</v>
      </c>
      <c r="F1836" s="1">
        <v>388</v>
      </c>
      <c r="G1836" s="1" t="s">
        <v>1100</v>
      </c>
      <c r="H1836" s="52" t="s">
        <v>1236</v>
      </c>
      <c r="I1836" s="55" t="s">
        <v>1237</v>
      </c>
      <c r="J1836" s="1" t="s">
        <v>760</v>
      </c>
      <c r="K1836" s="51">
        <v>136896.00200000001</v>
      </c>
      <c r="L1836">
        <v>37568</v>
      </c>
      <c r="M1836">
        <v>515.84606900000006</v>
      </c>
      <c r="N1836">
        <v>70.654151900000002</v>
      </c>
      <c r="O1836">
        <v>1916.38489</v>
      </c>
      <c r="P1836">
        <v>3109.5210000000002</v>
      </c>
      <c r="Q1836">
        <v>259.87652600000001</v>
      </c>
      <c r="R1836">
        <v>967.59368900000004</v>
      </c>
      <c r="S1836">
        <v>-110.429489</v>
      </c>
      <c r="T1836">
        <v>27.705989800000001</v>
      </c>
      <c r="U1836">
        <v>15354.079100000001</v>
      </c>
    </row>
    <row r="1837" spans="1:21" s="1" customFormat="1" ht="17">
      <c r="A1837" s="1" t="s">
        <v>1194</v>
      </c>
      <c r="B1837" s="1" t="s">
        <v>413</v>
      </c>
      <c r="C1837" s="3" t="s">
        <v>1189</v>
      </c>
      <c r="D1837" s="1" t="s">
        <v>1206</v>
      </c>
      <c r="E1837" s="1" t="s">
        <v>485</v>
      </c>
      <c r="F1837" s="1">
        <v>389</v>
      </c>
      <c r="G1837" s="1" t="s">
        <v>1101</v>
      </c>
      <c r="H1837" s="52" t="s">
        <v>1236</v>
      </c>
      <c r="I1837" s="55" t="s">
        <v>1237</v>
      </c>
      <c r="J1837" s="1" t="s">
        <v>761</v>
      </c>
      <c r="K1837" s="51">
        <v>113727.999</v>
      </c>
      <c r="L1837">
        <v>29824</v>
      </c>
      <c r="M1837">
        <v>66.167915300000004</v>
      </c>
      <c r="N1837">
        <v>292.45404100000002</v>
      </c>
      <c r="O1837">
        <v>1796.18958</v>
      </c>
      <c r="P1837">
        <v>3424.05566</v>
      </c>
      <c r="Q1837">
        <v>-13.165882099999999</v>
      </c>
      <c r="R1837">
        <v>2684.60059</v>
      </c>
      <c r="S1837">
        <v>602.33703600000001</v>
      </c>
      <c r="T1837">
        <v>7.7176980999999998</v>
      </c>
      <c r="U1837">
        <v>4605.08691</v>
      </c>
    </row>
    <row r="1838" spans="1:21" s="1" customFormat="1" ht="17">
      <c r="A1838" s="1" t="s">
        <v>1194</v>
      </c>
      <c r="B1838" s="1" t="s">
        <v>414</v>
      </c>
      <c r="C1838" s="3" t="s">
        <v>1189</v>
      </c>
      <c r="D1838" s="1" t="s">
        <v>1206</v>
      </c>
      <c r="E1838" s="1" t="s">
        <v>485</v>
      </c>
      <c r="F1838" s="1">
        <v>390</v>
      </c>
      <c r="G1838" s="1" t="s">
        <v>1102</v>
      </c>
      <c r="H1838" s="52" t="s">
        <v>1236</v>
      </c>
      <c r="I1838" s="55" t="s">
        <v>1237</v>
      </c>
      <c r="J1838" s="1" t="s">
        <v>762</v>
      </c>
      <c r="K1838">
        <v>97856</v>
      </c>
      <c r="L1838">
        <v>29888</v>
      </c>
      <c r="M1838">
        <v>119.589493</v>
      </c>
      <c r="N1838">
        <v>-19.966842700000001</v>
      </c>
      <c r="O1838">
        <v>1891.81042</v>
      </c>
      <c r="P1838">
        <v>4549.6855500000001</v>
      </c>
      <c r="Q1838">
        <v>37.970291099999997</v>
      </c>
      <c r="R1838">
        <v>301.39205900000002</v>
      </c>
      <c r="S1838">
        <v>132.113846</v>
      </c>
      <c r="T1838">
        <v>-110.51945499999999</v>
      </c>
      <c r="U1838">
        <v>78.038719200000003</v>
      </c>
    </row>
    <row r="1839" spans="1:21" s="1" customFormat="1" ht="17">
      <c r="A1839" s="1" t="s">
        <v>1194</v>
      </c>
      <c r="B1839" s="1" t="s">
        <v>415</v>
      </c>
      <c r="C1839" s="3" t="s">
        <v>1189</v>
      </c>
      <c r="D1839" s="1" t="s">
        <v>1206</v>
      </c>
      <c r="E1839" s="1" t="s">
        <v>485</v>
      </c>
      <c r="F1839" s="1">
        <v>391</v>
      </c>
      <c r="G1839" s="1" t="s">
        <v>1103</v>
      </c>
      <c r="H1839" s="52" t="s">
        <v>1236</v>
      </c>
      <c r="I1839" s="55" t="s">
        <v>1237</v>
      </c>
      <c r="J1839" s="1" t="s">
        <v>763</v>
      </c>
      <c r="K1839" s="51">
        <v>113919.997</v>
      </c>
      <c r="L1839">
        <v>33664</v>
      </c>
      <c r="M1839">
        <v>864.15393100000006</v>
      </c>
      <c r="N1839">
        <v>23.0682583</v>
      </c>
      <c r="O1839">
        <v>3902.3635300000001</v>
      </c>
      <c r="P1839">
        <v>5191.8076199999996</v>
      </c>
      <c r="Q1839">
        <v>258.16867100000002</v>
      </c>
      <c r="R1839">
        <v>627.18292199999996</v>
      </c>
      <c r="S1839">
        <v>140.71402</v>
      </c>
      <c r="T1839">
        <v>-110.489761</v>
      </c>
      <c r="U1839">
        <v>146.35612499999999</v>
      </c>
    </row>
    <row r="1840" spans="1:21" s="1" customFormat="1" ht="17">
      <c r="A1840" s="1" t="s">
        <v>1194</v>
      </c>
      <c r="B1840" s="1" t="s">
        <v>416</v>
      </c>
      <c r="C1840" s="3" t="s">
        <v>1189</v>
      </c>
      <c r="D1840" s="1" t="s">
        <v>1206</v>
      </c>
      <c r="E1840" s="1" t="s">
        <v>485</v>
      </c>
      <c r="F1840" s="1">
        <v>392</v>
      </c>
      <c r="G1840" s="1" t="s">
        <v>1104</v>
      </c>
      <c r="H1840" s="52" t="s">
        <v>1236</v>
      </c>
      <c r="I1840" s="55" t="s">
        <v>1237</v>
      </c>
      <c r="J1840" s="1" t="s">
        <v>764</v>
      </c>
      <c r="K1840" s="51">
        <v>105727.99400000001</v>
      </c>
      <c r="L1840">
        <v>28800</v>
      </c>
      <c r="M1840">
        <v>621.44445800000005</v>
      </c>
      <c r="N1840">
        <v>113.433273</v>
      </c>
      <c r="O1840">
        <v>3411.2358399999998</v>
      </c>
      <c r="P1840">
        <v>7319.6811500000003</v>
      </c>
      <c r="Q1840">
        <v>57.028675100000001</v>
      </c>
      <c r="R1840">
        <v>414.05306999999999</v>
      </c>
      <c r="S1840">
        <v>-100.513687</v>
      </c>
      <c r="T1840">
        <v>-110.30491600000001</v>
      </c>
      <c r="U1840">
        <v>421.19390900000002</v>
      </c>
    </row>
    <row r="1841" spans="1:21" s="1" customFormat="1" ht="17">
      <c r="A1841" s="1" t="s">
        <v>1194</v>
      </c>
      <c r="B1841" s="1" t="s">
        <v>417</v>
      </c>
      <c r="C1841" s="3" t="s">
        <v>1189</v>
      </c>
      <c r="D1841" s="1" t="s">
        <v>1206</v>
      </c>
      <c r="E1841" s="1" t="s">
        <v>485</v>
      </c>
      <c r="F1841" s="1">
        <v>393</v>
      </c>
      <c r="G1841" s="1" t="s">
        <v>1105</v>
      </c>
      <c r="H1841" s="52" t="s">
        <v>1236</v>
      </c>
      <c r="I1841" s="55" t="s">
        <v>1237</v>
      </c>
      <c r="J1841" s="1" t="s">
        <v>765</v>
      </c>
      <c r="K1841" s="51">
        <v>114432.001</v>
      </c>
      <c r="L1841">
        <v>45568</v>
      </c>
      <c r="M1841">
        <v>78.027114900000001</v>
      </c>
      <c r="N1841">
        <v>240.49243200000001</v>
      </c>
      <c r="O1841">
        <v>4023.1838400000001</v>
      </c>
      <c r="P1841">
        <v>7420.9995099999996</v>
      </c>
      <c r="Q1841">
        <v>224.16629</v>
      </c>
      <c r="R1841">
        <v>338.741669</v>
      </c>
      <c r="S1841">
        <v>632.42053199999998</v>
      </c>
      <c r="T1841">
        <v>-110.47788199999999</v>
      </c>
      <c r="U1841">
        <v>298.17886399999998</v>
      </c>
    </row>
    <row r="1842" spans="1:21" s="1" customFormat="1" ht="17">
      <c r="A1842" s="1" t="s">
        <v>1194</v>
      </c>
      <c r="B1842" s="1" t="s">
        <v>418</v>
      </c>
      <c r="C1842" s="3" t="s">
        <v>1189</v>
      </c>
      <c r="D1842" s="1" t="s">
        <v>1206</v>
      </c>
      <c r="E1842" s="1" t="s">
        <v>485</v>
      </c>
      <c r="F1842" s="1">
        <v>394</v>
      </c>
      <c r="G1842" s="1" t="s">
        <v>1106</v>
      </c>
      <c r="H1842" s="52" t="s">
        <v>1236</v>
      </c>
      <c r="I1842" s="55" t="s">
        <v>1237</v>
      </c>
      <c r="J1842" s="1" t="s">
        <v>766</v>
      </c>
      <c r="K1842" s="51">
        <v>112064.004</v>
      </c>
      <c r="L1842">
        <v>26560</v>
      </c>
      <c r="M1842">
        <v>158.839203</v>
      </c>
      <c r="N1842">
        <v>24.503946299999999</v>
      </c>
      <c r="O1842">
        <v>3031.3466800000001</v>
      </c>
      <c r="P1842">
        <v>3267.3149400000002</v>
      </c>
      <c r="Q1842">
        <v>219.35652200000001</v>
      </c>
      <c r="R1842">
        <v>619.308899</v>
      </c>
      <c r="S1842">
        <v>235.836761</v>
      </c>
      <c r="T1842">
        <v>4902.4916999999996</v>
      </c>
      <c r="U1842">
        <v>372.24600199999998</v>
      </c>
    </row>
    <row r="1843" spans="1:21" s="1" customFormat="1" ht="17">
      <c r="A1843" s="1" t="s">
        <v>1194</v>
      </c>
      <c r="B1843" s="1" t="s">
        <v>419</v>
      </c>
      <c r="C1843" s="3" t="s">
        <v>1189</v>
      </c>
      <c r="D1843" s="1" t="s">
        <v>1206</v>
      </c>
      <c r="E1843" s="1" t="s">
        <v>485</v>
      </c>
      <c r="F1843" s="1">
        <v>395</v>
      </c>
      <c r="G1843" s="1" t="s">
        <v>1107</v>
      </c>
      <c r="H1843" s="52" t="s">
        <v>1236</v>
      </c>
      <c r="I1843" s="55" t="s">
        <v>1237</v>
      </c>
      <c r="J1843" s="1" t="s">
        <v>767</v>
      </c>
      <c r="K1843">
        <v>82624</v>
      </c>
      <c r="L1843">
        <v>57152</v>
      </c>
      <c r="M1843">
        <v>70.323745700000003</v>
      </c>
      <c r="N1843">
        <v>64.4575806</v>
      </c>
      <c r="O1843">
        <v>2244.5300299999999</v>
      </c>
      <c r="P1843">
        <v>2714.8415500000001</v>
      </c>
      <c r="Q1843">
        <v>88.629409800000005</v>
      </c>
      <c r="R1843">
        <v>920.86041299999999</v>
      </c>
      <c r="S1843">
        <v>-58.560237899999997</v>
      </c>
      <c r="T1843">
        <v>-110.575546</v>
      </c>
      <c r="U1843">
        <v>1017.0943</v>
      </c>
    </row>
    <row r="1844" spans="1:21" s="1" customFormat="1" ht="17">
      <c r="A1844" s="1" t="s">
        <v>1194</v>
      </c>
      <c r="B1844" s="1" t="s">
        <v>420</v>
      </c>
      <c r="C1844" s="3" t="s">
        <v>1189</v>
      </c>
      <c r="D1844" s="1" t="s">
        <v>1206</v>
      </c>
      <c r="E1844" s="1" t="s">
        <v>485</v>
      </c>
      <c r="F1844" s="1">
        <v>396</v>
      </c>
      <c r="G1844" s="1" t="s">
        <v>1108</v>
      </c>
      <c r="H1844" s="52" t="s">
        <v>1236</v>
      </c>
      <c r="I1844" s="55" t="s">
        <v>1237</v>
      </c>
      <c r="J1844" s="1" t="s">
        <v>768</v>
      </c>
      <c r="K1844" s="51">
        <v>128576.004</v>
      </c>
      <c r="L1844">
        <v>40768</v>
      </c>
      <c r="M1844">
        <v>123.68240400000001</v>
      </c>
      <c r="N1844">
        <v>135.02203399999999</v>
      </c>
      <c r="O1844">
        <v>3526.4250499999998</v>
      </c>
      <c r="P1844">
        <v>3857.7529300000001</v>
      </c>
      <c r="Q1844">
        <v>452.52819799999997</v>
      </c>
      <c r="R1844">
        <v>1047.74622</v>
      </c>
      <c r="S1844">
        <v>285.55007899999998</v>
      </c>
      <c r="T1844">
        <v>-110.58046</v>
      </c>
      <c r="U1844">
        <v>9125.2275399999999</v>
      </c>
    </row>
    <row r="1845" spans="1:21" s="1" customFormat="1" ht="17">
      <c r="A1845" s="1" t="s">
        <v>1194</v>
      </c>
      <c r="B1845" s="1" t="s">
        <v>421</v>
      </c>
      <c r="C1845" s="3" t="s">
        <v>1189</v>
      </c>
      <c r="D1845" s="1" t="s">
        <v>1206</v>
      </c>
      <c r="E1845" s="1" t="s">
        <v>485</v>
      </c>
      <c r="F1845" s="1">
        <v>397</v>
      </c>
      <c r="G1845" s="1" t="s">
        <v>1109</v>
      </c>
      <c r="H1845" s="52" t="s">
        <v>1236</v>
      </c>
      <c r="I1845" s="55" t="s">
        <v>1237</v>
      </c>
      <c r="J1845" s="1" t="s">
        <v>769</v>
      </c>
      <c r="K1845" s="51">
        <v>103936.005</v>
      </c>
      <c r="L1845">
        <v>26752</v>
      </c>
      <c r="M1845">
        <v>521.49011199999995</v>
      </c>
      <c r="N1845">
        <v>41.030315399999999</v>
      </c>
      <c r="O1845">
        <v>4571.1464800000003</v>
      </c>
      <c r="P1845">
        <v>9642.7646499999992</v>
      </c>
      <c r="Q1845">
        <v>266.04672199999999</v>
      </c>
      <c r="R1845">
        <v>550.58343500000001</v>
      </c>
      <c r="S1845">
        <v>94.375312800000003</v>
      </c>
      <c r="T1845">
        <v>-110.554283</v>
      </c>
      <c r="U1845">
        <v>186.28666699999999</v>
      </c>
    </row>
    <row r="1846" spans="1:21" s="1" customFormat="1" ht="17">
      <c r="A1846" s="1" t="s">
        <v>1194</v>
      </c>
      <c r="B1846" s="1" t="s">
        <v>422</v>
      </c>
      <c r="C1846" s="3" t="s">
        <v>1189</v>
      </c>
      <c r="D1846" s="1" t="s">
        <v>1206</v>
      </c>
      <c r="E1846" s="1" t="s">
        <v>485</v>
      </c>
      <c r="F1846" s="1">
        <v>398</v>
      </c>
      <c r="G1846" s="1" t="s">
        <v>1110</v>
      </c>
      <c r="H1846" s="52" t="s">
        <v>1236</v>
      </c>
      <c r="I1846" s="55" t="s">
        <v>1237</v>
      </c>
      <c r="J1846" s="1" t="s">
        <v>770</v>
      </c>
      <c r="K1846" s="51">
        <v>106368.005</v>
      </c>
      <c r="L1846">
        <v>51008</v>
      </c>
      <c r="M1846">
        <v>821.31726100000003</v>
      </c>
      <c r="N1846">
        <v>191.140457</v>
      </c>
      <c r="O1846">
        <v>6766.5234399999999</v>
      </c>
      <c r="P1846">
        <v>15726.103499999999</v>
      </c>
      <c r="Q1846">
        <v>103.464523</v>
      </c>
      <c r="R1846">
        <v>860.54699700000003</v>
      </c>
      <c r="S1846">
        <v>114.337952</v>
      </c>
      <c r="T1846">
        <v>-110.58764600000001</v>
      </c>
      <c r="U1846">
        <v>932.25976600000001</v>
      </c>
    </row>
    <row r="1847" spans="1:21" s="1" customFormat="1" ht="17">
      <c r="A1847" s="1" t="s">
        <v>1194</v>
      </c>
      <c r="B1847" s="1" t="s">
        <v>423</v>
      </c>
      <c r="C1847" s="3" t="s">
        <v>1189</v>
      </c>
      <c r="D1847" s="1" t="s">
        <v>1206</v>
      </c>
      <c r="E1847" s="1" t="s">
        <v>485</v>
      </c>
      <c r="F1847" s="1">
        <v>399</v>
      </c>
      <c r="G1847" s="1" t="s">
        <v>1111</v>
      </c>
      <c r="H1847" s="52" t="s">
        <v>1236</v>
      </c>
      <c r="I1847" s="55" t="s">
        <v>1237</v>
      </c>
      <c r="J1847" s="1" t="s">
        <v>771</v>
      </c>
      <c r="K1847" s="51">
        <v>116032.004</v>
      </c>
      <c r="L1847">
        <v>34240</v>
      </c>
      <c r="M1847">
        <v>421.46679699999999</v>
      </c>
      <c r="N1847">
        <v>31.401428200000002</v>
      </c>
      <c r="O1847">
        <v>5617.3950199999999</v>
      </c>
      <c r="P1847">
        <v>5158.1591799999997</v>
      </c>
      <c r="Q1847">
        <v>356.406586</v>
      </c>
      <c r="R1847">
        <v>996.91803000000004</v>
      </c>
      <c r="S1847">
        <v>-110.441002</v>
      </c>
      <c r="T1847">
        <v>3498.3706099999999</v>
      </c>
      <c r="U1847">
        <v>825.62030000000004</v>
      </c>
    </row>
    <row r="1848" spans="1:21" s="1" customFormat="1" ht="17">
      <c r="A1848" s="1" t="s">
        <v>1194</v>
      </c>
      <c r="B1848" s="1" t="s">
        <v>424</v>
      </c>
      <c r="C1848" s="3" t="s">
        <v>1189</v>
      </c>
      <c r="D1848" s="1" t="s">
        <v>1206</v>
      </c>
      <c r="E1848" s="1" t="s">
        <v>485</v>
      </c>
      <c r="F1848" s="1">
        <v>400</v>
      </c>
      <c r="G1848" s="1" t="s">
        <v>1112</v>
      </c>
      <c r="H1848" s="52" t="s">
        <v>1236</v>
      </c>
      <c r="I1848" s="55" t="s">
        <v>1237</v>
      </c>
      <c r="J1848" s="1" t="s">
        <v>772</v>
      </c>
      <c r="K1848" s="51">
        <v>113279.99800000001</v>
      </c>
      <c r="L1848">
        <v>31360</v>
      </c>
      <c r="M1848">
        <v>28.404096599999999</v>
      </c>
      <c r="N1848">
        <v>170.829758</v>
      </c>
      <c r="O1848">
        <v>2838.33545</v>
      </c>
      <c r="P1848">
        <v>5315.9790000000003</v>
      </c>
      <c r="Q1848">
        <v>12.8281317</v>
      </c>
      <c r="R1848">
        <v>3296.70703</v>
      </c>
      <c r="S1848">
        <v>316.52456699999999</v>
      </c>
      <c r="T1848">
        <v>-110.508675</v>
      </c>
      <c r="U1848">
        <v>6173.1313499999997</v>
      </c>
    </row>
    <row r="1849" spans="1:21" s="1" customFormat="1" ht="17">
      <c r="A1849" s="1" t="s">
        <v>1194</v>
      </c>
      <c r="B1849" s="1" t="s">
        <v>425</v>
      </c>
      <c r="C1849" s="3" t="s">
        <v>1189</v>
      </c>
      <c r="D1849" s="1" t="s">
        <v>1206</v>
      </c>
      <c r="E1849" s="1" t="s">
        <v>485</v>
      </c>
      <c r="F1849" s="1">
        <v>401</v>
      </c>
      <c r="G1849" s="1" t="s">
        <v>1113</v>
      </c>
      <c r="H1849" s="52" t="s">
        <v>1236</v>
      </c>
      <c r="I1849" s="55" t="s">
        <v>1237</v>
      </c>
      <c r="J1849" s="1" t="s">
        <v>773</v>
      </c>
      <c r="K1849" s="51">
        <v>134528.005</v>
      </c>
      <c r="L1849">
        <v>54720</v>
      </c>
      <c r="M1849">
        <v>153.37219200000001</v>
      </c>
      <c r="N1849">
        <v>202.47328200000001</v>
      </c>
      <c r="O1849">
        <v>5250.2807599999996</v>
      </c>
      <c r="P1849">
        <v>20876.8613</v>
      </c>
      <c r="Q1849">
        <v>254.70834400000001</v>
      </c>
      <c r="R1849">
        <v>1974.40247</v>
      </c>
      <c r="S1849">
        <v>96.529853799999998</v>
      </c>
      <c r="T1849">
        <v>-110.53866600000001</v>
      </c>
      <c r="U1849">
        <v>729.62066700000003</v>
      </c>
    </row>
    <row r="1850" spans="1:21" s="1" customFormat="1" ht="17">
      <c r="A1850" s="1" t="s">
        <v>1194</v>
      </c>
      <c r="B1850" s="1" t="s">
        <v>426</v>
      </c>
      <c r="C1850" s="3" t="s">
        <v>1189</v>
      </c>
      <c r="D1850" s="1" t="s">
        <v>1206</v>
      </c>
      <c r="E1850" s="1" t="s">
        <v>485</v>
      </c>
      <c r="F1850" s="1">
        <v>402</v>
      </c>
      <c r="G1850" s="1" t="s">
        <v>1114</v>
      </c>
      <c r="H1850" s="52" t="s">
        <v>1236</v>
      </c>
      <c r="I1850" s="55" t="s">
        <v>1237</v>
      </c>
      <c r="J1850" s="1" t="s">
        <v>774</v>
      </c>
      <c r="K1850">
        <v>95616</v>
      </c>
      <c r="L1850">
        <v>54528</v>
      </c>
      <c r="M1850">
        <v>1834.59302</v>
      </c>
      <c r="N1850">
        <v>178.56926000000001</v>
      </c>
      <c r="O1850">
        <v>3698.54126</v>
      </c>
      <c r="P1850">
        <v>4904.6152300000003</v>
      </c>
      <c r="Q1850">
        <v>-105.264336</v>
      </c>
      <c r="R1850">
        <v>319.700806</v>
      </c>
      <c r="S1850">
        <v>281.74746699999997</v>
      </c>
      <c r="T1850">
        <v>-110.298462</v>
      </c>
      <c r="U1850">
        <v>267.77676400000001</v>
      </c>
    </row>
    <row r="1851" spans="1:21" s="1" customFormat="1" ht="17">
      <c r="A1851" s="1" t="s">
        <v>1194</v>
      </c>
      <c r="B1851" s="1" t="s">
        <v>427</v>
      </c>
      <c r="C1851" s="3" t="s">
        <v>1189</v>
      </c>
      <c r="D1851" s="1" t="s">
        <v>1206</v>
      </c>
      <c r="E1851" s="1" t="s">
        <v>485</v>
      </c>
      <c r="F1851" s="1">
        <v>97</v>
      </c>
      <c r="G1851" s="1" t="s">
        <v>1115</v>
      </c>
      <c r="H1851" s="52" t="s">
        <v>1236</v>
      </c>
      <c r="I1851" s="55" t="s">
        <v>1237</v>
      </c>
      <c r="J1851" s="1" t="s">
        <v>775</v>
      </c>
      <c r="K1851" s="51">
        <v>100160.003</v>
      </c>
      <c r="L1851">
        <v>26944</v>
      </c>
      <c r="M1851">
        <v>-7.4998841299999999</v>
      </c>
      <c r="N1851">
        <v>293.71023600000001</v>
      </c>
      <c r="O1851">
        <v>2151.5165999999999</v>
      </c>
      <c r="P1851">
        <v>6741.5625</v>
      </c>
      <c r="Q1851">
        <v>93.622260999999995</v>
      </c>
      <c r="R1851">
        <v>420.19903599999998</v>
      </c>
      <c r="S1851">
        <v>174.22822600000001</v>
      </c>
      <c r="T1851">
        <v>-110.468498</v>
      </c>
      <c r="U1851">
        <v>937.83685300000002</v>
      </c>
    </row>
    <row r="1852" spans="1:21" s="1" customFormat="1" ht="17">
      <c r="A1852" s="1" t="s">
        <v>1194</v>
      </c>
      <c r="B1852" s="1" t="s">
        <v>428</v>
      </c>
      <c r="C1852" s="3" t="s">
        <v>1189</v>
      </c>
      <c r="D1852" s="1" t="s">
        <v>1206</v>
      </c>
      <c r="E1852" s="1" t="s">
        <v>485</v>
      </c>
      <c r="F1852" s="1">
        <v>404</v>
      </c>
      <c r="G1852" s="1" t="s">
        <v>1116</v>
      </c>
      <c r="H1852" s="52" t="s">
        <v>1236</v>
      </c>
      <c r="I1852" s="55" t="s">
        <v>1237</v>
      </c>
      <c r="J1852" s="1" t="s">
        <v>776</v>
      </c>
      <c r="K1852" s="51">
        <v>105472.004</v>
      </c>
      <c r="L1852">
        <v>45440</v>
      </c>
      <c r="M1852">
        <v>2056.80933</v>
      </c>
      <c r="N1852">
        <v>112.256371</v>
      </c>
      <c r="O1852">
        <v>2797.7639199999999</v>
      </c>
      <c r="P1852">
        <v>4224.1489300000003</v>
      </c>
      <c r="Q1852">
        <v>114.200996</v>
      </c>
      <c r="R1852">
        <v>341.96319599999998</v>
      </c>
      <c r="S1852">
        <v>284.534851</v>
      </c>
      <c r="T1852">
        <v>-110.522385</v>
      </c>
      <c r="U1852">
        <v>323.39386000000002</v>
      </c>
    </row>
    <row r="1853" spans="1:21" s="1" customFormat="1" ht="17">
      <c r="A1853" s="1" t="s">
        <v>1194</v>
      </c>
      <c r="B1853" s="1" t="s">
        <v>429</v>
      </c>
      <c r="C1853" s="3" t="s">
        <v>1189</v>
      </c>
      <c r="D1853" s="1" t="s">
        <v>1206</v>
      </c>
      <c r="E1853" s="1" t="s">
        <v>485</v>
      </c>
      <c r="F1853" s="1">
        <v>405</v>
      </c>
      <c r="G1853" s="1" t="s">
        <v>1117</v>
      </c>
      <c r="H1853" s="52" t="s">
        <v>1236</v>
      </c>
      <c r="I1853" s="55" t="s">
        <v>1237</v>
      </c>
      <c r="J1853" s="1" t="s">
        <v>777</v>
      </c>
      <c r="K1853">
        <v>80256</v>
      </c>
      <c r="L1853">
        <v>32320</v>
      </c>
      <c r="M1853">
        <v>230.62796</v>
      </c>
      <c r="N1853">
        <v>13.667017899999999</v>
      </c>
      <c r="O1853">
        <v>2751.0949700000001</v>
      </c>
      <c r="P1853">
        <v>2750.3186000000001</v>
      </c>
      <c r="Q1853">
        <v>308.99557499999997</v>
      </c>
      <c r="R1853">
        <v>589.428406</v>
      </c>
      <c r="S1853">
        <v>-110.35741400000001</v>
      </c>
      <c r="T1853">
        <v>446.96374500000002</v>
      </c>
      <c r="U1853">
        <v>-56.073955499999997</v>
      </c>
    </row>
    <row r="1854" spans="1:21" s="1" customFormat="1" ht="17">
      <c r="A1854" s="1" t="s">
        <v>1194</v>
      </c>
      <c r="B1854" s="1" t="s">
        <v>430</v>
      </c>
      <c r="C1854" s="3" t="s">
        <v>1189</v>
      </c>
      <c r="D1854" s="1" t="s">
        <v>1206</v>
      </c>
      <c r="E1854" s="1" t="s">
        <v>485</v>
      </c>
      <c r="F1854" s="1">
        <v>406</v>
      </c>
      <c r="G1854" s="1" t="s">
        <v>1118</v>
      </c>
      <c r="H1854" s="52" t="s">
        <v>1236</v>
      </c>
      <c r="I1854" s="55" t="s">
        <v>1237</v>
      </c>
      <c r="J1854" s="1" t="s">
        <v>778</v>
      </c>
      <c r="K1854" s="51">
        <v>102144.003</v>
      </c>
      <c r="L1854">
        <v>53440</v>
      </c>
      <c r="M1854">
        <v>216.550476</v>
      </c>
      <c r="N1854">
        <v>21.549497599999999</v>
      </c>
      <c r="O1854">
        <v>3367.2502399999998</v>
      </c>
      <c r="P1854">
        <v>7704.3276400000004</v>
      </c>
      <c r="Q1854">
        <v>188.93632500000001</v>
      </c>
      <c r="R1854">
        <v>398.43356299999999</v>
      </c>
      <c r="S1854">
        <v>240.87943999999999</v>
      </c>
      <c r="T1854">
        <v>-110.541374</v>
      </c>
      <c r="U1854">
        <v>371.68524200000002</v>
      </c>
    </row>
    <row r="1855" spans="1:21" s="1" customFormat="1" ht="17">
      <c r="A1855" s="1" t="s">
        <v>1194</v>
      </c>
      <c r="B1855" s="1" t="s">
        <v>431</v>
      </c>
      <c r="C1855" s="3" t="s">
        <v>1189</v>
      </c>
      <c r="D1855" s="1" t="s">
        <v>1206</v>
      </c>
      <c r="E1855" s="1" t="s">
        <v>485</v>
      </c>
      <c r="F1855" s="1">
        <v>407</v>
      </c>
      <c r="G1855" s="1" t="s">
        <v>1119</v>
      </c>
      <c r="H1855" s="52" t="s">
        <v>1236</v>
      </c>
      <c r="I1855" s="55" t="s">
        <v>1237</v>
      </c>
      <c r="J1855" s="1" t="s">
        <v>779</v>
      </c>
      <c r="K1855" s="51">
        <v>101312.00599999999</v>
      </c>
      <c r="L1855">
        <v>45504</v>
      </c>
      <c r="M1855">
        <v>715.33270300000004</v>
      </c>
      <c r="N1855">
        <v>-14.8347759</v>
      </c>
      <c r="O1855">
        <v>5236.8842800000002</v>
      </c>
      <c r="P1855">
        <v>9984.8984400000008</v>
      </c>
      <c r="Q1855">
        <v>123.669594</v>
      </c>
      <c r="R1855">
        <v>786.11596699999996</v>
      </c>
      <c r="S1855">
        <v>14.2445269</v>
      </c>
      <c r="T1855">
        <v>339.53695699999997</v>
      </c>
      <c r="U1855">
        <v>580.87597700000003</v>
      </c>
    </row>
    <row r="1856" spans="1:21" s="1" customFormat="1" ht="17">
      <c r="A1856" s="1" t="s">
        <v>1194</v>
      </c>
      <c r="B1856" s="1" t="s">
        <v>432</v>
      </c>
      <c r="C1856" s="3" t="s">
        <v>1189</v>
      </c>
      <c r="D1856" s="1" t="s">
        <v>1206</v>
      </c>
      <c r="E1856" s="1" t="s">
        <v>485</v>
      </c>
      <c r="F1856" s="1">
        <v>408</v>
      </c>
      <c r="G1856" s="1" t="s">
        <v>1120</v>
      </c>
      <c r="H1856" s="52" t="s">
        <v>1236</v>
      </c>
      <c r="I1856" s="55" t="s">
        <v>1237</v>
      </c>
      <c r="J1856" s="1" t="s">
        <v>780</v>
      </c>
      <c r="K1856" s="51">
        <v>110143.995</v>
      </c>
      <c r="L1856">
        <v>29504</v>
      </c>
      <c r="M1856">
        <v>513.41497800000002</v>
      </c>
      <c r="N1856">
        <v>58.311492899999998</v>
      </c>
      <c r="O1856">
        <v>2666.8220200000001</v>
      </c>
      <c r="P1856">
        <v>5728.8911099999996</v>
      </c>
      <c r="Q1856">
        <v>19.646213500000002</v>
      </c>
      <c r="R1856">
        <v>463.75292999999999</v>
      </c>
      <c r="S1856">
        <v>-43.122146600000001</v>
      </c>
      <c r="T1856">
        <v>-110.517326</v>
      </c>
      <c r="U1856">
        <v>267.08081099999998</v>
      </c>
    </row>
    <row r="1857" spans="1:21" s="1" customFormat="1" ht="17">
      <c r="A1857" s="1" t="s">
        <v>1194</v>
      </c>
      <c r="B1857" s="1" t="s">
        <v>433</v>
      </c>
      <c r="C1857" s="3" t="s">
        <v>1189</v>
      </c>
      <c r="D1857" s="1" t="s">
        <v>1206</v>
      </c>
      <c r="E1857" s="1" t="s">
        <v>485</v>
      </c>
      <c r="F1857" s="1">
        <v>409</v>
      </c>
      <c r="G1857" s="1" t="s">
        <v>1121</v>
      </c>
      <c r="H1857" s="52" t="s">
        <v>1236</v>
      </c>
      <c r="I1857" s="55" t="s">
        <v>1237</v>
      </c>
      <c r="J1857" s="1" t="s">
        <v>781</v>
      </c>
      <c r="K1857" s="51">
        <v>139136.00399999999</v>
      </c>
      <c r="L1857">
        <v>33152</v>
      </c>
      <c r="M1857">
        <v>67.296875</v>
      </c>
      <c r="N1857">
        <v>280.86685199999999</v>
      </c>
      <c r="O1857">
        <v>3841.7275399999999</v>
      </c>
      <c r="P1857">
        <v>3868.0451699999999</v>
      </c>
      <c r="Q1857">
        <v>40.577323900000003</v>
      </c>
      <c r="R1857">
        <v>733.47406000000001</v>
      </c>
      <c r="S1857">
        <v>87.502319299999996</v>
      </c>
      <c r="T1857">
        <v>-110.59050000000001</v>
      </c>
      <c r="U1857">
        <v>642.22485400000005</v>
      </c>
    </row>
    <row r="1858" spans="1:21" s="1" customFormat="1" ht="17">
      <c r="A1858" s="1" t="s">
        <v>1194</v>
      </c>
      <c r="B1858" s="1" t="s">
        <v>434</v>
      </c>
      <c r="C1858" s="3" t="s">
        <v>1189</v>
      </c>
      <c r="D1858" s="1" t="s">
        <v>1206</v>
      </c>
      <c r="E1858" s="1" t="s">
        <v>485</v>
      </c>
      <c r="F1858" s="1">
        <v>410</v>
      </c>
      <c r="G1858" s="1" t="s">
        <v>1122</v>
      </c>
      <c r="H1858" s="52" t="s">
        <v>1236</v>
      </c>
      <c r="I1858" s="55" t="s">
        <v>1237</v>
      </c>
      <c r="J1858" s="1" t="s">
        <v>782</v>
      </c>
      <c r="K1858">
        <v>80704</v>
      </c>
      <c r="L1858">
        <v>43072</v>
      </c>
      <c r="M1858">
        <v>1169.06873</v>
      </c>
      <c r="N1858">
        <v>54.345199600000001</v>
      </c>
      <c r="O1858">
        <v>5743.5698199999997</v>
      </c>
      <c r="P1858">
        <v>12607.4521</v>
      </c>
      <c r="Q1858">
        <v>308.30590799999999</v>
      </c>
      <c r="R1858">
        <v>481.307953</v>
      </c>
      <c r="S1858">
        <v>40.253528600000003</v>
      </c>
      <c r="T1858">
        <v>-110.46292099999999</v>
      </c>
      <c r="U1858">
        <v>-110.422012</v>
      </c>
    </row>
    <row r="1859" spans="1:21" s="1" customFormat="1" ht="17">
      <c r="A1859" s="1" t="s">
        <v>1194</v>
      </c>
      <c r="B1859" s="1" t="s">
        <v>435</v>
      </c>
      <c r="C1859" s="3" t="s">
        <v>1189</v>
      </c>
      <c r="D1859" s="1" t="s">
        <v>1206</v>
      </c>
      <c r="E1859" s="1" t="s">
        <v>485</v>
      </c>
      <c r="F1859" s="1">
        <v>411</v>
      </c>
      <c r="G1859" s="1" t="s">
        <v>1123</v>
      </c>
      <c r="H1859" s="52" t="s">
        <v>1236</v>
      </c>
      <c r="I1859" s="55" t="s">
        <v>1237</v>
      </c>
      <c r="J1859" s="1" t="s">
        <v>783</v>
      </c>
      <c r="K1859" s="51">
        <v>106623.995</v>
      </c>
      <c r="L1859">
        <v>30336</v>
      </c>
      <c r="M1859">
        <v>778.55957000000001</v>
      </c>
      <c r="N1859">
        <v>70.809150700000004</v>
      </c>
      <c r="O1859">
        <v>2436.6191399999998</v>
      </c>
      <c r="P1859">
        <v>4109.1235399999996</v>
      </c>
      <c r="Q1859">
        <v>169.94882200000001</v>
      </c>
      <c r="R1859">
        <v>395.43856799999998</v>
      </c>
      <c r="S1859">
        <v>-56.253299699999999</v>
      </c>
      <c r="T1859">
        <v>-110.541229</v>
      </c>
      <c r="U1859">
        <v>328.46423299999998</v>
      </c>
    </row>
    <row r="1860" spans="1:21" s="1" customFormat="1" ht="17">
      <c r="A1860" s="1" t="s">
        <v>1194</v>
      </c>
      <c r="B1860" s="1" t="s">
        <v>436</v>
      </c>
      <c r="C1860" s="3" t="s">
        <v>1189</v>
      </c>
      <c r="D1860" s="1" t="s">
        <v>1206</v>
      </c>
      <c r="E1860" s="1" t="s">
        <v>485</v>
      </c>
      <c r="F1860" s="1">
        <v>412</v>
      </c>
      <c r="G1860" s="1" t="s">
        <v>1124</v>
      </c>
      <c r="H1860" s="52" t="s">
        <v>1236</v>
      </c>
      <c r="I1860" s="55" t="s">
        <v>1237</v>
      </c>
      <c r="J1860" s="1" t="s">
        <v>784</v>
      </c>
      <c r="K1860" s="51">
        <v>112767.99400000001</v>
      </c>
      <c r="L1860">
        <v>22592</v>
      </c>
      <c r="M1860">
        <v>82.592094399999993</v>
      </c>
      <c r="N1860">
        <v>317.637878</v>
      </c>
      <c r="O1860">
        <v>3193.1262200000001</v>
      </c>
      <c r="P1860">
        <v>5674.0395500000004</v>
      </c>
      <c r="Q1860">
        <v>190.484238</v>
      </c>
      <c r="R1860">
        <v>1573.6876199999999</v>
      </c>
      <c r="S1860">
        <v>92.9346161</v>
      </c>
      <c r="T1860">
        <v>-110.55201</v>
      </c>
      <c r="U1860">
        <v>5278.9228499999999</v>
      </c>
    </row>
    <row r="1861" spans="1:21" s="1" customFormat="1" ht="17">
      <c r="A1861" s="1" t="s">
        <v>1194</v>
      </c>
      <c r="B1861" s="1" t="s">
        <v>437</v>
      </c>
      <c r="C1861" s="3" t="s">
        <v>1189</v>
      </c>
      <c r="D1861" s="1" t="s">
        <v>1206</v>
      </c>
      <c r="E1861" s="1" t="s">
        <v>485</v>
      </c>
      <c r="F1861" s="1">
        <v>413</v>
      </c>
      <c r="G1861" s="1" t="s">
        <v>1125</v>
      </c>
      <c r="H1861" s="52" t="s">
        <v>1236</v>
      </c>
      <c r="I1861" s="55" t="s">
        <v>1237</v>
      </c>
      <c r="J1861" s="1" t="s">
        <v>785</v>
      </c>
      <c r="K1861" s="51">
        <v>134976.00599999999</v>
      </c>
      <c r="L1861">
        <v>38080</v>
      </c>
      <c r="M1861">
        <v>25.020196899999998</v>
      </c>
      <c r="N1861">
        <v>150.43373099999999</v>
      </c>
      <c r="O1861">
        <v>4291.44434</v>
      </c>
      <c r="P1861">
        <v>7779.7822299999998</v>
      </c>
      <c r="Q1861">
        <v>174.477341</v>
      </c>
      <c r="R1861">
        <v>524.60705600000006</v>
      </c>
      <c r="S1861">
        <v>1255.79089</v>
      </c>
      <c r="T1861">
        <v>-110.41284899999999</v>
      </c>
      <c r="U1861">
        <v>2428.8564500000002</v>
      </c>
    </row>
    <row r="1862" spans="1:21" s="1" customFormat="1" ht="17">
      <c r="A1862" s="1" t="s">
        <v>1194</v>
      </c>
      <c r="B1862" s="1" t="s">
        <v>438</v>
      </c>
      <c r="C1862" s="3" t="s">
        <v>1189</v>
      </c>
      <c r="D1862" s="1" t="s">
        <v>1206</v>
      </c>
      <c r="E1862" s="1" t="s">
        <v>485</v>
      </c>
      <c r="F1862" s="1">
        <v>414</v>
      </c>
      <c r="G1862" s="1" t="s">
        <v>1126</v>
      </c>
      <c r="H1862" s="52" t="s">
        <v>1236</v>
      </c>
      <c r="I1862" s="55" t="s">
        <v>1237</v>
      </c>
      <c r="J1862" s="1" t="s">
        <v>786</v>
      </c>
      <c r="K1862" s="51">
        <v>110912.001</v>
      </c>
      <c r="L1862">
        <v>41408</v>
      </c>
      <c r="M1862">
        <v>1755.2614699999999</v>
      </c>
      <c r="N1862">
        <v>96.563728299999994</v>
      </c>
      <c r="O1862">
        <v>4513.8232399999997</v>
      </c>
      <c r="P1862">
        <v>10015.4238</v>
      </c>
      <c r="Q1862">
        <v>518.64453100000003</v>
      </c>
      <c r="R1862">
        <v>387.06039399999997</v>
      </c>
      <c r="S1862">
        <v>267.24417099999999</v>
      </c>
      <c r="T1862">
        <v>-110.564697</v>
      </c>
      <c r="U1862">
        <v>266.84127799999999</v>
      </c>
    </row>
    <row r="1863" spans="1:21" s="1" customFormat="1" ht="17">
      <c r="A1863" s="1" t="s">
        <v>1194</v>
      </c>
      <c r="B1863" s="1" t="s">
        <v>439</v>
      </c>
      <c r="C1863" s="3" t="s">
        <v>1189</v>
      </c>
      <c r="D1863" s="1" t="s">
        <v>1206</v>
      </c>
      <c r="E1863" s="1" t="s">
        <v>485</v>
      </c>
      <c r="F1863" s="1">
        <v>415</v>
      </c>
      <c r="G1863" s="1" t="s">
        <v>1127</v>
      </c>
      <c r="H1863" s="52" t="s">
        <v>1236</v>
      </c>
      <c r="I1863" s="55" t="s">
        <v>1237</v>
      </c>
      <c r="J1863" s="1" t="s">
        <v>787</v>
      </c>
      <c r="K1863" s="51">
        <v>109440.004</v>
      </c>
      <c r="L1863">
        <v>32256</v>
      </c>
      <c r="M1863">
        <v>137.91838100000001</v>
      </c>
      <c r="N1863">
        <v>-31.6840191</v>
      </c>
      <c r="O1863">
        <v>3402.78613</v>
      </c>
      <c r="P1863">
        <v>5490.7509799999998</v>
      </c>
      <c r="Q1863">
        <v>-82.678421</v>
      </c>
      <c r="R1863">
        <v>371.00997899999999</v>
      </c>
      <c r="S1863">
        <v>40.5029526</v>
      </c>
      <c r="T1863">
        <v>-110.355141</v>
      </c>
      <c r="U1863">
        <v>166.49601699999999</v>
      </c>
    </row>
    <row r="1864" spans="1:21" s="1" customFormat="1" ht="17">
      <c r="A1864" s="1" t="s">
        <v>1194</v>
      </c>
      <c r="B1864" s="1" t="s">
        <v>440</v>
      </c>
      <c r="C1864" s="3" t="s">
        <v>1189</v>
      </c>
      <c r="D1864" s="1" t="s">
        <v>1206</v>
      </c>
      <c r="E1864" s="1" t="s">
        <v>485</v>
      </c>
      <c r="F1864" s="1">
        <v>416</v>
      </c>
      <c r="G1864" s="1" t="s">
        <v>1128</v>
      </c>
      <c r="H1864" s="52" t="s">
        <v>1236</v>
      </c>
      <c r="I1864" s="55" t="s">
        <v>1237</v>
      </c>
      <c r="J1864" s="1" t="s">
        <v>788</v>
      </c>
      <c r="K1864" s="51">
        <v>109184.003</v>
      </c>
      <c r="L1864">
        <v>36864</v>
      </c>
      <c r="M1864">
        <v>614.79644800000005</v>
      </c>
      <c r="N1864">
        <v>84.197837800000002</v>
      </c>
      <c r="O1864">
        <v>3983.5190400000001</v>
      </c>
      <c r="P1864">
        <v>7935.5786099999996</v>
      </c>
      <c r="Q1864">
        <v>114.718987</v>
      </c>
      <c r="R1864">
        <v>707.64074700000003</v>
      </c>
      <c r="S1864">
        <v>221.58978300000001</v>
      </c>
      <c r="T1864">
        <v>2003.8851299999999</v>
      </c>
      <c r="U1864">
        <v>-110.30521400000001</v>
      </c>
    </row>
    <row r="1865" spans="1:21" s="1" customFormat="1" ht="17">
      <c r="A1865" s="1" t="s">
        <v>1194</v>
      </c>
      <c r="B1865" s="1" t="s">
        <v>441</v>
      </c>
      <c r="C1865" s="3" t="s">
        <v>1189</v>
      </c>
      <c r="D1865" s="1" t="s">
        <v>1206</v>
      </c>
      <c r="E1865" s="1" t="s">
        <v>485</v>
      </c>
      <c r="F1865" s="1">
        <v>417</v>
      </c>
      <c r="G1865" s="1" t="s">
        <v>1129</v>
      </c>
      <c r="H1865" s="52" t="s">
        <v>1236</v>
      </c>
      <c r="I1865" s="55" t="s">
        <v>1237</v>
      </c>
      <c r="J1865" s="1" t="s">
        <v>789</v>
      </c>
      <c r="K1865">
        <v>89152</v>
      </c>
      <c r="L1865">
        <v>24960</v>
      </c>
      <c r="M1865">
        <v>268.81127900000001</v>
      </c>
      <c r="N1865">
        <v>29.516576799999999</v>
      </c>
      <c r="O1865">
        <v>2225.5839799999999</v>
      </c>
      <c r="P1865">
        <v>5110.3676800000003</v>
      </c>
      <c r="Q1865">
        <v>-34.595565800000003</v>
      </c>
      <c r="R1865">
        <v>335.481537</v>
      </c>
      <c r="S1865">
        <v>262.302032</v>
      </c>
      <c r="T1865">
        <v>-110.50655399999999</v>
      </c>
      <c r="U1865">
        <v>-77.987686199999999</v>
      </c>
    </row>
    <row r="1866" spans="1:21" s="1" customFormat="1" ht="17">
      <c r="A1866" s="1" t="s">
        <v>1194</v>
      </c>
      <c r="B1866" s="1" t="s">
        <v>442</v>
      </c>
      <c r="C1866" s="3" t="s">
        <v>1189</v>
      </c>
      <c r="D1866" s="1" t="s">
        <v>1206</v>
      </c>
      <c r="E1866" s="1" t="s">
        <v>485</v>
      </c>
      <c r="F1866" s="1">
        <v>418</v>
      </c>
      <c r="G1866" s="1" t="s">
        <v>1130</v>
      </c>
      <c r="H1866" s="52" t="s">
        <v>1236</v>
      </c>
      <c r="I1866" s="55" t="s">
        <v>1237</v>
      </c>
      <c r="J1866" s="1" t="s">
        <v>790</v>
      </c>
      <c r="K1866" s="51">
        <v>125696.003</v>
      </c>
      <c r="L1866">
        <v>51584</v>
      </c>
      <c r="M1866">
        <v>35.981315600000002</v>
      </c>
      <c r="N1866">
        <v>140.284119</v>
      </c>
      <c r="O1866">
        <v>7868.8598599999996</v>
      </c>
      <c r="P1866">
        <v>8758.8701199999996</v>
      </c>
      <c r="Q1866">
        <v>462.22994999999997</v>
      </c>
      <c r="R1866">
        <v>2710.9299299999998</v>
      </c>
      <c r="S1866">
        <v>-62.625694299999999</v>
      </c>
      <c r="T1866">
        <v>-110.426193</v>
      </c>
      <c r="U1866">
        <v>145.42671200000001</v>
      </c>
    </row>
    <row r="1867" spans="1:21" s="1" customFormat="1" ht="17">
      <c r="A1867" s="1" t="s">
        <v>1194</v>
      </c>
      <c r="B1867" s="1" t="s">
        <v>443</v>
      </c>
      <c r="C1867" s="3" t="s">
        <v>1189</v>
      </c>
      <c r="D1867" s="1" t="s">
        <v>1206</v>
      </c>
      <c r="E1867" s="1" t="s">
        <v>485</v>
      </c>
      <c r="F1867" s="1">
        <v>419</v>
      </c>
      <c r="G1867" s="1" t="s">
        <v>1131</v>
      </c>
      <c r="H1867" s="52" t="s">
        <v>1236</v>
      </c>
      <c r="I1867" s="55" t="s">
        <v>1237</v>
      </c>
      <c r="J1867" s="1" t="s">
        <v>791</v>
      </c>
      <c r="K1867" s="51">
        <v>101504.004</v>
      </c>
      <c r="L1867">
        <v>25152</v>
      </c>
      <c r="M1867">
        <v>218.576492</v>
      </c>
      <c r="N1867">
        <v>42.503971100000001</v>
      </c>
      <c r="O1867">
        <v>2720.9751000000001</v>
      </c>
      <c r="P1867">
        <v>6018.2363299999997</v>
      </c>
      <c r="Q1867">
        <v>-110.404709</v>
      </c>
      <c r="R1867">
        <v>422.05877700000002</v>
      </c>
      <c r="S1867">
        <v>36.123352099999998</v>
      </c>
      <c r="T1867">
        <v>115.429642</v>
      </c>
      <c r="U1867">
        <v>902.17114300000003</v>
      </c>
    </row>
    <row r="1868" spans="1:21" s="1" customFormat="1" ht="17">
      <c r="A1868" s="1" t="s">
        <v>1194</v>
      </c>
      <c r="B1868" s="1" t="s">
        <v>444</v>
      </c>
      <c r="C1868" s="3" t="s">
        <v>1189</v>
      </c>
      <c r="D1868" s="1" t="s">
        <v>1206</v>
      </c>
      <c r="E1868" s="1" t="s">
        <v>485</v>
      </c>
      <c r="F1868" s="1">
        <v>420</v>
      </c>
      <c r="G1868" s="1" t="s">
        <v>1132</v>
      </c>
      <c r="H1868" s="52" t="s">
        <v>1236</v>
      </c>
      <c r="I1868" s="55" t="s">
        <v>1237</v>
      </c>
      <c r="J1868" s="1" t="s">
        <v>792</v>
      </c>
      <c r="K1868" s="51">
        <v>123391.99800000001</v>
      </c>
      <c r="L1868">
        <v>42880</v>
      </c>
      <c r="M1868">
        <v>263.59774800000002</v>
      </c>
      <c r="N1868">
        <v>95.684166000000005</v>
      </c>
      <c r="O1868">
        <v>3837.3373999999999</v>
      </c>
      <c r="P1868">
        <v>3735.0637200000001</v>
      </c>
      <c r="Q1868">
        <v>199.68611100000001</v>
      </c>
      <c r="R1868">
        <v>426.70523100000003</v>
      </c>
      <c r="S1868">
        <v>229.47891200000001</v>
      </c>
      <c r="T1868">
        <v>-110.464096</v>
      </c>
      <c r="U1868">
        <v>4749.5781200000001</v>
      </c>
    </row>
    <row r="1869" spans="1:21" s="1" customFormat="1" ht="17">
      <c r="A1869" s="1" t="s">
        <v>1194</v>
      </c>
      <c r="B1869" s="1" t="s">
        <v>445</v>
      </c>
      <c r="C1869" s="3" t="s">
        <v>1189</v>
      </c>
      <c r="D1869" s="1" t="s">
        <v>1206</v>
      </c>
      <c r="E1869" s="1" t="s">
        <v>485</v>
      </c>
      <c r="F1869" s="1">
        <v>421</v>
      </c>
      <c r="G1869" s="1" t="s">
        <v>1133</v>
      </c>
      <c r="H1869" s="52" t="s">
        <v>1236</v>
      </c>
      <c r="I1869" s="55" t="s">
        <v>1237</v>
      </c>
      <c r="J1869" s="1" t="s">
        <v>793</v>
      </c>
      <c r="K1869" s="51">
        <v>107327.99800000001</v>
      </c>
      <c r="L1869">
        <v>32768</v>
      </c>
      <c r="M1869">
        <v>301.53646900000001</v>
      </c>
      <c r="N1869">
        <v>332.20367399999998</v>
      </c>
      <c r="O1869">
        <v>1838.9269999999999</v>
      </c>
      <c r="P1869">
        <v>5678.9848599999996</v>
      </c>
      <c r="Q1869">
        <v>535.98742700000003</v>
      </c>
      <c r="R1869">
        <v>1131.8267800000001</v>
      </c>
      <c r="S1869">
        <v>1041.9250500000001</v>
      </c>
      <c r="T1869">
        <v>-110.400818</v>
      </c>
      <c r="U1869">
        <v>5951.6386700000003</v>
      </c>
    </row>
    <row r="1870" spans="1:21" s="1" customFormat="1" ht="17">
      <c r="A1870" s="1" t="s">
        <v>1194</v>
      </c>
      <c r="B1870" s="1" t="s">
        <v>446</v>
      </c>
      <c r="C1870" s="3" t="s">
        <v>1189</v>
      </c>
      <c r="D1870" s="1" t="s">
        <v>1206</v>
      </c>
      <c r="E1870" s="1" t="s">
        <v>485</v>
      </c>
      <c r="F1870" s="1">
        <v>422</v>
      </c>
      <c r="G1870" s="1" t="s">
        <v>1134</v>
      </c>
      <c r="H1870" s="52" t="s">
        <v>1236</v>
      </c>
      <c r="I1870" s="55" t="s">
        <v>1237</v>
      </c>
      <c r="J1870" s="1" t="s">
        <v>794</v>
      </c>
      <c r="K1870" s="51">
        <v>102784.00199999999</v>
      </c>
      <c r="L1870">
        <v>23104</v>
      </c>
      <c r="M1870">
        <v>68.569000200000005</v>
      </c>
      <c r="N1870">
        <v>136.409424</v>
      </c>
      <c r="O1870">
        <v>2702.90454</v>
      </c>
      <c r="P1870">
        <v>4514.1669899999997</v>
      </c>
      <c r="Q1870">
        <v>228.95216400000001</v>
      </c>
      <c r="R1870">
        <v>1365.2264399999999</v>
      </c>
      <c r="S1870">
        <v>14.0048914</v>
      </c>
      <c r="T1870">
        <v>-110.441147</v>
      </c>
      <c r="U1870">
        <v>1363.2292500000001</v>
      </c>
    </row>
    <row r="1871" spans="1:21" s="1" customFormat="1" ht="17">
      <c r="A1871" s="1" t="s">
        <v>1194</v>
      </c>
      <c r="B1871" s="1" t="s">
        <v>447</v>
      </c>
      <c r="C1871" s="3" t="s">
        <v>1189</v>
      </c>
      <c r="D1871" s="1" t="s">
        <v>1206</v>
      </c>
      <c r="E1871" s="1" t="s">
        <v>485</v>
      </c>
      <c r="F1871" s="1">
        <v>423</v>
      </c>
      <c r="G1871" s="1" t="s">
        <v>1135</v>
      </c>
      <c r="H1871" s="52" t="s">
        <v>1236</v>
      </c>
      <c r="I1871" s="55" t="s">
        <v>1237</v>
      </c>
      <c r="J1871" s="1" t="s">
        <v>795</v>
      </c>
      <c r="K1871" s="51">
        <v>117823.99400000001</v>
      </c>
      <c r="L1871">
        <v>24256</v>
      </c>
      <c r="M1871">
        <v>112.83963</v>
      </c>
      <c r="N1871">
        <v>277.61917099999999</v>
      </c>
      <c r="O1871">
        <v>2427.9751000000001</v>
      </c>
      <c r="P1871">
        <v>3864.0114699999999</v>
      </c>
      <c r="Q1871">
        <v>411.26342799999998</v>
      </c>
      <c r="R1871">
        <v>3344.6818800000001</v>
      </c>
      <c r="S1871">
        <v>259.77273600000001</v>
      </c>
      <c r="T1871">
        <v>-110.510948</v>
      </c>
      <c r="U1871">
        <v>7105.8510699999997</v>
      </c>
    </row>
    <row r="1872" spans="1:21" s="1" customFormat="1" ht="17">
      <c r="A1872" s="1" t="s">
        <v>1194</v>
      </c>
      <c r="B1872" s="1" t="s">
        <v>448</v>
      </c>
      <c r="C1872" s="3" t="s">
        <v>1189</v>
      </c>
      <c r="D1872" s="1" t="s">
        <v>1206</v>
      </c>
      <c r="E1872" s="1" t="s">
        <v>485</v>
      </c>
      <c r="F1872" s="1">
        <v>424</v>
      </c>
      <c r="G1872" s="1" t="s">
        <v>1136</v>
      </c>
      <c r="H1872" s="52" t="s">
        <v>1236</v>
      </c>
      <c r="I1872" s="55" t="s">
        <v>1237</v>
      </c>
      <c r="J1872" s="1" t="s">
        <v>796</v>
      </c>
      <c r="K1872" s="51">
        <v>108671.999</v>
      </c>
      <c r="L1872">
        <v>26560</v>
      </c>
      <c r="M1872">
        <v>271.11343399999998</v>
      </c>
      <c r="N1872">
        <v>128.654068</v>
      </c>
      <c r="O1872">
        <v>4292.3115200000002</v>
      </c>
      <c r="P1872">
        <v>11586.9434</v>
      </c>
      <c r="Q1872">
        <v>105.65476200000001</v>
      </c>
      <c r="R1872">
        <v>556.844604</v>
      </c>
      <c r="S1872">
        <v>718.83709699999997</v>
      </c>
      <c r="T1872">
        <v>-110.520042</v>
      </c>
      <c r="U1872">
        <v>674.19598399999995</v>
      </c>
    </row>
    <row r="1873" spans="1:21" s="1" customFormat="1" ht="17">
      <c r="A1873" s="1" t="s">
        <v>1194</v>
      </c>
      <c r="B1873" s="1" t="s">
        <v>449</v>
      </c>
      <c r="C1873" s="3" t="s">
        <v>1189</v>
      </c>
      <c r="D1873" s="1" t="s">
        <v>1206</v>
      </c>
      <c r="E1873" s="1" t="s">
        <v>485</v>
      </c>
      <c r="F1873" s="1">
        <v>425</v>
      </c>
      <c r="G1873" s="1" t="s">
        <v>1137</v>
      </c>
      <c r="H1873" s="52" t="s">
        <v>1236</v>
      </c>
      <c r="I1873" s="55" t="s">
        <v>1237</v>
      </c>
      <c r="J1873" s="1" t="s">
        <v>797</v>
      </c>
      <c r="K1873" s="51">
        <v>114751.995</v>
      </c>
      <c r="L1873">
        <v>37888</v>
      </c>
      <c r="M1873">
        <v>97.208099399999995</v>
      </c>
      <c r="N1873">
        <v>235.88453699999999</v>
      </c>
      <c r="O1873">
        <v>3980.4943800000001</v>
      </c>
      <c r="P1873">
        <v>11189.270500000001</v>
      </c>
      <c r="Q1873">
        <v>408.235748</v>
      </c>
      <c r="R1873">
        <v>460.912262</v>
      </c>
      <c r="S1873">
        <v>595.67663600000003</v>
      </c>
      <c r="T1873">
        <v>-110.49636099999999</v>
      </c>
      <c r="U1873">
        <v>9377.6132799999996</v>
      </c>
    </row>
    <row r="1874" spans="1:21" s="1" customFormat="1" ht="17">
      <c r="A1874" s="1" t="s">
        <v>1194</v>
      </c>
      <c r="B1874" s="1" t="s">
        <v>450</v>
      </c>
      <c r="C1874" s="3" t="s">
        <v>1189</v>
      </c>
      <c r="D1874" s="1" t="s">
        <v>1206</v>
      </c>
      <c r="E1874" s="1" t="s">
        <v>485</v>
      </c>
      <c r="F1874" s="1">
        <v>426</v>
      </c>
      <c r="G1874" s="1" t="s">
        <v>1138</v>
      </c>
      <c r="H1874" s="52" t="s">
        <v>1236</v>
      </c>
      <c r="I1874" s="55" t="s">
        <v>1237</v>
      </c>
      <c r="J1874" s="1" t="s">
        <v>798</v>
      </c>
      <c r="K1874">
        <v>99136</v>
      </c>
      <c r="L1874">
        <v>43136</v>
      </c>
      <c r="M1874">
        <v>56.417064699999997</v>
      </c>
      <c r="N1874">
        <v>164.92222599999999</v>
      </c>
      <c r="O1874">
        <v>2644.8881799999999</v>
      </c>
      <c r="P1874">
        <v>4647.2690400000001</v>
      </c>
      <c r="Q1874">
        <v>193.52650499999999</v>
      </c>
      <c r="R1874">
        <v>407.84661899999998</v>
      </c>
      <c r="S1874">
        <v>103.609131</v>
      </c>
      <c r="T1874">
        <v>-110.360786</v>
      </c>
      <c r="U1874">
        <v>1132.21729</v>
      </c>
    </row>
    <row r="1875" spans="1:21" s="1" customFormat="1" ht="17">
      <c r="A1875" s="1" t="s">
        <v>1194</v>
      </c>
      <c r="B1875" s="1" t="s">
        <v>451</v>
      </c>
      <c r="C1875" s="3" t="s">
        <v>1189</v>
      </c>
      <c r="D1875" s="1" t="s">
        <v>1206</v>
      </c>
      <c r="E1875" s="1" t="s">
        <v>485</v>
      </c>
      <c r="F1875" s="1">
        <v>427</v>
      </c>
      <c r="G1875" s="1" t="s">
        <v>1139</v>
      </c>
      <c r="H1875" s="52" t="s">
        <v>1236</v>
      </c>
      <c r="I1875" s="55" t="s">
        <v>1237</v>
      </c>
      <c r="J1875" s="1" t="s">
        <v>799</v>
      </c>
      <c r="K1875" s="51">
        <v>110783.99400000001</v>
      </c>
      <c r="L1875">
        <v>43904</v>
      </c>
      <c r="M1875">
        <v>1831.4574</v>
      </c>
      <c r="N1875">
        <v>82.833488500000001</v>
      </c>
      <c r="O1875">
        <v>3051.6916500000002</v>
      </c>
      <c r="P1875">
        <v>3935.72559</v>
      </c>
      <c r="Q1875">
        <v>306.00671399999999</v>
      </c>
      <c r="R1875">
        <v>344.49523900000003</v>
      </c>
      <c r="S1875">
        <v>72.1867065</v>
      </c>
      <c r="T1875">
        <v>-78.067131000000003</v>
      </c>
      <c r="U1875">
        <v>504.68710299999998</v>
      </c>
    </row>
    <row r="1876" spans="1:21" s="1" customFormat="1" ht="17">
      <c r="A1876" s="1" t="s">
        <v>1194</v>
      </c>
      <c r="B1876" s="1" t="s">
        <v>452</v>
      </c>
      <c r="C1876" s="3" t="s">
        <v>1189</v>
      </c>
      <c r="D1876" s="1" t="s">
        <v>1206</v>
      </c>
      <c r="E1876" s="1" t="s">
        <v>485</v>
      </c>
      <c r="F1876" s="1">
        <v>428</v>
      </c>
      <c r="G1876" s="1" t="s">
        <v>1140</v>
      </c>
      <c r="H1876" s="52" t="s">
        <v>1236</v>
      </c>
      <c r="I1876" s="55" t="s">
        <v>1237</v>
      </c>
      <c r="J1876" s="1" t="s">
        <v>800</v>
      </c>
      <c r="K1876" s="51">
        <v>109119.999</v>
      </c>
      <c r="L1876">
        <v>35520</v>
      </c>
      <c r="M1876">
        <v>972.91851799999995</v>
      </c>
      <c r="N1876">
        <v>115.130135</v>
      </c>
      <c r="O1876">
        <v>3884.6970200000001</v>
      </c>
      <c r="P1876">
        <v>6795.6381799999999</v>
      </c>
      <c r="Q1876">
        <v>324.53329500000001</v>
      </c>
      <c r="R1876">
        <v>554.45941200000004</v>
      </c>
      <c r="S1876">
        <v>-110.55604599999999</v>
      </c>
      <c r="T1876">
        <v>-110.589035</v>
      </c>
      <c r="U1876">
        <v>-110.442978</v>
      </c>
    </row>
    <row r="1877" spans="1:21" s="1" customFormat="1" ht="17">
      <c r="A1877" s="1" t="s">
        <v>1194</v>
      </c>
      <c r="B1877" s="1" t="s">
        <v>453</v>
      </c>
      <c r="C1877" s="3" t="s">
        <v>1189</v>
      </c>
      <c r="D1877" s="1" t="s">
        <v>1206</v>
      </c>
      <c r="E1877" s="1" t="s">
        <v>485</v>
      </c>
      <c r="F1877" s="1">
        <v>429</v>
      </c>
      <c r="G1877" s="1" t="s">
        <v>1141</v>
      </c>
      <c r="H1877" s="52" t="s">
        <v>1236</v>
      </c>
      <c r="I1877" s="55" t="s">
        <v>1237</v>
      </c>
      <c r="J1877" s="1" t="s">
        <v>801</v>
      </c>
      <c r="K1877">
        <v>96640</v>
      </c>
      <c r="L1877">
        <v>27712</v>
      </c>
      <c r="M1877">
        <v>381.69220000000001</v>
      </c>
      <c r="N1877">
        <v>-62.042156200000001</v>
      </c>
      <c r="O1877">
        <v>2773.4108900000001</v>
      </c>
      <c r="P1877">
        <v>7049.0249000000003</v>
      </c>
      <c r="Q1877">
        <v>-51.037681599999999</v>
      </c>
      <c r="R1877">
        <v>312.85611</v>
      </c>
      <c r="S1877">
        <v>221.02926600000001</v>
      </c>
      <c r="T1877">
        <v>-110.421646</v>
      </c>
      <c r="U1877">
        <v>137.75968900000001</v>
      </c>
    </row>
    <row r="1878" spans="1:21" s="1" customFormat="1" ht="17">
      <c r="A1878" s="1" t="s">
        <v>1194</v>
      </c>
      <c r="B1878" s="1" t="s">
        <v>454</v>
      </c>
      <c r="C1878" s="3" t="s">
        <v>1189</v>
      </c>
      <c r="D1878" s="1" t="s">
        <v>1206</v>
      </c>
      <c r="E1878" s="1" t="s">
        <v>485</v>
      </c>
      <c r="F1878" s="1">
        <v>430</v>
      </c>
      <c r="G1878" s="1" t="s">
        <v>1142</v>
      </c>
      <c r="H1878" s="52" t="s">
        <v>1236</v>
      </c>
      <c r="I1878" s="55" t="s">
        <v>1237</v>
      </c>
      <c r="J1878" s="1" t="s">
        <v>802</v>
      </c>
      <c r="K1878" s="51">
        <v>103040.004</v>
      </c>
      <c r="L1878">
        <v>25856</v>
      </c>
      <c r="M1878">
        <v>92.789299</v>
      </c>
      <c r="N1878">
        <v>80.904251099999996</v>
      </c>
      <c r="O1878">
        <v>2782.4841299999998</v>
      </c>
      <c r="P1878">
        <v>6595.9116199999999</v>
      </c>
      <c r="Q1878">
        <v>-44.981586499999999</v>
      </c>
      <c r="R1878">
        <v>641.29363999999998</v>
      </c>
      <c r="S1878">
        <v>327.49288899999999</v>
      </c>
      <c r="T1878">
        <v>-110.45742799999999</v>
      </c>
      <c r="U1878">
        <v>1690.38318</v>
      </c>
    </row>
    <row r="1879" spans="1:21" s="1" customFormat="1" ht="17">
      <c r="A1879" s="1" t="s">
        <v>1194</v>
      </c>
      <c r="B1879" s="1" t="s">
        <v>455</v>
      </c>
      <c r="C1879" s="3" t="s">
        <v>1189</v>
      </c>
      <c r="D1879" s="1" t="s">
        <v>1206</v>
      </c>
      <c r="E1879" s="1" t="s">
        <v>485</v>
      </c>
      <c r="F1879" s="1">
        <v>431</v>
      </c>
      <c r="G1879" s="1" t="s">
        <v>1143</v>
      </c>
      <c r="H1879" s="52" t="s">
        <v>1236</v>
      </c>
      <c r="I1879" s="55" t="s">
        <v>1237</v>
      </c>
      <c r="J1879" s="1" t="s">
        <v>803</v>
      </c>
      <c r="K1879" s="51">
        <v>106944.001</v>
      </c>
      <c r="L1879">
        <v>38464</v>
      </c>
      <c r="M1879">
        <v>694.39068599999996</v>
      </c>
      <c r="N1879">
        <v>33.295410199999999</v>
      </c>
      <c r="O1879">
        <v>2953.4211399999999</v>
      </c>
      <c r="P1879">
        <v>6406.8212899999999</v>
      </c>
      <c r="Q1879">
        <v>-5.29497719</v>
      </c>
      <c r="R1879">
        <v>344.63443000000001</v>
      </c>
      <c r="S1879">
        <v>80.532714799999994</v>
      </c>
      <c r="T1879">
        <v>-110.535805</v>
      </c>
      <c r="U1879">
        <v>-8.3706893900000008</v>
      </c>
    </row>
    <row r="1880" spans="1:21" s="1" customFormat="1" ht="17">
      <c r="A1880" s="1" t="s">
        <v>1194</v>
      </c>
      <c r="B1880" s="1" t="s">
        <v>456</v>
      </c>
      <c r="C1880" s="3" t="s">
        <v>1189</v>
      </c>
      <c r="D1880" s="1" t="s">
        <v>1206</v>
      </c>
      <c r="E1880" s="1" t="s">
        <v>485</v>
      </c>
      <c r="F1880" s="1">
        <v>432</v>
      </c>
      <c r="G1880" s="1" t="s">
        <v>1144</v>
      </c>
      <c r="H1880" s="52" t="s">
        <v>1236</v>
      </c>
      <c r="I1880" s="55" t="s">
        <v>1237</v>
      </c>
      <c r="J1880" s="1" t="s">
        <v>804</v>
      </c>
      <c r="K1880" s="51">
        <v>110080.004</v>
      </c>
      <c r="L1880">
        <v>27584</v>
      </c>
      <c r="M1880">
        <v>41.055023200000001</v>
      </c>
      <c r="N1880">
        <v>107.24234800000001</v>
      </c>
      <c r="O1880">
        <v>2824.6242699999998</v>
      </c>
      <c r="P1880">
        <v>4223.84717</v>
      </c>
      <c r="Q1880">
        <v>91.432579000000004</v>
      </c>
      <c r="R1880">
        <v>2023.45679</v>
      </c>
      <c r="S1880">
        <v>221.35261499999999</v>
      </c>
      <c r="T1880">
        <v>-110.480812</v>
      </c>
      <c r="U1880">
        <v>1047.58203</v>
      </c>
    </row>
    <row r="1881" spans="1:21" s="1" customFormat="1" ht="17">
      <c r="A1881" s="1" t="s">
        <v>1194</v>
      </c>
      <c r="B1881" s="1" t="s">
        <v>457</v>
      </c>
      <c r="C1881" s="3" t="s">
        <v>1189</v>
      </c>
      <c r="D1881" s="1" t="s">
        <v>1206</v>
      </c>
      <c r="E1881" s="1" t="s">
        <v>485</v>
      </c>
      <c r="F1881" s="1">
        <v>433</v>
      </c>
      <c r="G1881" s="1" t="s">
        <v>1145</v>
      </c>
      <c r="H1881" s="52" t="s">
        <v>1236</v>
      </c>
      <c r="I1881" s="55" t="s">
        <v>1237</v>
      </c>
      <c r="J1881" s="1" t="s">
        <v>805</v>
      </c>
      <c r="K1881" s="51">
        <v>110720.003</v>
      </c>
      <c r="L1881">
        <v>23424</v>
      </c>
      <c r="M1881">
        <v>45.591350599999998</v>
      </c>
      <c r="N1881">
        <v>89.369193999999993</v>
      </c>
      <c r="O1881">
        <v>1931.2607399999999</v>
      </c>
      <c r="P1881">
        <v>2443.24341</v>
      </c>
      <c r="Q1881">
        <v>158.13008099999999</v>
      </c>
      <c r="R1881">
        <v>653.43176300000005</v>
      </c>
      <c r="S1881">
        <v>76.368698100000003</v>
      </c>
      <c r="T1881">
        <v>1663.1856700000001</v>
      </c>
      <c r="U1881">
        <v>216.41816700000001</v>
      </c>
    </row>
    <row r="1882" spans="1:21" s="1" customFormat="1" ht="17">
      <c r="A1882" s="1" t="s">
        <v>1194</v>
      </c>
      <c r="B1882" s="1" t="s">
        <v>458</v>
      </c>
      <c r="C1882" s="3" t="s">
        <v>1189</v>
      </c>
      <c r="D1882" s="1" t="s">
        <v>1206</v>
      </c>
      <c r="E1882" s="1" t="s">
        <v>485</v>
      </c>
      <c r="F1882" s="1">
        <v>434</v>
      </c>
      <c r="G1882" s="1" t="s">
        <v>1146</v>
      </c>
      <c r="H1882" s="52" t="s">
        <v>1236</v>
      </c>
      <c r="I1882" s="55" t="s">
        <v>1237</v>
      </c>
      <c r="J1882" s="1" t="s">
        <v>806</v>
      </c>
      <c r="K1882" s="51">
        <v>128704</v>
      </c>
      <c r="L1882">
        <v>39488</v>
      </c>
      <c r="M1882">
        <v>89.683685299999993</v>
      </c>
      <c r="N1882">
        <v>181.22051999999999</v>
      </c>
      <c r="O1882">
        <v>4920.8344699999998</v>
      </c>
      <c r="P1882">
        <v>7610.43066</v>
      </c>
      <c r="Q1882">
        <v>-10.8912716</v>
      </c>
      <c r="R1882">
        <v>544.70544400000006</v>
      </c>
      <c r="S1882">
        <v>463.26797499999998</v>
      </c>
      <c r="T1882">
        <v>-110.473778</v>
      </c>
      <c r="U1882">
        <v>1552.6824999999999</v>
      </c>
    </row>
    <row r="1883" spans="1:21" s="1" customFormat="1" ht="17">
      <c r="A1883" s="1" t="s">
        <v>1194</v>
      </c>
      <c r="B1883" s="1" t="s">
        <v>459</v>
      </c>
      <c r="C1883" s="3" t="s">
        <v>1189</v>
      </c>
      <c r="D1883" s="1" t="s">
        <v>1206</v>
      </c>
      <c r="E1883" s="1" t="s">
        <v>485</v>
      </c>
      <c r="F1883" s="1">
        <v>435</v>
      </c>
      <c r="G1883" s="1" t="s">
        <v>1147</v>
      </c>
      <c r="H1883" s="52" t="s">
        <v>1236</v>
      </c>
      <c r="I1883" s="55" t="s">
        <v>1237</v>
      </c>
      <c r="J1883" s="1" t="s">
        <v>807</v>
      </c>
      <c r="K1883" s="51">
        <v>114688.003</v>
      </c>
      <c r="L1883">
        <v>25344</v>
      </c>
      <c r="M1883">
        <v>89.637794499999998</v>
      </c>
      <c r="N1883">
        <v>200.36201500000001</v>
      </c>
      <c r="O1883">
        <v>3062.8725599999998</v>
      </c>
      <c r="P1883">
        <v>4204.0107399999997</v>
      </c>
      <c r="Q1883">
        <v>472.86084</v>
      </c>
      <c r="R1883">
        <v>3431.8833</v>
      </c>
      <c r="S1883">
        <v>51.983703599999998</v>
      </c>
      <c r="T1883">
        <v>-110.419594</v>
      </c>
      <c r="U1883">
        <v>8177.2241199999999</v>
      </c>
    </row>
    <row r="1884" spans="1:21" s="1" customFormat="1" ht="17">
      <c r="A1884" s="1" t="s">
        <v>1194</v>
      </c>
      <c r="B1884" s="1" t="s">
        <v>460</v>
      </c>
      <c r="C1884" s="3" t="s">
        <v>1189</v>
      </c>
      <c r="D1884" s="1" t="s">
        <v>1206</v>
      </c>
      <c r="E1884" s="1" t="s">
        <v>485</v>
      </c>
      <c r="F1884" s="1">
        <v>436</v>
      </c>
      <c r="G1884" s="1" t="s">
        <v>1148</v>
      </c>
      <c r="H1884" s="52" t="s">
        <v>1236</v>
      </c>
      <c r="I1884" s="55" t="s">
        <v>1237</v>
      </c>
      <c r="J1884" s="1" t="s">
        <v>808</v>
      </c>
      <c r="K1884" s="51">
        <v>100927.997</v>
      </c>
      <c r="L1884">
        <v>46272</v>
      </c>
      <c r="M1884">
        <v>95.204994200000002</v>
      </c>
      <c r="N1884">
        <v>55.710426300000002</v>
      </c>
      <c r="O1884">
        <v>2890.5534699999998</v>
      </c>
      <c r="P1884">
        <v>3211.5752000000002</v>
      </c>
      <c r="Q1884">
        <v>231.231506</v>
      </c>
      <c r="R1884">
        <v>395.75491299999999</v>
      </c>
      <c r="S1884">
        <v>89.4736099</v>
      </c>
      <c r="T1884">
        <v>-110.311958</v>
      </c>
      <c r="U1884">
        <v>-110.333366</v>
      </c>
    </row>
    <row r="1885" spans="1:21" s="1" customFormat="1" ht="17">
      <c r="A1885" s="1" t="s">
        <v>1194</v>
      </c>
      <c r="B1885" s="1" t="s">
        <v>461</v>
      </c>
      <c r="C1885" s="3" t="s">
        <v>1189</v>
      </c>
      <c r="D1885" s="1" t="s">
        <v>1206</v>
      </c>
      <c r="E1885" s="1" t="s">
        <v>485</v>
      </c>
      <c r="F1885" s="1">
        <v>437</v>
      </c>
      <c r="G1885" s="1" t="s">
        <v>1149</v>
      </c>
      <c r="H1885" s="52" t="s">
        <v>1236</v>
      </c>
      <c r="I1885" s="55" t="s">
        <v>1237</v>
      </c>
      <c r="J1885" s="1" t="s">
        <v>809</v>
      </c>
      <c r="K1885" s="51">
        <v>103296.00599999999</v>
      </c>
      <c r="L1885">
        <v>22528</v>
      </c>
      <c r="M1885">
        <v>75.309494000000001</v>
      </c>
      <c r="N1885">
        <v>96.847984299999993</v>
      </c>
      <c r="O1885">
        <v>3160.7192399999999</v>
      </c>
      <c r="P1885">
        <v>3202.1738300000002</v>
      </c>
      <c r="Q1885">
        <v>49.932029700000001</v>
      </c>
      <c r="R1885">
        <v>533.785034</v>
      </c>
      <c r="S1885">
        <v>318.335083</v>
      </c>
      <c r="T1885">
        <v>-110.41680100000001</v>
      </c>
      <c r="U1885">
        <v>265.00122099999999</v>
      </c>
    </row>
    <row r="1886" spans="1:21" s="1" customFormat="1" ht="17">
      <c r="A1886" s="1" t="s">
        <v>1194</v>
      </c>
      <c r="B1886" s="1" t="s">
        <v>462</v>
      </c>
      <c r="C1886" s="3" t="s">
        <v>1189</v>
      </c>
      <c r="D1886" s="1" t="s">
        <v>1206</v>
      </c>
      <c r="E1886" s="1" t="s">
        <v>485</v>
      </c>
      <c r="F1886" s="1">
        <v>438</v>
      </c>
      <c r="G1886" s="1" t="s">
        <v>1150</v>
      </c>
      <c r="H1886" s="52" t="s">
        <v>1236</v>
      </c>
      <c r="I1886" s="55" t="s">
        <v>1237</v>
      </c>
      <c r="J1886" s="1" t="s">
        <v>810</v>
      </c>
      <c r="K1886" s="51">
        <v>101248.00199999999</v>
      </c>
      <c r="L1886">
        <v>32256</v>
      </c>
      <c r="M1886">
        <v>679.98443599999996</v>
      </c>
      <c r="N1886">
        <v>87.912177999999997</v>
      </c>
      <c r="O1886">
        <v>3328.8969699999998</v>
      </c>
      <c r="P1886">
        <v>7094.1259799999998</v>
      </c>
      <c r="Q1886">
        <v>141.92245500000001</v>
      </c>
      <c r="R1886">
        <v>538.55316200000004</v>
      </c>
      <c r="S1886">
        <v>29.633478199999999</v>
      </c>
      <c r="T1886">
        <v>-110.537346</v>
      </c>
      <c r="U1886">
        <v>504.94467200000003</v>
      </c>
    </row>
    <row r="1887" spans="1:21" s="1" customFormat="1" ht="17">
      <c r="A1887" s="1" t="s">
        <v>1194</v>
      </c>
      <c r="B1887" s="1" t="s">
        <v>463</v>
      </c>
      <c r="C1887" s="3" t="s">
        <v>1189</v>
      </c>
      <c r="D1887" s="1" t="s">
        <v>1206</v>
      </c>
      <c r="E1887" s="1" t="s">
        <v>485</v>
      </c>
      <c r="F1887" s="1">
        <v>439</v>
      </c>
      <c r="G1887" s="1" t="s">
        <v>1151</v>
      </c>
      <c r="H1887" s="52" t="s">
        <v>1236</v>
      </c>
      <c r="I1887" s="55" t="s">
        <v>1237</v>
      </c>
      <c r="J1887" s="1" t="s">
        <v>811</v>
      </c>
      <c r="K1887">
        <v>98240</v>
      </c>
      <c r="L1887">
        <v>39360</v>
      </c>
      <c r="M1887">
        <v>235.676895</v>
      </c>
      <c r="N1887">
        <v>112.173248</v>
      </c>
      <c r="O1887">
        <v>5179.7382799999996</v>
      </c>
      <c r="P1887">
        <v>11849.426799999999</v>
      </c>
      <c r="Q1887">
        <v>445.02288800000002</v>
      </c>
      <c r="R1887">
        <v>433.47073399999999</v>
      </c>
      <c r="S1887">
        <v>346.04290800000001</v>
      </c>
      <c r="T1887">
        <v>-110.362694</v>
      </c>
      <c r="U1887">
        <v>520.29534899999999</v>
      </c>
    </row>
    <row r="1888" spans="1:21" s="1" customFormat="1" ht="17">
      <c r="A1888" s="1" t="s">
        <v>1194</v>
      </c>
      <c r="B1888" s="1" t="s">
        <v>464</v>
      </c>
      <c r="C1888" s="3" t="s">
        <v>1189</v>
      </c>
      <c r="D1888" s="1" t="s">
        <v>1206</v>
      </c>
      <c r="E1888" s="1" t="s">
        <v>485</v>
      </c>
      <c r="F1888" s="1">
        <v>440</v>
      </c>
      <c r="G1888" s="1" t="s">
        <v>1152</v>
      </c>
      <c r="H1888" s="52" t="s">
        <v>1236</v>
      </c>
      <c r="I1888" s="55" t="s">
        <v>1237</v>
      </c>
      <c r="J1888" s="1" t="s">
        <v>812</v>
      </c>
      <c r="K1888" s="51">
        <v>105472.004</v>
      </c>
      <c r="L1888">
        <v>25664</v>
      </c>
      <c r="M1888">
        <v>804.92614700000001</v>
      </c>
      <c r="N1888">
        <v>70.555442799999994</v>
      </c>
      <c r="O1888">
        <v>2663.22192</v>
      </c>
      <c r="P1888">
        <v>5022.9492200000004</v>
      </c>
      <c r="Q1888">
        <v>167.17588799999999</v>
      </c>
      <c r="R1888">
        <v>304.56744400000002</v>
      </c>
      <c r="S1888">
        <v>71.712837199999996</v>
      </c>
      <c r="T1888">
        <v>1318.6188999999999</v>
      </c>
      <c r="U1888">
        <v>72.628685000000004</v>
      </c>
    </row>
    <row r="1889" spans="1:21" s="1" customFormat="1" ht="17">
      <c r="A1889" s="1" t="s">
        <v>1194</v>
      </c>
      <c r="B1889" s="1" t="s">
        <v>465</v>
      </c>
      <c r="C1889" s="3" t="s">
        <v>1189</v>
      </c>
      <c r="D1889" s="1" t="s">
        <v>1206</v>
      </c>
      <c r="E1889" s="1" t="s">
        <v>485</v>
      </c>
      <c r="F1889" s="1">
        <v>441</v>
      </c>
      <c r="G1889" s="1" t="s">
        <v>1153</v>
      </c>
      <c r="H1889" s="52" t="s">
        <v>1236</v>
      </c>
      <c r="I1889" s="55" t="s">
        <v>1237</v>
      </c>
      <c r="J1889" s="1" t="s">
        <v>813</v>
      </c>
      <c r="K1889" s="51">
        <v>103551.996</v>
      </c>
      <c r="L1889">
        <v>36032</v>
      </c>
      <c r="M1889">
        <v>276.60562099999999</v>
      </c>
      <c r="N1889">
        <v>69.774978599999997</v>
      </c>
      <c r="O1889">
        <v>3491.5207500000001</v>
      </c>
      <c r="P1889">
        <v>7280.9853499999999</v>
      </c>
      <c r="Q1889">
        <v>283.47573899999998</v>
      </c>
      <c r="R1889">
        <v>385.30706800000002</v>
      </c>
      <c r="S1889">
        <v>89.943191499999998</v>
      </c>
      <c r="T1889">
        <v>-110.539177</v>
      </c>
      <c r="U1889">
        <v>201.943298</v>
      </c>
    </row>
    <row r="1890" spans="1:21" s="1" customFormat="1" ht="17">
      <c r="A1890" s="1" t="s">
        <v>1194</v>
      </c>
      <c r="B1890" s="1" t="s">
        <v>466</v>
      </c>
      <c r="C1890" s="3" t="s">
        <v>1189</v>
      </c>
      <c r="D1890" s="1" t="s">
        <v>1206</v>
      </c>
      <c r="E1890" s="1" t="s">
        <v>485</v>
      </c>
      <c r="F1890" s="1">
        <v>442</v>
      </c>
      <c r="G1890" s="1" t="s">
        <v>1154</v>
      </c>
      <c r="H1890" s="52" t="s">
        <v>1236</v>
      </c>
      <c r="I1890" s="55" t="s">
        <v>1237</v>
      </c>
      <c r="J1890" s="1" t="s">
        <v>814</v>
      </c>
      <c r="K1890" s="51">
        <v>111295.99800000001</v>
      </c>
      <c r="L1890">
        <v>35968</v>
      </c>
      <c r="M1890">
        <v>287.42279100000002</v>
      </c>
      <c r="N1890">
        <v>178.83729600000001</v>
      </c>
      <c r="O1890">
        <v>3915.0190400000001</v>
      </c>
      <c r="P1890">
        <v>13015.434600000001</v>
      </c>
      <c r="Q1890">
        <v>1.10105729</v>
      </c>
      <c r="R1890">
        <v>1415.1968999999999</v>
      </c>
      <c r="S1890">
        <v>333.05365</v>
      </c>
      <c r="T1890">
        <v>-110.479347</v>
      </c>
      <c r="U1890">
        <v>7236.1386700000003</v>
      </c>
    </row>
    <row r="1891" spans="1:21" s="1" customFormat="1" ht="17">
      <c r="A1891" s="1" t="s">
        <v>1194</v>
      </c>
      <c r="B1891" s="1" t="s">
        <v>467</v>
      </c>
      <c r="C1891" s="3" t="s">
        <v>1189</v>
      </c>
      <c r="D1891" s="1" t="s">
        <v>1206</v>
      </c>
      <c r="E1891" s="1" t="s">
        <v>485</v>
      </c>
      <c r="F1891" s="1">
        <v>443</v>
      </c>
      <c r="G1891" s="1" t="s">
        <v>1155</v>
      </c>
      <c r="H1891" s="52" t="s">
        <v>1236</v>
      </c>
      <c r="I1891" s="55" t="s">
        <v>1237</v>
      </c>
      <c r="J1891" s="1" t="s">
        <v>815</v>
      </c>
      <c r="K1891">
        <v>79680</v>
      </c>
      <c r="L1891">
        <v>66112</v>
      </c>
      <c r="M1891">
        <v>1199.5794699999999</v>
      </c>
      <c r="N1891">
        <v>59.288124099999997</v>
      </c>
      <c r="O1891">
        <v>5425.5571300000001</v>
      </c>
      <c r="P1891">
        <v>8552.0468799999999</v>
      </c>
      <c r="Q1891">
        <v>243.716263</v>
      </c>
      <c r="R1891">
        <v>897.73217799999998</v>
      </c>
      <c r="S1891">
        <v>202.417633</v>
      </c>
      <c r="T1891">
        <v>-110.382271</v>
      </c>
      <c r="U1891">
        <v>303.39642300000003</v>
      </c>
    </row>
    <row r="1892" spans="1:21" s="1" customFormat="1" ht="17">
      <c r="A1892" s="1" t="s">
        <v>1194</v>
      </c>
      <c r="B1892" s="1" t="s">
        <v>468</v>
      </c>
      <c r="C1892" s="3" t="s">
        <v>1189</v>
      </c>
      <c r="D1892" s="1" t="s">
        <v>1206</v>
      </c>
      <c r="E1892" s="1" t="s">
        <v>485</v>
      </c>
      <c r="F1892" s="1">
        <v>444</v>
      </c>
      <c r="G1892" s="1" t="s">
        <v>1156</v>
      </c>
      <c r="H1892" s="52" t="s">
        <v>1236</v>
      </c>
      <c r="I1892" s="55" t="s">
        <v>1237</v>
      </c>
      <c r="J1892" s="1" t="s">
        <v>816</v>
      </c>
      <c r="K1892">
        <v>72192</v>
      </c>
      <c r="L1892">
        <v>36544</v>
      </c>
      <c r="M1892">
        <v>125.494347</v>
      </c>
      <c r="N1892">
        <v>254.09188800000001</v>
      </c>
      <c r="O1892">
        <v>2304.5256300000001</v>
      </c>
      <c r="P1892">
        <v>2217.26782</v>
      </c>
      <c r="Q1892">
        <v>228.89887999999999</v>
      </c>
      <c r="R1892">
        <v>1955.1464800000001</v>
      </c>
      <c r="S1892">
        <v>30.4074612</v>
      </c>
      <c r="T1892">
        <v>-110.561836</v>
      </c>
      <c r="U1892">
        <v>724.98284899999999</v>
      </c>
    </row>
    <row r="1893" spans="1:21" s="1" customFormat="1" ht="17">
      <c r="A1893" s="1" t="s">
        <v>1194</v>
      </c>
      <c r="B1893" s="1" t="s">
        <v>469</v>
      </c>
      <c r="C1893" s="3" t="s">
        <v>1189</v>
      </c>
      <c r="D1893" s="1" t="s">
        <v>1206</v>
      </c>
      <c r="E1893" s="1" t="s">
        <v>485</v>
      </c>
      <c r="F1893" s="1">
        <v>445</v>
      </c>
      <c r="G1893" s="1" t="s">
        <v>1157</v>
      </c>
      <c r="H1893" s="52" t="s">
        <v>1236</v>
      </c>
      <c r="I1893" s="55" t="s">
        <v>1237</v>
      </c>
      <c r="J1893" s="1" t="s">
        <v>817</v>
      </c>
      <c r="K1893" s="51">
        <v>129920.00599999999</v>
      </c>
      <c r="L1893">
        <v>31040</v>
      </c>
      <c r="M1893">
        <v>191.915649</v>
      </c>
      <c r="N1893">
        <v>145.660629</v>
      </c>
      <c r="O1893">
        <v>2801.34033</v>
      </c>
      <c r="P1893">
        <v>3551.8229999999999</v>
      </c>
      <c r="Q1893">
        <v>193.38441499999999</v>
      </c>
      <c r="R1893">
        <v>609.52728300000001</v>
      </c>
      <c r="S1893">
        <v>1187.4284700000001</v>
      </c>
      <c r="T1893">
        <v>-110.320679</v>
      </c>
      <c r="U1893">
        <v>818.18658400000004</v>
      </c>
    </row>
    <row r="1894" spans="1:21" s="1" customFormat="1" ht="17">
      <c r="A1894" s="1" t="s">
        <v>1194</v>
      </c>
      <c r="B1894" s="1" t="s">
        <v>470</v>
      </c>
      <c r="C1894" s="3" t="s">
        <v>1189</v>
      </c>
      <c r="D1894" s="1" t="s">
        <v>1206</v>
      </c>
      <c r="E1894" s="1" t="s">
        <v>485</v>
      </c>
      <c r="F1894" s="1">
        <v>446</v>
      </c>
      <c r="G1894" s="1" t="s">
        <v>1158</v>
      </c>
      <c r="H1894" s="52" t="s">
        <v>1236</v>
      </c>
      <c r="I1894" s="55" t="s">
        <v>1237</v>
      </c>
      <c r="J1894" s="1" t="s">
        <v>818</v>
      </c>
      <c r="K1894" s="51">
        <v>110207.999</v>
      </c>
      <c r="L1894">
        <v>36096</v>
      </c>
      <c r="M1894">
        <v>14.933006300000001</v>
      </c>
      <c r="N1894">
        <v>409.039062</v>
      </c>
      <c r="O1894">
        <v>830.68579099999999</v>
      </c>
      <c r="P1894">
        <v>4571.3984399999999</v>
      </c>
      <c r="Q1894">
        <v>92.933128400000001</v>
      </c>
      <c r="R1894">
        <v>381.24581899999998</v>
      </c>
      <c r="S1894">
        <v>530.38348399999995</v>
      </c>
      <c r="T1894">
        <v>-74.061225899999997</v>
      </c>
      <c r="U1894">
        <v>10309.5918</v>
      </c>
    </row>
    <row r="1895" spans="1:21" s="1" customFormat="1" ht="17">
      <c r="A1895" s="1" t="s">
        <v>1194</v>
      </c>
      <c r="B1895" s="1" t="s">
        <v>471</v>
      </c>
      <c r="C1895" s="3" t="s">
        <v>1189</v>
      </c>
      <c r="D1895" s="1" t="s">
        <v>1206</v>
      </c>
      <c r="E1895" s="1" t="s">
        <v>485</v>
      </c>
      <c r="F1895" s="1">
        <v>447</v>
      </c>
      <c r="G1895" s="1" t="s">
        <v>1159</v>
      </c>
      <c r="H1895" s="52" t="s">
        <v>1236</v>
      </c>
      <c r="I1895" s="55" t="s">
        <v>1237</v>
      </c>
      <c r="J1895" s="1" t="s">
        <v>819</v>
      </c>
      <c r="K1895" s="51">
        <v>108480</v>
      </c>
      <c r="L1895">
        <v>35904</v>
      </c>
      <c r="M1895">
        <v>369.127838</v>
      </c>
      <c r="N1895">
        <v>28.131755800000001</v>
      </c>
      <c r="O1895">
        <v>2232.4404300000001</v>
      </c>
      <c r="P1895">
        <v>3155.5114699999999</v>
      </c>
      <c r="Q1895">
        <v>250.66735800000001</v>
      </c>
      <c r="R1895">
        <v>362.05856299999999</v>
      </c>
      <c r="S1895">
        <v>-3.56746483</v>
      </c>
      <c r="T1895">
        <v>-110.499954</v>
      </c>
      <c r="U1895">
        <v>-110.509193</v>
      </c>
    </row>
    <row r="1896" spans="1:21" s="1" customFormat="1" ht="17">
      <c r="A1896" s="1" t="s">
        <v>1194</v>
      </c>
      <c r="B1896" s="1" t="s">
        <v>472</v>
      </c>
      <c r="C1896" s="3" t="s">
        <v>1189</v>
      </c>
      <c r="D1896" s="1" t="s">
        <v>1206</v>
      </c>
      <c r="E1896" s="1" t="s">
        <v>485</v>
      </c>
      <c r="F1896" s="1">
        <v>448</v>
      </c>
      <c r="G1896" s="1" t="s">
        <v>1160</v>
      </c>
      <c r="H1896" s="52" t="s">
        <v>1236</v>
      </c>
      <c r="I1896" s="55" t="s">
        <v>1237</v>
      </c>
      <c r="J1896" s="1" t="s">
        <v>820</v>
      </c>
      <c r="K1896">
        <v>88448</v>
      </c>
      <c r="L1896">
        <v>75264</v>
      </c>
      <c r="M1896">
        <v>837.99896200000001</v>
      </c>
      <c r="N1896">
        <v>109.03443900000001</v>
      </c>
      <c r="O1896">
        <v>3063.19238</v>
      </c>
      <c r="P1896">
        <v>5240.0127000000002</v>
      </c>
      <c r="Q1896">
        <v>576.89239499999996</v>
      </c>
      <c r="R1896">
        <v>615.26086399999997</v>
      </c>
      <c r="S1896">
        <v>242.211533</v>
      </c>
      <c r="T1896">
        <v>-110.484703</v>
      </c>
      <c r="U1896">
        <v>-110.30294000000001</v>
      </c>
    </row>
    <row r="1897" spans="1:21" s="1" customFormat="1" ht="17">
      <c r="A1897" s="1" t="s">
        <v>1194</v>
      </c>
      <c r="B1897" s="1" t="s">
        <v>473</v>
      </c>
      <c r="C1897" s="3" t="s">
        <v>1189</v>
      </c>
      <c r="D1897" s="1" t="s">
        <v>1206</v>
      </c>
      <c r="E1897" s="1" t="s">
        <v>485</v>
      </c>
      <c r="F1897" s="1">
        <v>449</v>
      </c>
      <c r="G1897" s="1" t="s">
        <v>1161</v>
      </c>
      <c r="H1897" s="52" t="s">
        <v>1236</v>
      </c>
      <c r="I1897" s="55" t="s">
        <v>1237</v>
      </c>
      <c r="J1897" s="1" t="s">
        <v>821</v>
      </c>
      <c r="K1897" s="51">
        <v>113536</v>
      </c>
      <c r="L1897">
        <v>44608</v>
      </c>
      <c r="M1897">
        <v>738.92785600000002</v>
      </c>
      <c r="N1897">
        <v>122.253395</v>
      </c>
      <c r="O1897">
        <v>4888.2636700000003</v>
      </c>
      <c r="P1897">
        <v>10228.7227</v>
      </c>
      <c r="Q1897">
        <v>54.511440299999997</v>
      </c>
      <c r="R1897">
        <v>569.10424799999998</v>
      </c>
      <c r="S1897">
        <v>140.66670199999999</v>
      </c>
      <c r="T1897">
        <v>-110.58764600000001</v>
      </c>
      <c r="U1897">
        <v>117.830246</v>
      </c>
    </row>
    <row r="1898" spans="1:21" s="1" customFormat="1" ht="17">
      <c r="A1898" s="1" t="s">
        <v>1194</v>
      </c>
      <c r="B1898" s="1" t="s">
        <v>474</v>
      </c>
      <c r="C1898" s="3" t="s">
        <v>1189</v>
      </c>
      <c r="D1898" s="1" t="s">
        <v>1206</v>
      </c>
      <c r="E1898" s="1" t="s">
        <v>485</v>
      </c>
      <c r="F1898" s="1">
        <v>450</v>
      </c>
      <c r="G1898" s="1" t="s">
        <v>1162</v>
      </c>
      <c r="H1898" s="52" t="s">
        <v>1236</v>
      </c>
      <c r="I1898" s="55" t="s">
        <v>1237</v>
      </c>
      <c r="J1898" s="1" t="s">
        <v>822</v>
      </c>
      <c r="K1898" s="51">
        <v>109824.001</v>
      </c>
      <c r="L1898">
        <v>36480</v>
      </c>
      <c r="M1898">
        <v>881.41113299999995</v>
      </c>
      <c r="N1898">
        <v>100.82710299999999</v>
      </c>
      <c r="O1898">
        <v>4757.0712899999999</v>
      </c>
      <c r="P1898">
        <v>12730.2598</v>
      </c>
      <c r="Q1898">
        <v>369.829498</v>
      </c>
      <c r="R1898">
        <v>534.45745799999997</v>
      </c>
      <c r="S1898">
        <v>283.06341600000002</v>
      </c>
      <c r="T1898">
        <v>-110.439606</v>
      </c>
      <c r="U1898">
        <v>237.17744400000001</v>
      </c>
    </row>
    <row r="1899" spans="1:21" s="1" customFormat="1" ht="17">
      <c r="A1899" s="1" t="s">
        <v>1194</v>
      </c>
      <c r="B1899" s="1" t="s">
        <v>475</v>
      </c>
      <c r="C1899" s="3" t="s">
        <v>1189</v>
      </c>
      <c r="D1899" s="1" t="s">
        <v>1206</v>
      </c>
      <c r="E1899" s="1" t="s">
        <v>485</v>
      </c>
      <c r="F1899" s="1">
        <v>451</v>
      </c>
      <c r="G1899" s="1" t="s">
        <v>1163</v>
      </c>
      <c r="H1899" s="52" t="s">
        <v>1236</v>
      </c>
      <c r="I1899" s="55" t="s">
        <v>1237</v>
      </c>
      <c r="J1899" s="1" t="s">
        <v>823</v>
      </c>
      <c r="K1899" s="51">
        <v>103551.996</v>
      </c>
      <c r="L1899">
        <v>48256</v>
      </c>
      <c r="M1899">
        <v>335.53823899999998</v>
      </c>
      <c r="N1899">
        <v>80.550582899999995</v>
      </c>
      <c r="O1899">
        <v>6914.7885699999997</v>
      </c>
      <c r="P1899">
        <v>11057.727500000001</v>
      </c>
      <c r="Q1899">
        <v>540.305969</v>
      </c>
      <c r="R1899">
        <v>454.19503800000001</v>
      </c>
      <c r="S1899">
        <v>318.35598800000002</v>
      </c>
      <c r="T1899">
        <v>-110.54922500000001</v>
      </c>
      <c r="U1899">
        <v>578.47937000000002</v>
      </c>
    </row>
    <row r="1900" spans="1:21" s="1" customFormat="1" ht="17">
      <c r="A1900" s="1" t="s">
        <v>1194</v>
      </c>
      <c r="B1900" s="1" t="s">
        <v>476</v>
      </c>
      <c r="C1900" s="3" t="s">
        <v>1189</v>
      </c>
      <c r="D1900" s="1" t="s">
        <v>1206</v>
      </c>
      <c r="E1900" s="1" t="s">
        <v>485</v>
      </c>
      <c r="F1900" s="1">
        <v>452</v>
      </c>
      <c r="G1900" s="1" t="s">
        <v>1164</v>
      </c>
      <c r="H1900" s="52" t="s">
        <v>1236</v>
      </c>
      <c r="I1900" s="55" t="s">
        <v>1237</v>
      </c>
      <c r="J1900" s="1" t="s">
        <v>824</v>
      </c>
      <c r="K1900">
        <v>94528</v>
      </c>
      <c r="L1900">
        <v>29120</v>
      </c>
      <c r="M1900">
        <v>78.103340099999997</v>
      </c>
      <c r="N1900">
        <v>110.204376</v>
      </c>
      <c r="O1900">
        <v>2261.0539600000002</v>
      </c>
      <c r="P1900">
        <v>3056.1022899999998</v>
      </c>
      <c r="Q1900">
        <v>-35.190799699999999</v>
      </c>
      <c r="R1900">
        <v>941.00262499999997</v>
      </c>
      <c r="S1900">
        <v>309.07055700000001</v>
      </c>
      <c r="T1900">
        <v>-76.968277</v>
      </c>
      <c r="U1900">
        <v>3003.0063500000001</v>
      </c>
    </row>
    <row r="1901" spans="1:21" s="1" customFormat="1" ht="17">
      <c r="A1901" s="1" t="s">
        <v>1194</v>
      </c>
      <c r="B1901" s="1" t="s">
        <v>477</v>
      </c>
      <c r="C1901" s="3" t="s">
        <v>1189</v>
      </c>
      <c r="D1901" s="1" t="s">
        <v>1206</v>
      </c>
      <c r="E1901" s="1" t="s">
        <v>485</v>
      </c>
      <c r="F1901" s="1">
        <v>453</v>
      </c>
      <c r="G1901" s="1" t="s">
        <v>1165</v>
      </c>
      <c r="H1901" s="52" t="s">
        <v>1236</v>
      </c>
      <c r="I1901" s="55" t="s">
        <v>1237</v>
      </c>
      <c r="J1901" s="1" t="s">
        <v>825</v>
      </c>
      <c r="K1901" s="51">
        <v>111360.00199999999</v>
      </c>
      <c r="L1901">
        <v>37952</v>
      </c>
      <c r="M1901">
        <v>518.66143799999998</v>
      </c>
      <c r="N1901">
        <v>-15.1658916</v>
      </c>
      <c r="O1901">
        <v>2835.2788099999998</v>
      </c>
      <c r="P1901">
        <v>4941.2104499999996</v>
      </c>
      <c r="Q1901">
        <v>499.281677</v>
      </c>
      <c r="R1901">
        <v>371.02694700000001</v>
      </c>
      <c r="S1901">
        <v>74.321594200000007</v>
      </c>
      <c r="T1901">
        <v>-110.30162</v>
      </c>
      <c r="U1901">
        <v>-110.530968</v>
      </c>
    </row>
    <row r="1902" spans="1:21" s="1" customFormat="1" ht="17">
      <c r="A1902" s="1" t="s">
        <v>1194</v>
      </c>
      <c r="B1902" s="1" t="s">
        <v>478</v>
      </c>
      <c r="C1902" s="3" t="s">
        <v>1189</v>
      </c>
      <c r="D1902" s="1" t="s">
        <v>1206</v>
      </c>
      <c r="E1902" s="1" t="s">
        <v>485</v>
      </c>
      <c r="F1902" s="1">
        <v>454</v>
      </c>
      <c r="G1902" s="1" t="s">
        <v>1166</v>
      </c>
      <c r="H1902" s="52" t="s">
        <v>1236</v>
      </c>
      <c r="I1902" s="55" t="s">
        <v>1237</v>
      </c>
      <c r="J1902" s="1" t="s">
        <v>826</v>
      </c>
      <c r="K1902" s="51">
        <v>133951.99799999999</v>
      </c>
      <c r="L1902">
        <v>32768</v>
      </c>
      <c r="M1902">
        <v>77.571792599999995</v>
      </c>
      <c r="N1902">
        <v>60.846828500000001</v>
      </c>
      <c r="O1902">
        <v>2668.03296</v>
      </c>
      <c r="P1902">
        <v>2812.5947299999998</v>
      </c>
      <c r="Q1902">
        <v>206.51168799999999</v>
      </c>
      <c r="R1902">
        <v>2623.47021</v>
      </c>
      <c r="S1902">
        <v>391.59075899999999</v>
      </c>
      <c r="T1902">
        <v>-110.42157</v>
      </c>
      <c r="U1902">
        <v>1067.2315699999999</v>
      </c>
    </row>
    <row r="1903" spans="1:21" s="1" customFormat="1" ht="17">
      <c r="A1903" s="1" t="s">
        <v>1194</v>
      </c>
      <c r="B1903" s="1" t="s">
        <v>479</v>
      </c>
      <c r="C1903" s="3" t="s">
        <v>1189</v>
      </c>
      <c r="D1903" s="1" t="s">
        <v>1206</v>
      </c>
      <c r="E1903" s="1" t="s">
        <v>485</v>
      </c>
      <c r="F1903" s="1">
        <v>455</v>
      </c>
      <c r="G1903" s="1" t="s">
        <v>1167</v>
      </c>
      <c r="H1903" s="52" t="s">
        <v>1236</v>
      </c>
      <c r="I1903" s="55" t="s">
        <v>1237</v>
      </c>
      <c r="J1903" s="1" t="s">
        <v>827</v>
      </c>
      <c r="K1903" s="51">
        <v>102207.99400000001</v>
      </c>
      <c r="L1903">
        <v>38016</v>
      </c>
      <c r="M1903">
        <v>1171.62463</v>
      </c>
      <c r="N1903">
        <v>-4.6418142299999996</v>
      </c>
      <c r="O1903">
        <v>4486.7597699999997</v>
      </c>
      <c r="P1903">
        <v>10698.1855</v>
      </c>
      <c r="Q1903">
        <v>308.20379600000001</v>
      </c>
      <c r="R1903">
        <v>355.16851800000001</v>
      </c>
      <c r="S1903">
        <v>131.077911</v>
      </c>
      <c r="T1903">
        <v>-110.525246</v>
      </c>
      <c r="U1903">
        <v>-110.47583</v>
      </c>
    </row>
    <row r="1904" spans="1:21" s="1" customFormat="1" ht="17">
      <c r="A1904" s="1" t="s">
        <v>1194</v>
      </c>
      <c r="B1904" s="1" t="s">
        <v>480</v>
      </c>
      <c r="C1904" s="3" t="s">
        <v>1189</v>
      </c>
      <c r="D1904" s="1" t="s">
        <v>1206</v>
      </c>
      <c r="E1904" s="1" t="s">
        <v>485</v>
      </c>
      <c r="F1904" s="1">
        <v>456</v>
      </c>
      <c r="G1904" s="1" t="s">
        <v>1168</v>
      </c>
      <c r="H1904" s="52" t="s">
        <v>1236</v>
      </c>
      <c r="I1904" s="55" t="s">
        <v>1237</v>
      </c>
      <c r="J1904" s="1" t="s">
        <v>828</v>
      </c>
      <c r="K1904" s="51">
        <v>100031.996</v>
      </c>
      <c r="L1904">
        <v>37248</v>
      </c>
      <c r="M1904">
        <v>391.91247600000003</v>
      </c>
      <c r="N1904">
        <v>4.7167658799999996</v>
      </c>
      <c r="O1904">
        <v>3187.6977499999998</v>
      </c>
      <c r="P1904">
        <v>3140.2495100000001</v>
      </c>
      <c r="Q1904">
        <v>141.30107100000001</v>
      </c>
      <c r="R1904">
        <v>599.81146200000001</v>
      </c>
      <c r="S1904">
        <v>-5.0484262000000002E-2</v>
      </c>
      <c r="T1904">
        <v>-110.41606899999999</v>
      </c>
      <c r="U1904">
        <v>-110.38176</v>
      </c>
    </row>
    <row r="1905" spans="1:21" s="1" customFormat="1">
      <c r="A1905" s="1" t="s">
        <v>1194</v>
      </c>
      <c r="B1905" s="1" t="s">
        <v>481</v>
      </c>
      <c r="C1905" s="3" t="s">
        <v>48</v>
      </c>
      <c r="D1905" s="1" t="s">
        <v>49</v>
      </c>
      <c r="H1905" s="1" t="s">
        <v>49</v>
      </c>
      <c r="I1905" s="1" t="s">
        <v>49</v>
      </c>
      <c r="J1905" s="1" t="s">
        <v>508</v>
      </c>
    </row>
    <row r="1906" spans="1:21" s="1" customFormat="1">
      <c r="A1906" s="1" t="s">
        <v>1194</v>
      </c>
      <c r="B1906" s="1" t="s">
        <v>482</v>
      </c>
      <c r="C1906" s="3" t="s">
        <v>48</v>
      </c>
      <c r="D1906" s="1" t="s">
        <v>49</v>
      </c>
      <c r="H1906" s="1" t="s">
        <v>49</v>
      </c>
      <c r="I1906" s="1" t="s">
        <v>49</v>
      </c>
      <c r="J1906" s="1" t="s">
        <v>508</v>
      </c>
    </row>
    <row r="1907" spans="1:21" s="1" customFormat="1" ht="17">
      <c r="A1907" s="1" t="s">
        <v>1194</v>
      </c>
      <c r="B1907" s="1" t="s">
        <v>483</v>
      </c>
      <c r="C1907" s="3" t="s">
        <v>1189</v>
      </c>
      <c r="D1907" s="1" t="s">
        <v>1207</v>
      </c>
      <c r="E1907" s="1" t="s">
        <v>485</v>
      </c>
      <c r="F1907" s="1">
        <v>459</v>
      </c>
      <c r="G1907" s="1" t="s">
        <v>1169</v>
      </c>
      <c r="H1907" s="52" t="s">
        <v>1236</v>
      </c>
      <c r="I1907" s="55" t="s">
        <v>1237</v>
      </c>
      <c r="J1907" s="1" t="s">
        <v>829</v>
      </c>
      <c r="K1907" s="51">
        <v>118016.005</v>
      </c>
      <c r="L1907">
        <v>51520</v>
      </c>
      <c r="M1907">
        <v>1096.91077</v>
      </c>
      <c r="N1907">
        <v>102.436195</v>
      </c>
      <c r="O1907">
        <v>8872.1875</v>
      </c>
      <c r="P1907">
        <v>26001.2598</v>
      </c>
      <c r="Q1907">
        <v>518.93481399999996</v>
      </c>
      <c r="R1907">
        <v>1309.8586399999999</v>
      </c>
      <c r="S1907">
        <v>191.37292500000001</v>
      </c>
      <c r="T1907">
        <v>-110.351845</v>
      </c>
      <c r="U1907">
        <v>821.62481700000001</v>
      </c>
    </row>
    <row r="1908" spans="1:21" s="1" customFormat="1" ht="17">
      <c r="A1908" s="1" t="s">
        <v>1194</v>
      </c>
      <c r="B1908" s="1" t="s">
        <v>484</v>
      </c>
      <c r="C1908" s="3" t="s">
        <v>1189</v>
      </c>
      <c r="D1908" s="1" t="s">
        <v>1207</v>
      </c>
      <c r="E1908" s="1" t="s">
        <v>485</v>
      </c>
      <c r="F1908" s="1">
        <v>460</v>
      </c>
      <c r="G1908" s="1" t="s">
        <v>1170</v>
      </c>
      <c r="H1908" s="52" t="s">
        <v>1236</v>
      </c>
      <c r="I1908" s="55" t="s">
        <v>1237</v>
      </c>
      <c r="J1908" s="1" t="s">
        <v>830</v>
      </c>
      <c r="K1908" s="51">
        <v>110720.003</v>
      </c>
      <c r="L1908">
        <v>79808</v>
      </c>
      <c r="M1908">
        <v>1401.68579</v>
      </c>
      <c r="N1908">
        <v>89.081840499999998</v>
      </c>
      <c r="O1908">
        <v>5095.0664100000004</v>
      </c>
      <c r="P1908">
        <v>16220.1934</v>
      </c>
      <c r="Q1908">
        <v>303.59204099999999</v>
      </c>
      <c r="R1908">
        <v>360.116333</v>
      </c>
      <c r="S1908">
        <v>-32.655242899999998</v>
      </c>
      <c r="T1908">
        <v>-110.498558</v>
      </c>
      <c r="U1908">
        <v>-110.42362199999999</v>
      </c>
    </row>
    <row r="1909" spans="1:21" s="1" customFormat="1" ht="17">
      <c r="A1909" s="1" t="s">
        <v>1194</v>
      </c>
      <c r="B1909" s="1" t="s">
        <v>485</v>
      </c>
      <c r="C1909" s="3" t="s">
        <v>1189</v>
      </c>
      <c r="D1909" s="1" t="s">
        <v>1207</v>
      </c>
      <c r="E1909" s="1" t="s">
        <v>485</v>
      </c>
      <c r="F1909" s="1">
        <v>461</v>
      </c>
      <c r="G1909" s="1" t="s">
        <v>1171</v>
      </c>
      <c r="H1909" s="52" t="s">
        <v>1236</v>
      </c>
      <c r="I1909" s="55" t="s">
        <v>1237</v>
      </c>
      <c r="J1909" s="1" t="s">
        <v>831</v>
      </c>
      <c r="K1909" s="51">
        <v>116480.005</v>
      </c>
      <c r="L1909">
        <v>53120</v>
      </c>
      <c r="M1909">
        <v>101.419968</v>
      </c>
      <c r="N1909">
        <v>94.830398599999995</v>
      </c>
      <c r="O1909">
        <v>6445.8652300000003</v>
      </c>
      <c r="P1909">
        <v>15323.1543</v>
      </c>
      <c r="Q1909">
        <v>60.811992600000004</v>
      </c>
      <c r="R1909">
        <v>674.68164100000001</v>
      </c>
      <c r="S1909">
        <v>-64.050735500000002</v>
      </c>
      <c r="T1909">
        <v>1542.6771200000001</v>
      </c>
      <c r="U1909">
        <v>903.22607400000004</v>
      </c>
    </row>
    <row r="1910" spans="1:21" s="1" customFormat="1" ht="17">
      <c r="A1910" s="1" t="s">
        <v>1194</v>
      </c>
      <c r="B1910" s="1" t="s">
        <v>486</v>
      </c>
      <c r="C1910" s="3" t="s">
        <v>1189</v>
      </c>
      <c r="D1910" s="1" t="s">
        <v>1207</v>
      </c>
      <c r="E1910" s="1" t="s">
        <v>485</v>
      </c>
      <c r="F1910" s="1">
        <v>462</v>
      </c>
      <c r="G1910" s="1" t="s">
        <v>1172</v>
      </c>
      <c r="H1910" s="52" t="s">
        <v>1236</v>
      </c>
      <c r="I1910" s="55" t="s">
        <v>1237</v>
      </c>
      <c r="J1910" s="1" t="s">
        <v>832</v>
      </c>
      <c r="K1910">
        <v>91520</v>
      </c>
      <c r="L1910">
        <v>51008</v>
      </c>
      <c r="M1910">
        <v>336.670929</v>
      </c>
      <c r="N1910">
        <v>155.105469</v>
      </c>
      <c r="O1910">
        <v>5341.7729499999996</v>
      </c>
      <c r="P1910">
        <v>11171.0684</v>
      </c>
      <c r="Q1910">
        <v>379.89941399999998</v>
      </c>
      <c r="R1910">
        <v>340.159851</v>
      </c>
      <c r="S1910">
        <v>123.88455999999999</v>
      </c>
      <c r="T1910">
        <v>-110.38732899999999</v>
      </c>
      <c r="U1910">
        <v>-110.473778</v>
      </c>
    </row>
    <row r="1911" spans="1:21" s="1" customFormat="1" ht="17">
      <c r="A1911" s="1" t="s">
        <v>1194</v>
      </c>
      <c r="B1911" s="1" t="s">
        <v>487</v>
      </c>
      <c r="C1911" s="3" t="s">
        <v>1189</v>
      </c>
      <c r="D1911" s="1" t="s">
        <v>1207</v>
      </c>
      <c r="E1911" s="1" t="s">
        <v>485</v>
      </c>
      <c r="F1911" s="1">
        <v>463</v>
      </c>
      <c r="G1911" s="1" t="s">
        <v>1173</v>
      </c>
      <c r="H1911" s="52" t="s">
        <v>1236</v>
      </c>
      <c r="I1911" s="55" t="s">
        <v>1237</v>
      </c>
      <c r="J1911" s="1" t="s">
        <v>833</v>
      </c>
      <c r="K1911">
        <v>88832</v>
      </c>
      <c r="L1911">
        <v>74368</v>
      </c>
      <c r="M1911">
        <v>1237.4313999999999</v>
      </c>
      <c r="N1911">
        <v>75.357635500000001</v>
      </c>
      <c r="O1911">
        <v>5491.1308600000002</v>
      </c>
      <c r="P1911">
        <v>11585.800800000001</v>
      </c>
      <c r="Q1911">
        <v>714.97820999999999</v>
      </c>
      <c r="R1911">
        <v>443.15188599999999</v>
      </c>
      <c r="S1911">
        <v>218.274933</v>
      </c>
      <c r="T1911">
        <v>464.44168100000002</v>
      </c>
      <c r="U1911">
        <v>577.97192399999994</v>
      </c>
    </row>
    <row r="1912" spans="1:21" s="1" customFormat="1" ht="17">
      <c r="A1912" s="1" t="s">
        <v>1194</v>
      </c>
      <c r="B1912" s="1" t="s">
        <v>488</v>
      </c>
      <c r="C1912" s="3" t="s">
        <v>1189</v>
      </c>
      <c r="D1912" s="1" t="s">
        <v>1207</v>
      </c>
      <c r="E1912" s="1" t="s">
        <v>485</v>
      </c>
      <c r="F1912" s="1">
        <v>464</v>
      </c>
      <c r="G1912" s="1" t="s">
        <v>1174</v>
      </c>
      <c r="H1912" s="52" t="s">
        <v>1236</v>
      </c>
      <c r="I1912" s="55" t="s">
        <v>1237</v>
      </c>
      <c r="J1912" s="1" t="s">
        <v>834</v>
      </c>
      <c r="K1912">
        <v>90944</v>
      </c>
      <c r="L1912">
        <v>48704</v>
      </c>
      <c r="M1912">
        <v>76.862365699999998</v>
      </c>
      <c r="N1912">
        <v>81.2138214</v>
      </c>
      <c r="O1912">
        <v>3436.5947299999998</v>
      </c>
      <c r="P1912">
        <v>6170.5981400000001</v>
      </c>
      <c r="Q1912">
        <v>202.59524500000001</v>
      </c>
      <c r="R1912">
        <v>346.46319599999998</v>
      </c>
      <c r="S1912">
        <v>-60.572879800000003</v>
      </c>
      <c r="T1912">
        <v>-110.36019899999999</v>
      </c>
      <c r="U1912">
        <v>41.352310199999998</v>
      </c>
    </row>
    <row r="1913" spans="1:21" s="1" customFormat="1" ht="17">
      <c r="A1913" s="1" t="s">
        <v>1194</v>
      </c>
      <c r="B1913" s="1" t="s">
        <v>489</v>
      </c>
      <c r="C1913" s="3" t="s">
        <v>1189</v>
      </c>
      <c r="D1913" s="1" t="s">
        <v>1207</v>
      </c>
      <c r="E1913" s="1" t="s">
        <v>485</v>
      </c>
      <c r="F1913" s="1">
        <v>465</v>
      </c>
      <c r="G1913" s="1" t="s">
        <v>1175</v>
      </c>
      <c r="H1913" s="52" t="s">
        <v>1236</v>
      </c>
      <c r="I1913" s="55" t="s">
        <v>1237</v>
      </c>
      <c r="J1913" s="1" t="s">
        <v>835</v>
      </c>
      <c r="K1913" s="51">
        <v>115392.005</v>
      </c>
      <c r="L1913">
        <v>43264</v>
      </c>
      <c r="M1913">
        <v>910.77697799999999</v>
      </c>
      <c r="N1913">
        <v>40.980339100000002</v>
      </c>
      <c r="O1913">
        <v>6717.8002900000001</v>
      </c>
      <c r="P1913">
        <v>15756.065399999999</v>
      </c>
      <c r="Q1913">
        <v>645.30816700000003</v>
      </c>
      <c r="R1913">
        <v>601.07971199999997</v>
      </c>
      <c r="S1913">
        <v>54.080219300000003</v>
      </c>
      <c r="T1913">
        <v>2999.4018599999999</v>
      </c>
      <c r="U1913">
        <v>-110.35404200000001</v>
      </c>
    </row>
    <row r="1914" spans="1:21" s="1" customFormat="1" ht="17">
      <c r="A1914" s="1" t="s">
        <v>1194</v>
      </c>
      <c r="B1914" s="1" t="s">
        <v>490</v>
      </c>
      <c r="C1914" s="3" t="s">
        <v>1189</v>
      </c>
      <c r="D1914" s="1" t="s">
        <v>1207</v>
      </c>
      <c r="E1914" s="1" t="s">
        <v>485</v>
      </c>
      <c r="F1914" s="1">
        <v>466</v>
      </c>
      <c r="G1914" s="1" t="s">
        <v>1176</v>
      </c>
      <c r="H1914" s="52" t="s">
        <v>1236</v>
      </c>
      <c r="I1914" s="55" t="s">
        <v>1237</v>
      </c>
      <c r="J1914" s="1" t="s">
        <v>836</v>
      </c>
      <c r="K1914" s="51">
        <v>104639.995</v>
      </c>
      <c r="L1914">
        <v>51456</v>
      </c>
      <c r="M1914">
        <v>1484.9978000000001</v>
      </c>
      <c r="N1914">
        <v>142.28259299999999</v>
      </c>
      <c r="O1914">
        <v>4776.2690400000001</v>
      </c>
      <c r="P1914">
        <v>12036.7354</v>
      </c>
      <c r="Q1914">
        <v>91.397911100000002</v>
      </c>
      <c r="R1914">
        <v>286.30270400000001</v>
      </c>
      <c r="S1914">
        <v>313.604736</v>
      </c>
      <c r="T1914">
        <v>-110.44158899999999</v>
      </c>
      <c r="U1914">
        <v>334.02484099999998</v>
      </c>
    </row>
    <row r="1915" spans="1:21" s="1" customFormat="1" ht="17">
      <c r="A1915" s="1" t="s">
        <v>1194</v>
      </c>
      <c r="B1915" s="1" t="s">
        <v>491</v>
      </c>
      <c r="C1915" s="3" t="s">
        <v>1189</v>
      </c>
      <c r="D1915" s="1" t="s">
        <v>1207</v>
      </c>
      <c r="E1915" s="1" t="s">
        <v>485</v>
      </c>
      <c r="F1915" s="1">
        <v>467</v>
      </c>
      <c r="G1915" s="1" t="s">
        <v>1177</v>
      </c>
      <c r="H1915" s="52" t="s">
        <v>1236</v>
      </c>
      <c r="I1915" s="55" t="s">
        <v>1237</v>
      </c>
      <c r="J1915" s="1" t="s">
        <v>837</v>
      </c>
      <c r="K1915" s="51">
        <v>113856.00599999999</v>
      </c>
      <c r="L1915">
        <v>46208</v>
      </c>
      <c r="M1915">
        <v>524.33679199999995</v>
      </c>
      <c r="N1915">
        <v>117.809059</v>
      </c>
      <c r="O1915">
        <v>5627.9291999999996</v>
      </c>
      <c r="P1915">
        <v>12608.96</v>
      </c>
      <c r="Q1915">
        <v>418.69281000000001</v>
      </c>
      <c r="R1915">
        <v>507.274475</v>
      </c>
      <c r="S1915">
        <v>71.646034200000003</v>
      </c>
      <c r="T1915">
        <v>-110.32933</v>
      </c>
      <c r="U1915">
        <v>-110.50457</v>
      </c>
    </row>
    <row r="1916" spans="1:21" s="1" customFormat="1" ht="17">
      <c r="A1916" s="1" t="s">
        <v>1194</v>
      </c>
      <c r="B1916" s="1" t="s">
        <v>492</v>
      </c>
      <c r="C1916" s="3" t="s">
        <v>1189</v>
      </c>
      <c r="D1916" s="1" t="s">
        <v>1207</v>
      </c>
      <c r="E1916" s="1" t="s">
        <v>485</v>
      </c>
      <c r="F1916" s="1">
        <v>468</v>
      </c>
      <c r="G1916" s="1" t="s">
        <v>1178</v>
      </c>
      <c r="H1916" s="52" t="s">
        <v>1236</v>
      </c>
      <c r="I1916" s="55" t="s">
        <v>1237</v>
      </c>
      <c r="J1916" s="1" t="s">
        <v>838</v>
      </c>
      <c r="K1916" s="51">
        <v>117504.001</v>
      </c>
      <c r="L1916">
        <v>51008</v>
      </c>
      <c r="M1916">
        <v>1682.03784</v>
      </c>
      <c r="N1916">
        <v>16.397234000000001</v>
      </c>
      <c r="O1916">
        <v>7625.6171899999999</v>
      </c>
      <c r="P1916">
        <v>10335.043900000001</v>
      </c>
      <c r="Q1916">
        <v>538.75366199999996</v>
      </c>
      <c r="R1916">
        <v>788.62866199999996</v>
      </c>
      <c r="S1916">
        <v>415.94833399999999</v>
      </c>
      <c r="T1916">
        <v>-110.30426</v>
      </c>
      <c r="U1916">
        <v>10.441962200000001</v>
      </c>
    </row>
    <row r="1917" spans="1:21" s="1" customFormat="1" ht="17">
      <c r="A1917" s="1" t="s">
        <v>1194</v>
      </c>
      <c r="B1917" s="1" t="s">
        <v>493</v>
      </c>
      <c r="C1917" s="3" t="s">
        <v>1189</v>
      </c>
      <c r="D1917" s="1" t="s">
        <v>1207</v>
      </c>
      <c r="E1917" s="1" t="s">
        <v>485</v>
      </c>
      <c r="F1917" s="1">
        <v>469</v>
      </c>
      <c r="G1917" s="1" t="s">
        <v>1179</v>
      </c>
      <c r="H1917" s="52" t="s">
        <v>1236</v>
      </c>
      <c r="I1917" s="55" t="s">
        <v>1237</v>
      </c>
      <c r="J1917" s="1" t="s">
        <v>839</v>
      </c>
      <c r="K1917" s="51">
        <v>111808.00199999999</v>
      </c>
      <c r="L1917">
        <v>45120</v>
      </c>
      <c r="M1917">
        <v>794.49932899999999</v>
      </c>
      <c r="N1917">
        <v>182.974884</v>
      </c>
      <c r="O1917">
        <v>6081.9043000000001</v>
      </c>
      <c r="P1917">
        <v>18174.333999999999</v>
      </c>
      <c r="Q1917">
        <v>685.38488800000005</v>
      </c>
      <c r="R1917">
        <v>500.47543300000001</v>
      </c>
      <c r="S1917">
        <v>44.176700599999997</v>
      </c>
      <c r="T1917">
        <v>-110.482651</v>
      </c>
      <c r="U1917">
        <v>58.098598500000001</v>
      </c>
    </row>
    <row r="1918" spans="1:21" s="1" customFormat="1" ht="17">
      <c r="A1918" s="1" t="s">
        <v>1194</v>
      </c>
      <c r="B1918" s="1" t="s">
        <v>494</v>
      </c>
      <c r="C1918" s="3" t="s">
        <v>1189</v>
      </c>
      <c r="D1918" s="1" t="s">
        <v>1207</v>
      </c>
      <c r="E1918" s="1" t="s">
        <v>485</v>
      </c>
      <c r="F1918" s="1">
        <v>470</v>
      </c>
      <c r="G1918" s="1" t="s">
        <v>1180</v>
      </c>
      <c r="H1918" s="52" t="s">
        <v>1236</v>
      </c>
      <c r="I1918" s="55" t="s">
        <v>1237</v>
      </c>
      <c r="J1918" s="1" t="s">
        <v>840</v>
      </c>
      <c r="K1918">
        <v>96384</v>
      </c>
      <c r="L1918">
        <v>44224</v>
      </c>
      <c r="M1918">
        <v>223.11381499999999</v>
      </c>
      <c r="N1918">
        <v>109.18628699999999</v>
      </c>
      <c r="O1918">
        <v>5227.1816399999998</v>
      </c>
      <c r="P1918">
        <v>15234.358399999999</v>
      </c>
      <c r="Q1918">
        <v>370.74972500000001</v>
      </c>
      <c r="R1918">
        <v>355.332336</v>
      </c>
      <c r="S1918">
        <v>-10.605639500000001</v>
      </c>
      <c r="T1918">
        <v>-110.30051400000001</v>
      </c>
      <c r="U1918">
        <v>414.18911700000001</v>
      </c>
    </row>
    <row r="1919" spans="1:21" s="1" customFormat="1" ht="17">
      <c r="A1919" s="1" t="s">
        <v>1194</v>
      </c>
      <c r="B1919" s="1" t="s">
        <v>495</v>
      </c>
      <c r="C1919" s="3" t="s">
        <v>1189</v>
      </c>
      <c r="D1919" s="1" t="s">
        <v>1207</v>
      </c>
      <c r="E1919" s="1" t="s">
        <v>485</v>
      </c>
      <c r="F1919" s="1">
        <v>471</v>
      </c>
      <c r="G1919" s="1" t="s">
        <v>1181</v>
      </c>
      <c r="H1919" s="52" t="s">
        <v>1236</v>
      </c>
      <c r="I1919" s="55" t="s">
        <v>1237</v>
      </c>
      <c r="J1919" s="1" t="s">
        <v>841</v>
      </c>
      <c r="K1919" s="51">
        <v>106304.00199999999</v>
      </c>
      <c r="L1919">
        <v>34944</v>
      </c>
      <c r="M1919">
        <v>946.52423099999999</v>
      </c>
      <c r="N1919">
        <v>69.959426899999997</v>
      </c>
      <c r="O1919">
        <v>4802.5551800000003</v>
      </c>
      <c r="P1919">
        <v>6606.03125</v>
      </c>
      <c r="Q1919">
        <v>35.622398400000002</v>
      </c>
      <c r="R1919">
        <v>489.222443</v>
      </c>
      <c r="S1919">
        <v>132.07522599999999</v>
      </c>
      <c r="T1919">
        <v>-110.47494500000001</v>
      </c>
      <c r="U1919">
        <v>207.525238</v>
      </c>
    </row>
    <row r="1920" spans="1:21" s="1" customFormat="1" ht="17">
      <c r="A1920" s="1" t="s">
        <v>1194</v>
      </c>
      <c r="B1920" s="1" t="s">
        <v>496</v>
      </c>
      <c r="C1920" s="3" t="s">
        <v>1189</v>
      </c>
      <c r="D1920" s="1" t="s">
        <v>1207</v>
      </c>
      <c r="E1920" s="1" t="s">
        <v>485</v>
      </c>
      <c r="F1920" s="1">
        <v>472</v>
      </c>
      <c r="G1920" s="1" t="s">
        <v>1182</v>
      </c>
      <c r="H1920" s="52" t="s">
        <v>1236</v>
      </c>
      <c r="I1920" s="55" t="s">
        <v>1237</v>
      </c>
      <c r="J1920" s="1" t="s">
        <v>842</v>
      </c>
      <c r="K1920" s="51">
        <v>104703.999</v>
      </c>
      <c r="L1920">
        <v>33792</v>
      </c>
      <c r="M1920">
        <v>596.73413100000005</v>
      </c>
      <c r="N1920">
        <v>101.54644</v>
      </c>
      <c r="O1920">
        <v>3093.68896</v>
      </c>
      <c r="P1920">
        <v>12187.636699999999</v>
      </c>
      <c r="Q1920">
        <v>531.21502699999996</v>
      </c>
      <c r="R1920">
        <v>218.44743299999999</v>
      </c>
      <c r="S1920">
        <v>-101.753761</v>
      </c>
      <c r="T1920">
        <v>1987.84998</v>
      </c>
      <c r="U1920">
        <v>570.86431900000002</v>
      </c>
    </row>
    <row r="1921" spans="1:21" s="1" customFormat="1" ht="17">
      <c r="A1921" s="1" t="s">
        <v>1194</v>
      </c>
      <c r="B1921" s="1" t="s">
        <v>497</v>
      </c>
      <c r="C1921" s="3" t="s">
        <v>1189</v>
      </c>
      <c r="D1921" s="1" t="s">
        <v>1207</v>
      </c>
      <c r="E1921" s="1" t="s">
        <v>485</v>
      </c>
      <c r="F1921" s="1">
        <v>473</v>
      </c>
      <c r="G1921" s="1" t="s">
        <v>1183</v>
      </c>
      <c r="H1921" s="52" t="s">
        <v>1236</v>
      </c>
      <c r="I1921" s="55" t="s">
        <v>1237</v>
      </c>
      <c r="J1921" s="1" t="s">
        <v>843</v>
      </c>
      <c r="K1921">
        <v>96960</v>
      </c>
      <c r="L1921">
        <v>58240</v>
      </c>
      <c r="M1921">
        <v>293.519409</v>
      </c>
      <c r="N1921">
        <v>142.276871</v>
      </c>
      <c r="O1921">
        <v>5749.8188499999997</v>
      </c>
      <c r="P1921">
        <v>17600.0586</v>
      </c>
      <c r="Q1921">
        <v>257.63354500000003</v>
      </c>
      <c r="R1921">
        <v>590.77288799999997</v>
      </c>
      <c r="S1921">
        <v>1.6783942000000001</v>
      </c>
      <c r="T1921">
        <v>-110.379486</v>
      </c>
      <c r="U1921">
        <v>398.66922</v>
      </c>
    </row>
    <row r="1922" spans="1:21" s="1" customFormat="1" ht="17">
      <c r="A1922" s="1" t="s">
        <v>1194</v>
      </c>
      <c r="B1922" s="1" t="s">
        <v>498</v>
      </c>
      <c r="C1922" s="3" t="s">
        <v>1189</v>
      </c>
      <c r="D1922" s="1" t="s">
        <v>1207</v>
      </c>
      <c r="E1922" s="1" t="s">
        <v>485</v>
      </c>
      <c r="F1922" s="1">
        <v>474</v>
      </c>
      <c r="G1922" s="1" t="s">
        <v>1184</v>
      </c>
      <c r="H1922" s="52" t="s">
        <v>1236</v>
      </c>
      <c r="I1922" s="55" t="s">
        <v>1237</v>
      </c>
      <c r="J1922" s="1" t="s">
        <v>844</v>
      </c>
      <c r="K1922" s="51">
        <v>112383.997</v>
      </c>
      <c r="L1922">
        <v>70656</v>
      </c>
      <c r="M1922">
        <v>1065.74622</v>
      </c>
      <c r="N1922">
        <v>98.547264100000007</v>
      </c>
      <c r="O1922">
        <v>4314.3730500000001</v>
      </c>
      <c r="P1922">
        <v>5967.0097699999997</v>
      </c>
      <c r="Q1922">
        <v>382.71243299999998</v>
      </c>
      <c r="R1922">
        <v>544.57965100000001</v>
      </c>
      <c r="S1922">
        <v>87.704658499999994</v>
      </c>
      <c r="T1922">
        <v>-110.37288700000001</v>
      </c>
      <c r="U1922">
        <v>-37.164459200000003</v>
      </c>
    </row>
    <row r="1923" spans="1:21" s="1" customFormat="1" ht="17">
      <c r="A1923" s="1" t="s">
        <v>1194</v>
      </c>
      <c r="B1923" s="1" t="s">
        <v>499</v>
      </c>
      <c r="C1923" s="3" t="s">
        <v>1189</v>
      </c>
      <c r="D1923" s="1" t="s">
        <v>1207</v>
      </c>
      <c r="E1923" s="1" t="s">
        <v>485</v>
      </c>
      <c r="F1923" s="1">
        <v>475</v>
      </c>
      <c r="G1923" s="1" t="s">
        <v>1185</v>
      </c>
      <c r="H1923" s="52" t="s">
        <v>1236</v>
      </c>
      <c r="I1923" s="55" t="s">
        <v>1237</v>
      </c>
      <c r="J1923" s="1" t="s">
        <v>845</v>
      </c>
      <c r="K1923" s="51">
        <v>106816.00599999999</v>
      </c>
      <c r="L1923">
        <v>50560</v>
      </c>
      <c r="M1923">
        <v>473.18701199999998</v>
      </c>
      <c r="N1923">
        <v>144.07794200000001</v>
      </c>
      <c r="O1923">
        <v>5779.8803699999999</v>
      </c>
      <c r="P1923">
        <v>14524.456099999999</v>
      </c>
      <c r="Q1923">
        <v>463.745789</v>
      </c>
      <c r="R1923">
        <v>405.70040899999998</v>
      </c>
      <c r="S1923">
        <v>124.779884</v>
      </c>
      <c r="T1923">
        <v>-110.400749</v>
      </c>
      <c r="U1923">
        <v>148.18014500000001</v>
      </c>
    </row>
    <row r="1924" spans="1:21" s="1" customFormat="1" ht="17">
      <c r="A1924" s="1" t="s">
        <v>1194</v>
      </c>
      <c r="B1924" s="1" t="s">
        <v>500</v>
      </c>
      <c r="C1924" s="3" t="s">
        <v>1189</v>
      </c>
      <c r="D1924" s="1" t="s">
        <v>1207</v>
      </c>
      <c r="E1924" s="1" t="s">
        <v>485</v>
      </c>
      <c r="F1924" s="1">
        <v>476</v>
      </c>
      <c r="G1924" s="1" t="s">
        <v>1186</v>
      </c>
      <c r="H1924" s="52" t="s">
        <v>1236</v>
      </c>
      <c r="I1924" s="55" t="s">
        <v>1237</v>
      </c>
      <c r="J1924" s="1" t="s">
        <v>846</v>
      </c>
      <c r="K1924" s="51">
        <v>116159.999</v>
      </c>
      <c r="L1924">
        <v>45184</v>
      </c>
      <c r="M1924">
        <v>352.864868</v>
      </c>
      <c r="N1924">
        <v>128.91180399999999</v>
      </c>
      <c r="O1924">
        <v>4636.8891599999997</v>
      </c>
      <c r="P1924">
        <v>16424.9863</v>
      </c>
      <c r="Q1924">
        <v>360.96563700000002</v>
      </c>
      <c r="R1924">
        <v>516.45855700000004</v>
      </c>
      <c r="S1924">
        <v>-110.387108</v>
      </c>
      <c r="T1924">
        <v>583.14965800000004</v>
      </c>
      <c r="U1924">
        <v>-110.496284</v>
      </c>
    </row>
    <row r="1925" spans="1:21" s="1" customFormat="1" ht="17">
      <c r="A1925" s="1" t="s">
        <v>1194</v>
      </c>
      <c r="B1925" s="1" t="s">
        <v>501</v>
      </c>
      <c r="C1925" s="3" t="s">
        <v>1189</v>
      </c>
      <c r="D1925" s="1" t="s">
        <v>1207</v>
      </c>
      <c r="E1925" s="1" t="s">
        <v>485</v>
      </c>
      <c r="F1925" s="1">
        <v>457</v>
      </c>
      <c r="G1925" s="1" t="s">
        <v>1187</v>
      </c>
      <c r="H1925" s="52" t="s">
        <v>1236</v>
      </c>
      <c r="I1925" s="55" t="s">
        <v>1237</v>
      </c>
      <c r="J1925" s="1" t="s">
        <v>847</v>
      </c>
      <c r="K1925" s="51">
        <v>114688.003</v>
      </c>
      <c r="L1925">
        <v>52416</v>
      </c>
      <c r="M1925">
        <v>634.31585700000005</v>
      </c>
      <c r="N1925">
        <v>166.02977000000001</v>
      </c>
      <c r="O1925">
        <v>6949.9091799999997</v>
      </c>
      <c r="P1925">
        <v>10339.512699999999</v>
      </c>
      <c r="Q1925">
        <v>129.86729399999999</v>
      </c>
      <c r="R1925">
        <v>627.12530500000003</v>
      </c>
      <c r="S1925">
        <v>277.512787</v>
      </c>
      <c r="T1925">
        <v>-110.486313</v>
      </c>
      <c r="U1925">
        <v>-103.692284</v>
      </c>
    </row>
    <row r="1926" spans="1:21" s="1" customFormat="1" ht="17">
      <c r="A1926" s="1" t="s">
        <v>1194</v>
      </c>
      <c r="B1926" s="1" t="s">
        <v>502</v>
      </c>
      <c r="C1926" s="3" t="s">
        <v>1189</v>
      </c>
      <c r="D1926" s="1" t="s">
        <v>1207</v>
      </c>
      <c r="E1926" s="1" t="s">
        <v>485</v>
      </c>
      <c r="F1926" s="1">
        <v>478</v>
      </c>
      <c r="G1926" s="1" t="s">
        <v>1188</v>
      </c>
      <c r="H1926" s="52" t="s">
        <v>1236</v>
      </c>
      <c r="I1926" s="55" t="s">
        <v>1237</v>
      </c>
      <c r="J1926" s="1" t="s">
        <v>848</v>
      </c>
      <c r="K1926" s="51">
        <v>114559.996</v>
      </c>
      <c r="L1926">
        <v>34816</v>
      </c>
      <c r="M1926">
        <v>824.58831799999996</v>
      </c>
      <c r="N1926">
        <v>39.002544399999998</v>
      </c>
      <c r="O1926">
        <v>5528.2050799999997</v>
      </c>
      <c r="P1926">
        <v>7354.4204099999997</v>
      </c>
      <c r="Q1926">
        <v>467.05584700000003</v>
      </c>
      <c r="R1926">
        <v>615.12237500000003</v>
      </c>
      <c r="S1926">
        <v>353.12441999999999</v>
      </c>
      <c r="T1926">
        <v>-110.40280199999999</v>
      </c>
      <c r="U1926">
        <v>894.59600799999998</v>
      </c>
    </row>
    <row r="1927" spans="1:21" s="1" customFormat="1">
      <c r="A1927" s="1" t="s">
        <v>1194</v>
      </c>
      <c r="B1927" s="1" t="s">
        <v>503</v>
      </c>
      <c r="C1927" s="3" t="s">
        <v>48</v>
      </c>
      <c r="D1927" s="1" t="s">
        <v>49</v>
      </c>
      <c r="G1927" s="1" t="s">
        <v>49</v>
      </c>
      <c r="H1927" s="1" t="s">
        <v>49</v>
      </c>
      <c r="I1927" s="1" t="s">
        <v>49</v>
      </c>
      <c r="J1927" s="1" t="s">
        <v>508</v>
      </c>
    </row>
    <row r="1928" spans="1:21" s="1" customFormat="1">
      <c r="A1928" s="1" t="s">
        <v>1194</v>
      </c>
      <c r="B1928" s="1" t="s">
        <v>504</v>
      </c>
      <c r="C1928" s="3" t="s">
        <v>48</v>
      </c>
      <c r="D1928" s="1" t="s">
        <v>49</v>
      </c>
      <c r="G1928" s="1" t="s">
        <v>49</v>
      </c>
      <c r="H1928" s="1" t="s">
        <v>49</v>
      </c>
      <c r="I1928" s="1" t="s">
        <v>49</v>
      </c>
      <c r="J1928" s="1" t="s">
        <v>508</v>
      </c>
    </row>
    <row r="1929" spans="1:21" s="1" customFormat="1">
      <c r="A1929" s="21"/>
      <c r="B1929" s="21" t="s">
        <v>505</v>
      </c>
      <c r="C1929" s="21"/>
      <c r="D1929" s="21"/>
      <c r="E1929" s="21"/>
      <c r="F1929" s="20"/>
      <c r="G1929" s="20"/>
      <c r="H1929" s="20"/>
      <c r="I1929" s="20"/>
      <c r="J1929" s="20"/>
      <c r="K1929" s="21"/>
      <c r="L1929" s="21"/>
      <c r="M1929" s="21"/>
      <c r="N1929" s="21"/>
      <c r="O1929" s="21"/>
      <c r="P1929" s="21"/>
      <c r="Q1929" s="21"/>
      <c r="R1929" s="21"/>
      <c r="S1929" s="21"/>
      <c r="T1929" s="21"/>
      <c r="U1929" s="21"/>
    </row>
    <row r="1930" spans="1:21" s="1" customFormat="1">
      <c r="A1930" s="1" t="s">
        <v>1195</v>
      </c>
      <c r="B1930" s="1" t="s">
        <v>47</v>
      </c>
      <c r="C1930" s="1" t="s">
        <v>48</v>
      </c>
      <c r="D1930" s="1" t="s">
        <v>49</v>
      </c>
      <c r="G1930" s="1" t="s">
        <v>49</v>
      </c>
      <c r="H1930" s="1" t="s">
        <v>49</v>
      </c>
      <c r="I1930" s="1" t="s">
        <v>49</v>
      </c>
      <c r="J1930" s="1" t="s">
        <v>508</v>
      </c>
    </row>
    <row r="1931" spans="1:21" s="1" customFormat="1">
      <c r="A1931" s="1" t="s">
        <v>1195</v>
      </c>
      <c r="B1931" s="1" t="s">
        <v>50</v>
      </c>
      <c r="C1931" s="3" t="s">
        <v>48</v>
      </c>
      <c r="D1931" s="1" t="s">
        <v>49</v>
      </c>
      <c r="G1931" s="1" t="s">
        <v>49</v>
      </c>
      <c r="H1931" s="1" t="s">
        <v>49</v>
      </c>
      <c r="I1931" s="1" t="s">
        <v>49</v>
      </c>
      <c r="J1931" s="1" t="s">
        <v>508</v>
      </c>
    </row>
    <row r="1932" spans="1:21" s="1" customFormat="1" ht="17">
      <c r="A1932" s="1" t="s">
        <v>1195</v>
      </c>
      <c r="B1932" s="1" t="s">
        <v>51</v>
      </c>
      <c r="C1932" s="3" t="s">
        <v>1189</v>
      </c>
      <c r="D1932" s="1" t="s">
        <v>1190</v>
      </c>
      <c r="E1932" s="1" t="s">
        <v>485</v>
      </c>
      <c r="F1932" s="1">
        <v>99</v>
      </c>
      <c r="G1932" s="1" t="s">
        <v>849</v>
      </c>
      <c r="H1932" s="52" t="s">
        <v>1239</v>
      </c>
      <c r="I1932" s="55" t="s">
        <v>1240</v>
      </c>
      <c r="J1932" s="1" t="s">
        <v>509</v>
      </c>
      <c r="K1932" s="51">
        <v>135679.99600000001</v>
      </c>
      <c r="L1932">
        <v>77184</v>
      </c>
      <c r="M1932">
        <v>8886.9052699999993</v>
      </c>
      <c r="N1932">
        <v>-110.348541</v>
      </c>
      <c r="O1932">
        <v>-9.6955976499999998</v>
      </c>
      <c r="P1932">
        <v>40.530422199999997</v>
      </c>
      <c r="Q1932">
        <v>62.774406399999997</v>
      </c>
      <c r="R1932">
        <v>43.346736900000003</v>
      </c>
      <c r="S1932">
        <v>1212.1044899999999</v>
      </c>
      <c r="T1932">
        <v>-90.914588899999998</v>
      </c>
      <c r="U1932">
        <v>-9.7784309399999998</v>
      </c>
    </row>
    <row r="1933" spans="1:21" s="1" customFormat="1" ht="17">
      <c r="A1933" s="1" t="s">
        <v>1195</v>
      </c>
      <c r="B1933" s="1" t="s">
        <v>52</v>
      </c>
      <c r="C1933" s="3" t="s">
        <v>1189</v>
      </c>
      <c r="D1933" s="1" t="s">
        <v>1190</v>
      </c>
      <c r="E1933" s="1" t="s">
        <v>485</v>
      </c>
      <c r="F1933" s="1">
        <v>100</v>
      </c>
      <c r="G1933" s="1" t="s">
        <v>850</v>
      </c>
      <c r="H1933" s="52" t="s">
        <v>1239</v>
      </c>
      <c r="I1933" s="55" t="s">
        <v>1240</v>
      </c>
      <c r="J1933" s="1" t="s">
        <v>510</v>
      </c>
      <c r="K1933" s="51">
        <v>121151.996</v>
      </c>
      <c r="L1933">
        <v>46784</v>
      </c>
      <c r="M1933">
        <v>35514.984400000001</v>
      </c>
      <c r="N1933">
        <v>-110.50200700000001</v>
      </c>
      <c r="O1933">
        <v>156.05668600000001</v>
      </c>
      <c r="P1933">
        <v>-7.0009474799999998</v>
      </c>
      <c r="Q1933">
        <v>-70.748642000000004</v>
      </c>
      <c r="R1933">
        <v>-110.466003</v>
      </c>
      <c r="S1933">
        <v>3199.3671899999999</v>
      </c>
      <c r="T1933">
        <v>-110.374275</v>
      </c>
      <c r="U1933">
        <v>193.45133999999999</v>
      </c>
    </row>
    <row r="1934" spans="1:21" s="1" customFormat="1" ht="17">
      <c r="A1934" s="1" t="s">
        <v>1195</v>
      </c>
      <c r="B1934" s="1" t="s">
        <v>53</v>
      </c>
      <c r="C1934" s="3" t="s">
        <v>1189</v>
      </c>
      <c r="D1934" s="1" t="s">
        <v>1190</v>
      </c>
      <c r="E1934" s="1" t="s">
        <v>485</v>
      </c>
      <c r="F1934" s="1">
        <v>101</v>
      </c>
      <c r="G1934" s="1" t="s">
        <v>851</v>
      </c>
      <c r="H1934" s="52" t="s">
        <v>1239</v>
      </c>
      <c r="I1934" s="55" t="s">
        <v>1240</v>
      </c>
      <c r="J1934" s="1" t="s">
        <v>511</v>
      </c>
      <c r="K1934" s="51">
        <v>168703.995</v>
      </c>
      <c r="L1934" s="51">
        <v>134143.99600000001</v>
      </c>
      <c r="M1934" s="51">
        <v>129036.057</v>
      </c>
      <c r="N1934">
        <v>-110.303375</v>
      </c>
      <c r="O1934">
        <v>-110.509483</v>
      </c>
      <c r="P1934">
        <v>134.91392500000001</v>
      </c>
      <c r="Q1934">
        <v>148.61257900000001</v>
      </c>
      <c r="R1934">
        <v>-110.36496699999999</v>
      </c>
      <c r="S1934">
        <v>12022.4756</v>
      </c>
      <c r="T1934">
        <v>-110.300735</v>
      </c>
      <c r="U1934">
        <v>433.59726000000001</v>
      </c>
    </row>
    <row r="1935" spans="1:21" s="1" customFormat="1" ht="17">
      <c r="A1935" s="1" t="s">
        <v>1195</v>
      </c>
      <c r="B1935" s="1" t="s">
        <v>54</v>
      </c>
      <c r="C1935" s="3" t="s">
        <v>1189</v>
      </c>
      <c r="D1935" s="1" t="s">
        <v>1190</v>
      </c>
      <c r="E1935" s="1" t="s">
        <v>485</v>
      </c>
      <c r="F1935" s="1">
        <v>102</v>
      </c>
      <c r="G1935" s="1" t="s">
        <v>852</v>
      </c>
      <c r="H1935" s="52" t="s">
        <v>1239</v>
      </c>
      <c r="I1935" s="55" t="s">
        <v>1240</v>
      </c>
      <c r="J1935" s="1" t="s">
        <v>512</v>
      </c>
      <c r="K1935" s="51">
        <v>148608.00700000001</v>
      </c>
      <c r="L1935">
        <v>85632</v>
      </c>
      <c r="M1935">
        <v>77367.765599999999</v>
      </c>
      <c r="N1935">
        <v>-110.36042</v>
      </c>
      <c r="O1935">
        <v>-49.689693499999997</v>
      </c>
      <c r="P1935">
        <v>72.082076999999998</v>
      </c>
      <c r="Q1935">
        <v>17.775989500000001</v>
      </c>
      <c r="R1935">
        <v>-110.437698</v>
      </c>
      <c r="S1935">
        <v>7337.7997999999998</v>
      </c>
      <c r="T1935">
        <v>-110.48587000000001</v>
      </c>
      <c r="U1935">
        <v>260.63385</v>
      </c>
    </row>
    <row r="1936" spans="1:21" s="1" customFormat="1" ht="17">
      <c r="A1936" s="1" t="s">
        <v>1195</v>
      </c>
      <c r="B1936" s="1" t="s">
        <v>55</v>
      </c>
      <c r="C1936" s="3" t="s">
        <v>1189</v>
      </c>
      <c r="D1936" s="1" t="s">
        <v>1190</v>
      </c>
      <c r="E1936" s="1" t="s">
        <v>485</v>
      </c>
      <c r="F1936" s="1">
        <v>103</v>
      </c>
      <c r="G1936" s="1" t="s">
        <v>853</v>
      </c>
      <c r="H1936" s="52" t="s">
        <v>1239</v>
      </c>
      <c r="I1936" s="55" t="s">
        <v>1240</v>
      </c>
      <c r="J1936" s="1" t="s">
        <v>513</v>
      </c>
      <c r="K1936" s="51">
        <v>130752.003</v>
      </c>
      <c r="L1936">
        <v>67136</v>
      </c>
      <c r="M1936">
        <v>20083.554700000001</v>
      </c>
      <c r="N1936">
        <v>-110.40426600000001</v>
      </c>
      <c r="O1936">
        <v>-67.454170199999993</v>
      </c>
      <c r="P1936">
        <v>-22.906246199999998</v>
      </c>
      <c r="Q1936">
        <v>50.487525900000001</v>
      </c>
      <c r="R1936">
        <v>-110.413948</v>
      </c>
      <c r="S1936">
        <v>1904.15723</v>
      </c>
      <c r="T1936">
        <v>-110.498047</v>
      </c>
      <c r="U1936">
        <v>64.107032799999999</v>
      </c>
    </row>
    <row r="1937" spans="1:21" s="1" customFormat="1" ht="17">
      <c r="A1937" s="1" t="s">
        <v>1195</v>
      </c>
      <c r="B1937" s="1" t="s">
        <v>56</v>
      </c>
      <c r="C1937" s="3" t="s">
        <v>1189</v>
      </c>
      <c r="D1937" s="1" t="s">
        <v>1190</v>
      </c>
      <c r="E1937" s="1" t="s">
        <v>485</v>
      </c>
      <c r="F1937" s="1">
        <v>104</v>
      </c>
      <c r="G1937" s="1" t="s">
        <v>854</v>
      </c>
      <c r="H1937" s="52" t="s">
        <v>1239</v>
      </c>
      <c r="I1937" s="55" t="s">
        <v>1240</v>
      </c>
      <c r="J1937" s="1" t="s">
        <v>514</v>
      </c>
      <c r="K1937" s="51">
        <v>121280.003</v>
      </c>
      <c r="L1937">
        <v>56384</v>
      </c>
      <c r="M1937">
        <v>52163.382799999999</v>
      </c>
      <c r="N1937">
        <v>-110.497017</v>
      </c>
      <c r="O1937">
        <v>-45.7143631</v>
      </c>
      <c r="P1937">
        <v>137.95503199999999</v>
      </c>
      <c r="Q1937">
        <v>26.001140599999999</v>
      </c>
      <c r="R1937">
        <v>-110.357491</v>
      </c>
      <c r="S1937">
        <v>4728.5898399999996</v>
      </c>
      <c r="T1937">
        <v>-110.472679</v>
      </c>
      <c r="U1937">
        <v>222.21777299999999</v>
      </c>
    </row>
    <row r="1938" spans="1:21" s="1" customFormat="1" ht="17">
      <c r="A1938" s="1" t="s">
        <v>1195</v>
      </c>
      <c r="B1938" s="1" t="s">
        <v>57</v>
      </c>
      <c r="C1938" s="3" t="s">
        <v>1189</v>
      </c>
      <c r="D1938" s="1" t="s">
        <v>1190</v>
      </c>
      <c r="E1938" s="1" t="s">
        <v>485</v>
      </c>
      <c r="F1938" s="1">
        <v>105</v>
      </c>
      <c r="G1938" s="1" t="s">
        <v>855</v>
      </c>
      <c r="H1938" s="52" t="s">
        <v>1239</v>
      </c>
      <c r="I1938" s="55" t="s">
        <v>1240</v>
      </c>
      <c r="J1938" s="1" t="s">
        <v>515</v>
      </c>
      <c r="K1938" s="51">
        <v>135552.00099999999</v>
      </c>
      <c r="L1938">
        <v>46528</v>
      </c>
      <c r="M1938">
        <v>42584.761700000003</v>
      </c>
      <c r="N1938">
        <v>-110.522682</v>
      </c>
      <c r="O1938">
        <v>-37.609771700000003</v>
      </c>
      <c r="P1938">
        <v>218.61717200000001</v>
      </c>
      <c r="Q1938">
        <v>56.016216300000004</v>
      </c>
      <c r="R1938">
        <v>-110.569389</v>
      </c>
      <c r="S1938">
        <v>3218.77637</v>
      </c>
      <c r="T1938">
        <v>-110.517036</v>
      </c>
      <c r="U1938">
        <v>30.0904083</v>
      </c>
    </row>
    <row r="1939" spans="1:21" s="1" customFormat="1" ht="17">
      <c r="A1939" s="1" t="s">
        <v>1195</v>
      </c>
      <c r="B1939" s="1" t="s">
        <v>58</v>
      </c>
      <c r="C1939" s="3" t="s">
        <v>1189</v>
      </c>
      <c r="D1939" s="1" t="s">
        <v>1190</v>
      </c>
      <c r="E1939" s="1" t="s">
        <v>485</v>
      </c>
      <c r="F1939" s="1">
        <v>106</v>
      </c>
      <c r="G1939" s="1" t="s">
        <v>856</v>
      </c>
      <c r="H1939" s="52" t="s">
        <v>1239</v>
      </c>
      <c r="I1939" s="55" t="s">
        <v>1240</v>
      </c>
      <c r="J1939" s="1" t="s">
        <v>516</v>
      </c>
      <c r="K1939" s="51">
        <v>123839.99800000001</v>
      </c>
      <c r="L1939">
        <v>58560</v>
      </c>
      <c r="M1939">
        <v>76239.289099999995</v>
      </c>
      <c r="N1939">
        <v>-110.366508</v>
      </c>
      <c r="O1939">
        <v>-110.361816</v>
      </c>
      <c r="P1939">
        <v>115.78827699999999</v>
      </c>
      <c r="Q1939">
        <v>-22.111021000000001</v>
      </c>
      <c r="R1939">
        <v>-110.56513200000001</v>
      </c>
      <c r="S1939">
        <v>6454.5795900000003</v>
      </c>
      <c r="T1939">
        <v>-110.321342</v>
      </c>
      <c r="U1939">
        <v>231.09198000000001</v>
      </c>
    </row>
    <row r="1940" spans="1:21" s="1" customFormat="1" ht="17">
      <c r="A1940" s="1" t="s">
        <v>1195</v>
      </c>
      <c r="B1940" s="1" t="s">
        <v>59</v>
      </c>
      <c r="C1940" s="3" t="s">
        <v>1189</v>
      </c>
      <c r="D1940" s="1" t="s">
        <v>1190</v>
      </c>
      <c r="E1940" s="1" t="s">
        <v>485</v>
      </c>
      <c r="F1940" s="1">
        <v>107</v>
      </c>
      <c r="G1940" s="1" t="s">
        <v>857</v>
      </c>
      <c r="H1940" s="52" t="s">
        <v>1239</v>
      </c>
      <c r="I1940" s="55" t="s">
        <v>1240</v>
      </c>
      <c r="J1940" s="1" t="s">
        <v>517</v>
      </c>
      <c r="K1940" s="51">
        <v>108607.996</v>
      </c>
      <c r="L1940">
        <v>53184</v>
      </c>
      <c r="M1940">
        <v>48273.156199999998</v>
      </c>
      <c r="N1940">
        <v>-110.560806</v>
      </c>
      <c r="O1940">
        <v>-110.497681</v>
      </c>
      <c r="P1940">
        <v>302.05838</v>
      </c>
      <c r="Q1940">
        <v>6.04292154</v>
      </c>
      <c r="R1940">
        <v>-110.54357899999999</v>
      </c>
      <c r="S1940">
        <v>3815.36841</v>
      </c>
      <c r="T1940">
        <v>-110.593948</v>
      </c>
      <c r="U1940">
        <v>89.706062299999999</v>
      </c>
    </row>
    <row r="1941" spans="1:21" s="1" customFormat="1" ht="17">
      <c r="A1941" s="1" t="s">
        <v>1195</v>
      </c>
      <c r="B1941" s="1" t="s">
        <v>60</v>
      </c>
      <c r="C1941" s="3" t="s">
        <v>1189</v>
      </c>
      <c r="D1941" s="1" t="s">
        <v>1190</v>
      </c>
      <c r="E1941" s="1" t="s">
        <v>485</v>
      </c>
      <c r="F1941" s="1">
        <v>108</v>
      </c>
      <c r="G1941" s="1" t="s">
        <v>858</v>
      </c>
      <c r="H1941" s="52" t="s">
        <v>1239</v>
      </c>
      <c r="I1941" s="55" t="s">
        <v>1240</v>
      </c>
      <c r="J1941" s="1" t="s">
        <v>518</v>
      </c>
      <c r="K1941" s="51">
        <v>125888.00199999999</v>
      </c>
      <c r="L1941">
        <v>69568</v>
      </c>
      <c r="M1941">
        <v>51100.011700000003</v>
      </c>
      <c r="N1941">
        <v>-110.429344</v>
      </c>
      <c r="O1941">
        <v>8.1450414700000007</v>
      </c>
      <c r="P1941">
        <v>-53.104240400000002</v>
      </c>
      <c r="Q1941">
        <v>67.174003600000006</v>
      </c>
      <c r="R1941">
        <v>-110.573784</v>
      </c>
      <c r="S1941">
        <v>3875.4892599999998</v>
      </c>
      <c r="T1941">
        <v>-110.580894</v>
      </c>
      <c r="U1941">
        <v>168.033997</v>
      </c>
    </row>
    <row r="1942" spans="1:21" s="1" customFormat="1" ht="17">
      <c r="A1942" s="1" t="s">
        <v>1195</v>
      </c>
      <c r="B1942" s="1" t="s">
        <v>61</v>
      </c>
      <c r="C1942" s="3" t="s">
        <v>1189</v>
      </c>
      <c r="D1942" s="1" t="s">
        <v>1204</v>
      </c>
      <c r="E1942" s="1" t="s">
        <v>485</v>
      </c>
      <c r="F1942" s="1">
        <v>109</v>
      </c>
      <c r="G1942" s="1" t="s">
        <v>859</v>
      </c>
      <c r="H1942" s="52" t="s">
        <v>1239</v>
      </c>
      <c r="I1942" s="55" t="s">
        <v>1240</v>
      </c>
      <c r="J1942" s="1" t="s">
        <v>519</v>
      </c>
      <c r="K1942">
        <v>91008</v>
      </c>
      <c r="L1942">
        <v>49216</v>
      </c>
      <c r="M1942">
        <v>163.644058</v>
      </c>
      <c r="N1942">
        <v>9.5416994099999997</v>
      </c>
      <c r="O1942">
        <v>2531.6147500000002</v>
      </c>
      <c r="P1942">
        <v>10948.3379</v>
      </c>
      <c r="Q1942">
        <v>264.58947799999999</v>
      </c>
      <c r="R1942">
        <v>861.46167000000003</v>
      </c>
      <c r="S1942">
        <v>646.02154499999995</v>
      </c>
      <c r="T1942">
        <v>-110.4748</v>
      </c>
      <c r="U1942">
        <v>6766.8364300000003</v>
      </c>
    </row>
    <row r="1943" spans="1:21" s="1" customFormat="1" ht="17">
      <c r="A1943" s="1" t="s">
        <v>1195</v>
      </c>
      <c r="B1943" s="1" t="s">
        <v>62</v>
      </c>
      <c r="C1943" s="3" t="s">
        <v>1189</v>
      </c>
      <c r="D1943" s="1" t="s">
        <v>1204</v>
      </c>
      <c r="E1943" s="1" t="s">
        <v>485</v>
      </c>
      <c r="F1943" s="1">
        <v>110</v>
      </c>
      <c r="G1943" s="1" t="s">
        <v>860</v>
      </c>
      <c r="H1943" s="52" t="s">
        <v>1239</v>
      </c>
      <c r="I1943" s="55" t="s">
        <v>1240</v>
      </c>
      <c r="J1943" s="1" t="s">
        <v>520</v>
      </c>
      <c r="K1943">
        <v>92160</v>
      </c>
      <c r="L1943">
        <v>42176</v>
      </c>
      <c r="M1943">
        <v>2117.55249</v>
      </c>
      <c r="N1943">
        <v>34.997276300000003</v>
      </c>
      <c r="O1943">
        <v>2944.1667499999999</v>
      </c>
      <c r="P1943">
        <v>4949.9389600000004</v>
      </c>
      <c r="Q1943">
        <v>432.42672700000003</v>
      </c>
      <c r="R1943">
        <v>415.76681500000001</v>
      </c>
      <c r="S1943">
        <v>155.20100400000001</v>
      </c>
      <c r="T1943">
        <v>10454.805700000001</v>
      </c>
      <c r="U1943">
        <v>-110.41094200000001</v>
      </c>
    </row>
    <row r="1944" spans="1:21" s="1" customFormat="1" ht="17">
      <c r="A1944" s="1" t="s">
        <v>1195</v>
      </c>
      <c r="B1944" s="1" t="s">
        <v>63</v>
      </c>
      <c r="C1944" s="3" t="s">
        <v>1189</v>
      </c>
      <c r="D1944" s="1" t="s">
        <v>1204</v>
      </c>
      <c r="E1944" s="1" t="s">
        <v>485</v>
      </c>
      <c r="F1944" s="1">
        <v>111</v>
      </c>
      <c r="G1944" s="1" t="s">
        <v>861</v>
      </c>
      <c r="H1944" s="52" t="s">
        <v>1239</v>
      </c>
      <c r="I1944" s="55" t="s">
        <v>1240</v>
      </c>
      <c r="J1944" s="1" t="s">
        <v>521</v>
      </c>
      <c r="K1944" s="51">
        <v>104703.999</v>
      </c>
      <c r="L1944">
        <v>26176</v>
      </c>
      <c r="M1944">
        <v>316.27441399999998</v>
      </c>
      <c r="N1944">
        <v>175.971664</v>
      </c>
      <c r="O1944">
        <v>2650.0908199999999</v>
      </c>
      <c r="P1944">
        <v>10143.0762</v>
      </c>
      <c r="Q1944">
        <v>119.308159</v>
      </c>
      <c r="R1944">
        <v>727.45129399999996</v>
      </c>
      <c r="S1944">
        <v>-50.0597572</v>
      </c>
      <c r="T1944">
        <v>-110.468422</v>
      </c>
      <c r="U1944">
        <v>3114.0605500000001</v>
      </c>
    </row>
    <row r="1945" spans="1:21" s="1" customFormat="1" ht="17">
      <c r="A1945" s="1" t="s">
        <v>1195</v>
      </c>
      <c r="B1945" s="1" t="s">
        <v>64</v>
      </c>
      <c r="C1945" s="3" t="s">
        <v>1189</v>
      </c>
      <c r="D1945" s="1" t="s">
        <v>1204</v>
      </c>
      <c r="E1945" s="1" t="s">
        <v>485</v>
      </c>
      <c r="F1945" s="1">
        <v>112</v>
      </c>
      <c r="G1945" s="1" t="s">
        <v>862</v>
      </c>
      <c r="H1945" s="52" t="s">
        <v>1239</v>
      </c>
      <c r="I1945" s="55" t="s">
        <v>1240</v>
      </c>
      <c r="J1945" s="1" t="s">
        <v>522</v>
      </c>
      <c r="K1945">
        <v>92544</v>
      </c>
      <c r="L1945">
        <v>32704</v>
      </c>
      <c r="M1945">
        <v>360.86422700000003</v>
      </c>
      <c r="N1945">
        <v>85.781074500000003</v>
      </c>
      <c r="O1945">
        <v>4923.0468799999999</v>
      </c>
      <c r="P1945">
        <v>9888.7031200000001</v>
      </c>
      <c r="Q1945">
        <v>463.49130200000002</v>
      </c>
      <c r="R1945">
        <v>969.54827899999998</v>
      </c>
      <c r="S1945">
        <v>75.097251900000003</v>
      </c>
      <c r="T1945">
        <v>-110.55699199999999</v>
      </c>
      <c r="U1945">
        <v>141.965149</v>
      </c>
    </row>
    <row r="1946" spans="1:21" s="1" customFormat="1" ht="17">
      <c r="A1946" s="1" t="s">
        <v>1195</v>
      </c>
      <c r="B1946" s="1" t="s">
        <v>65</v>
      </c>
      <c r="C1946" s="3" t="s">
        <v>1189</v>
      </c>
      <c r="D1946" s="1" t="s">
        <v>1204</v>
      </c>
      <c r="E1946" s="1" t="s">
        <v>485</v>
      </c>
      <c r="F1946" s="1">
        <v>113</v>
      </c>
      <c r="G1946" s="1" t="s">
        <v>863</v>
      </c>
      <c r="H1946" s="52" t="s">
        <v>1239</v>
      </c>
      <c r="I1946" s="55" t="s">
        <v>1240</v>
      </c>
      <c r="J1946" s="1" t="s">
        <v>523</v>
      </c>
      <c r="K1946">
        <v>85056</v>
      </c>
      <c r="L1946">
        <v>29120</v>
      </c>
      <c r="M1946">
        <v>1747.7294899999999</v>
      </c>
      <c r="N1946">
        <v>48.247509000000001</v>
      </c>
      <c r="O1946">
        <v>4952.0722699999997</v>
      </c>
      <c r="P1946">
        <v>8836.0410200000006</v>
      </c>
      <c r="Q1946">
        <v>541.68884300000002</v>
      </c>
      <c r="R1946">
        <v>1046.2807600000001</v>
      </c>
      <c r="S1946">
        <v>314.30068999999997</v>
      </c>
      <c r="T1946">
        <v>16823.0059</v>
      </c>
      <c r="U1946">
        <v>1341.13879</v>
      </c>
    </row>
    <row r="1947" spans="1:21" s="1" customFormat="1" ht="17">
      <c r="A1947" s="1" t="s">
        <v>1195</v>
      </c>
      <c r="B1947" s="1" t="s">
        <v>66</v>
      </c>
      <c r="C1947" s="3" t="s">
        <v>1189</v>
      </c>
      <c r="D1947" s="1" t="s">
        <v>1204</v>
      </c>
      <c r="E1947" s="1" t="s">
        <v>485</v>
      </c>
      <c r="F1947" s="1">
        <v>114</v>
      </c>
      <c r="G1947" s="1" t="s">
        <v>864</v>
      </c>
      <c r="H1947" s="52" t="s">
        <v>1239</v>
      </c>
      <c r="I1947" s="55" t="s">
        <v>1240</v>
      </c>
      <c r="J1947" s="1" t="s">
        <v>524</v>
      </c>
      <c r="K1947">
        <v>91584</v>
      </c>
      <c r="L1947">
        <v>25856</v>
      </c>
      <c r="M1947">
        <v>268.03213499999998</v>
      </c>
      <c r="N1947">
        <v>-18.793254900000001</v>
      </c>
      <c r="O1947">
        <v>1462.5481</v>
      </c>
      <c r="P1947">
        <v>8832.2226599999995</v>
      </c>
      <c r="Q1947">
        <v>32.0558853</v>
      </c>
      <c r="R1947">
        <v>571.41479500000003</v>
      </c>
      <c r="S1947">
        <v>2142.8278799999998</v>
      </c>
      <c r="T1947">
        <v>-110.56506299999999</v>
      </c>
      <c r="U1947">
        <v>472.89779700000003</v>
      </c>
    </row>
    <row r="1948" spans="1:21" s="1" customFormat="1" ht="17">
      <c r="A1948" s="1" t="s">
        <v>1195</v>
      </c>
      <c r="B1948" s="1" t="s">
        <v>67</v>
      </c>
      <c r="C1948" s="3" t="s">
        <v>1189</v>
      </c>
      <c r="D1948" s="1" t="s">
        <v>1204</v>
      </c>
      <c r="E1948" s="1" t="s">
        <v>485</v>
      </c>
      <c r="F1948" s="1">
        <v>115</v>
      </c>
      <c r="G1948" s="1" t="s">
        <v>865</v>
      </c>
      <c r="H1948" s="52" t="s">
        <v>1239</v>
      </c>
      <c r="I1948" s="55" t="s">
        <v>1240</v>
      </c>
      <c r="J1948" s="1" t="s">
        <v>525</v>
      </c>
      <c r="K1948">
        <v>83392</v>
      </c>
      <c r="L1948">
        <v>45248</v>
      </c>
      <c r="M1948">
        <v>2561.8103000000001</v>
      </c>
      <c r="N1948">
        <v>1.86866987</v>
      </c>
      <c r="O1948">
        <v>3164.0173300000001</v>
      </c>
      <c r="P1948">
        <v>6288.2270500000004</v>
      </c>
      <c r="Q1948">
        <v>102.9646</v>
      </c>
      <c r="R1948">
        <v>455.522156</v>
      </c>
      <c r="S1948">
        <v>184.59066799999999</v>
      </c>
      <c r="T1948">
        <v>10325.045899999999</v>
      </c>
      <c r="U1948">
        <v>-110.312836</v>
      </c>
    </row>
    <row r="1949" spans="1:21" s="1" customFormat="1" ht="17">
      <c r="A1949" s="1" t="s">
        <v>1195</v>
      </c>
      <c r="B1949" s="1" t="s">
        <v>68</v>
      </c>
      <c r="C1949" s="3" t="s">
        <v>1189</v>
      </c>
      <c r="D1949" s="1" t="s">
        <v>1204</v>
      </c>
      <c r="E1949" s="1" t="s">
        <v>485</v>
      </c>
      <c r="F1949" s="1">
        <v>116</v>
      </c>
      <c r="G1949" s="1" t="s">
        <v>866</v>
      </c>
      <c r="H1949" s="52" t="s">
        <v>1239</v>
      </c>
      <c r="I1949" s="55" t="s">
        <v>1240</v>
      </c>
      <c r="J1949" s="1" t="s">
        <v>526</v>
      </c>
      <c r="K1949" s="51">
        <v>105920.005</v>
      </c>
      <c r="L1949">
        <v>23744</v>
      </c>
      <c r="M1949">
        <v>139.723007</v>
      </c>
      <c r="N1949">
        <v>-8.3946285199999995</v>
      </c>
      <c r="O1949">
        <v>3141.6296400000001</v>
      </c>
      <c r="P1949">
        <v>2378.7263200000002</v>
      </c>
      <c r="Q1949">
        <v>136.705185</v>
      </c>
      <c r="R1949">
        <v>1859.42957</v>
      </c>
      <c r="S1949">
        <v>905.29199200000005</v>
      </c>
      <c r="T1949">
        <v>93.615882900000003</v>
      </c>
      <c r="U1949">
        <v>6044.9731400000001</v>
      </c>
    </row>
    <row r="1950" spans="1:21" s="1" customFormat="1" ht="17">
      <c r="A1950" s="1" t="s">
        <v>1195</v>
      </c>
      <c r="B1950" s="1" t="s">
        <v>69</v>
      </c>
      <c r="C1950" s="3" t="s">
        <v>1189</v>
      </c>
      <c r="D1950" s="1" t="s">
        <v>1204</v>
      </c>
      <c r="E1950" s="1" t="s">
        <v>485</v>
      </c>
      <c r="F1950" s="1">
        <v>117</v>
      </c>
      <c r="G1950" s="1" t="s">
        <v>867</v>
      </c>
      <c r="H1950" s="52" t="s">
        <v>1239</v>
      </c>
      <c r="I1950" s="55" t="s">
        <v>1240</v>
      </c>
      <c r="J1950" s="1" t="s">
        <v>527</v>
      </c>
      <c r="K1950" s="51">
        <v>126784.003</v>
      </c>
      <c r="L1950">
        <v>20992</v>
      </c>
      <c r="M1950">
        <v>114.773376</v>
      </c>
      <c r="N1950">
        <v>200.58122299999999</v>
      </c>
      <c r="O1950">
        <v>3684.9313999999999</v>
      </c>
      <c r="P1950">
        <v>4440.3212899999999</v>
      </c>
      <c r="Q1950">
        <v>134.743561</v>
      </c>
      <c r="R1950">
        <v>5025.8208000000004</v>
      </c>
      <c r="S1950">
        <v>11.261581400000001</v>
      </c>
      <c r="T1950">
        <v>-110.481911</v>
      </c>
      <c r="U1950">
        <v>17806.925800000001</v>
      </c>
    </row>
    <row r="1951" spans="1:21" s="1" customFormat="1" ht="17">
      <c r="A1951" s="1" t="s">
        <v>1195</v>
      </c>
      <c r="B1951" s="1" t="s">
        <v>70</v>
      </c>
      <c r="C1951" s="3" t="s">
        <v>1189</v>
      </c>
      <c r="D1951" s="1" t="s">
        <v>1204</v>
      </c>
      <c r="E1951" s="1" t="s">
        <v>485</v>
      </c>
      <c r="F1951" s="1">
        <v>118</v>
      </c>
      <c r="G1951" s="1" t="s">
        <v>868</v>
      </c>
      <c r="H1951" s="52" t="s">
        <v>1239</v>
      </c>
      <c r="I1951" s="55" t="s">
        <v>1240</v>
      </c>
      <c r="J1951" s="1" t="s">
        <v>528</v>
      </c>
      <c r="K1951">
        <v>94976</v>
      </c>
      <c r="L1951">
        <v>20736</v>
      </c>
      <c r="M1951">
        <v>281.81689499999999</v>
      </c>
      <c r="N1951">
        <v>137.79361</v>
      </c>
      <c r="O1951">
        <v>2200.9692399999999</v>
      </c>
      <c r="P1951">
        <v>9492.2822300000007</v>
      </c>
      <c r="Q1951">
        <v>400.01068099999998</v>
      </c>
      <c r="R1951">
        <v>2069.4345699999999</v>
      </c>
      <c r="S1951">
        <v>571.12341300000003</v>
      </c>
      <c r="T1951">
        <v>-110.497238</v>
      </c>
      <c r="U1951">
        <v>13237.2793</v>
      </c>
    </row>
    <row r="1952" spans="1:21" s="1" customFormat="1">
      <c r="A1952" s="1" t="s">
        <v>1195</v>
      </c>
      <c r="B1952" s="1" t="s">
        <v>71</v>
      </c>
      <c r="C1952" s="1" t="s">
        <v>48</v>
      </c>
      <c r="D1952" s="1" t="s">
        <v>49</v>
      </c>
      <c r="H1952" s="1" t="s">
        <v>49</v>
      </c>
      <c r="I1952" s="1" t="s">
        <v>49</v>
      </c>
      <c r="J1952" s="1" t="s">
        <v>508</v>
      </c>
    </row>
    <row r="1953" spans="1:21" s="1" customFormat="1">
      <c r="A1953" s="1" t="s">
        <v>1195</v>
      </c>
      <c r="B1953" s="1" t="s">
        <v>72</v>
      </c>
      <c r="C1953" s="3" t="s">
        <v>48</v>
      </c>
      <c r="D1953" s="1" t="s">
        <v>49</v>
      </c>
      <c r="H1953" s="1" t="s">
        <v>49</v>
      </c>
      <c r="I1953" s="1" t="s">
        <v>49</v>
      </c>
      <c r="J1953" s="1" t="s">
        <v>508</v>
      </c>
    </row>
    <row r="1954" spans="1:21" s="1" customFormat="1" ht="17">
      <c r="A1954" s="1" t="s">
        <v>1195</v>
      </c>
      <c r="B1954" s="1" t="s">
        <v>73</v>
      </c>
      <c r="C1954" s="3" t="s">
        <v>1189</v>
      </c>
      <c r="D1954" s="1" t="s">
        <v>1204</v>
      </c>
      <c r="E1954" s="1" t="s">
        <v>485</v>
      </c>
      <c r="F1954" s="1">
        <v>121</v>
      </c>
      <c r="G1954" s="1" t="s">
        <v>869</v>
      </c>
      <c r="H1954" s="52" t="s">
        <v>1239</v>
      </c>
      <c r="I1954" s="55" t="s">
        <v>1240</v>
      </c>
      <c r="J1954" s="1" t="s">
        <v>529</v>
      </c>
      <c r="K1954">
        <v>86080</v>
      </c>
      <c r="L1954">
        <v>33216</v>
      </c>
      <c r="M1954">
        <v>741.11578399999996</v>
      </c>
      <c r="N1954">
        <v>24.768783599999999</v>
      </c>
      <c r="O1954">
        <v>3022.6237799999999</v>
      </c>
      <c r="P1954">
        <v>4744.7002000000002</v>
      </c>
      <c r="Q1954">
        <v>110.989311</v>
      </c>
      <c r="R1954">
        <v>475.05474900000002</v>
      </c>
      <c r="S1954">
        <v>-106.19750999999999</v>
      </c>
      <c r="T1954">
        <v>9039.4423800000004</v>
      </c>
      <c r="U1954">
        <v>387.554688</v>
      </c>
    </row>
    <row r="1955" spans="1:21" s="1" customFormat="1" ht="17">
      <c r="A1955" s="1" t="s">
        <v>1195</v>
      </c>
      <c r="B1955" s="1" t="s">
        <v>74</v>
      </c>
      <c r="C1955" s="3" t="s">
        <v>1189</v>
      </c>
      <c r="D1955" s="1" t="s">
        <v>1204</v>
      </c>
      <c r="E1955" s="1" t="s">
        <v>485</v>
      </c>
      <c r="F1955" s="1">
        <v>122</v>
      </c>
      <c r="G1955" s="1" t="s">
        <v>870</v>
      </c>
      <c r="H1955" s="52" t="s">
        <v>1239</v>
      </c>
      <c r="I1955" s="55" t="s">
        <v>1240</v>
      </c>
      <c r="J1955" s="1" t="s">
        <v>530</v>
      </c>
      <c r="K1955" s="51">
        <v>100031.996</v>
      </c>
      <c r="L1955">
        <v>40064</v>
      </c>
      <c r="M1955">
        <v>252.13130200000001</v>
      </c>
      <c r="N1955">
        <v>291.91824300000002</v>
      </c>
      <c r="O1955">
        <v>3008.2731899999999</v>
      </c>
      <c r="P1955">
        <v>3555.3400900000001</v>
      </c>
      <c r="Q1955">
        <v>781.516479</v>
      </c>
      <c r="R1955">
        <v>2090.8137200000001</v>
      </c>
      <c r="S1955">
        <v>535.56018100000006</v>
      </c>
      <c r="T1955">
        <v>-110.437698</v>
      </c>
      <c r="U1955">
        <v>14435.6631</v>
      </c>
    </row>
    <row r="1956" spans="1:21" s="1" customFormat="1" ht="17">
      <c r="A1956" s="1" t="s">
        <v>1195</v>
      </c>
      <c r="B1956" s="1" t="s">
        <v>75</v>
      </c>
      <c r="C1956" s="3" t="s">
        <v>1189</v>
      </c>
      <c r="D1956" s="1" t="s">
        <v>1204</v>
      </c>
      <c r="E1956" s="1" t="s">
        <v>485</v>
      </c>
      <c r="F1956" s="1">
        <v>123</v>
      </c>
      <c r="G1956" s="1" t="s">
        <v>871</v>
      </c>
      <c r="H1956" s="52" t="s">
        <v>1239</v>
      </c>
      <c r="I1956" s="55" t="s">
        <v>1240</v>
      </c>
      <c r="J1956" s="1" t="s">
        <v>531</v>
      </c>
      <c r="K1956">
        <v>85632</v>
      </c>
      <c r="L1956">
        <v>44160</v>
      </c>
      <c r="M1956">
        <v>3437.6701699999999</v>
      </c>
      <c r="N1956">
        <v>26.349937400000002</v>
      </c>
      <c r="O1956">
        <v>2660.5549299999998</v>
      </c>
      <c r="P1956">
        <v>8159.6718799999999</v>
      </c>
      <c r="Q1956">
        <v>664.97912599999995</v>
      </c>
      <c r="R1956">
        <v>706.42352300000005</v>
      </c>
      <c r="S1956">
        <v>333.11376999999999</v>
      </c>
      <c r="T1956">
        <v>10191.2354</v>
      </c>
      <c r="U1956">
        <v>347.51831099999998</v>
      </c>
    </row>
    <row r="1957" spans="1:21" s="1" customFormat="1" ht="17">
      <c r="A1957" s="1" t="s">
        <v>1195</v>
      </c>
      <c r="B1957" s="1" t="s">
        <v>76</v>
      </c>
      <c r="C1957" s="3" t="s">
        <v>1189</v>
      </c>
      <c r="D1957" s="1" t="s">
        <v>1204</v>
      </c>
      <c r="E1957" s="1" t="s">
        <v>485</v>
      </c>
      <c r="F1957" s="1">
        <v>124</v>
      </c>
      <c r="G1957" s="1" t="s">
        <v>872</v>
      </c>
      <c r="H1957" s="52" t="s">
        <v>1239</v>
      </c>
      <c r="I1957" s="55" t="s">
        <v>1240</v>
      </c>
      <c r="J1957" s="1" t="s">
        <v>532</v>
      </c>
      <c r="K1957" s="51">
        <v>104960.001</v>
      </c>
      <c r="L1957">
        <v>40512</v>
      </c>
      <c r="M1957">
        <v>35.260616300000002</v>
      </c>
      <c r="N1957">
        <v>87.190635700000001</v>
      </c>
      <c r="O1957">
        <v>1738.3743899999999</v>
      </c>
      <c r="P1957">
        <v>3374.7280300000002</v>
      </c>
      <c r="Q1957">
        <v>382.85369900000001</v>
      </c>
      <c r="R1957">
        <v>563.75347899999997</v>
      </c>
      <c r="S1957">
        <v>433.29022200000003</v>
      </c>
      <c r="T1957">
        <v>362.375427</v>
      </c>
      <c r="U1957">
        <v>12555.374</v>
      </c>
    </row>
    <row r="1958" spans="1:21" s="1" customFormat="1" ht="17">
      <c r="A1958" s="1" t="s">
        <v>1195</v>
      </c>
      <c r="B1958" s="1" t="s">
        <v>77</v>
      </c>
      <c r="C1958" s="3" t="s">
        <v>1189</v>
      </c>
      <c r="D1958" s="1" t="s">
        <v>1204</v>
      </c>
      <c r="E1958" s="1" t="s">
        <v>485</v>
      </c>
      <c r="F1958" s="1">
        <v>125</v>
      </c>
      <c r="G1958" s="1" t="s">
        <v>873</v>
      </c>
      <c r="H1958" s="52" t="s">
        <v>1239</v>
      </c>
      <c r="I1958" s="55" t="s">
        <v>1240</v>
      </c>
      <c r="J1958" s="1" t="s">
        <v>533</v>
      </c>
      <c r="K1958" s="51">
        <v>109184.003</v>
      </c>
      <c r="L1958">
        <v>42880</v>
      </c>
      <c r="M1958">
        <v>98.582695000000001</v>
      </c>
      <c r="N1958">
        <v>132.955353</v>
      </c>
      <c r="O1958">
        <v>4957.2104499999996</v>
      </c>
      <c r="P1958">
        <v>7193.0185499999998</v>
      </c>
      <c r="Q1958">
        <v>391.42156999999997</v>
      </c>
      <c r="R1958">
        <v>7268.7485399999996</v>
      </c>
      <c r="S1958">
        <v>-53.082778900000001</v>
      </c>
      <c r="T1958">
        <v>26.091600400000001</v>
      </c>
      <c r="U1958">
        <v>8557.7060500000007</v>
      </c>
    </row>
    <row r="1959" spans="1:21" s="1" customFormat="1" ht="17">
      <c r="A1959" s="1" t="s">
        <v>1195</v>
      </c>
      <c r="B1959" s="1" t="s">
        <v>78</v>
      </c>
      <c r="C1959" s="3" t="s">
        <v>1189</v>
      </c>
      <c r="D1959" s="1" t="s">
        <v>1204</v>
      </c>
      <c r="E1959" s="1" t="s">
        <v>485</v>
      </c>
      <c r="F1959" s="1">
        <v>126</v>
      </c>
      <c r="G1959" s="1" t="s">
        <v>874</v>
      </c>
      <c r="H1959" s="52" t="s">
        <v>1239</v>
      </c>
      <c r="I1959" s="55" t="s">
        <v>1240</v>
      </c>
      <c r="J1959" s="1" t="s">
        <v>534</v>
      </c>
      <c r="K1959">
        <v>99392</v>
      </c>
      <c r="L1959">
        <v>36672</v>
      </c>
      <c r="M1959">
        <v>236.359512</v>
      </c>
      <c r="N1959">
        <v>163.797256</v>
      </c>
      <c r="O1959">
        <v>3604.2397500000002</v>
      </c>
      <c r="P1959">
        <v>16233.684600000001</v>
      </c>
      <c r="Q1959">
        <v>649.10644500000001</v>
      </c>
      <c r="R1959">
        <v>1395.4305400000001</v>
      </c>
      <c r="S1959">
        <v>234.96603400000001</v>
      </c>
      <c r="T1959">
        <v>-110.35030399999999</v>
      </c>
      <c r="U1959">
        <v>3302.76001</v>
      </c>
    </row>
    <row r="1960" spans="1:21" s="1" customFormat="1" ht="17">
      <c r="A1960" s="1" t="s">
        <v>1195</v>
      </c>
      <c r="B1960" s="1" t="s">
        <v>79</v>
      </c>
      <c r="C1960" s="3" t="s">
        <v>1189</v>
      </c>
      <c r="D1960" s="1" t="s">
        <v>1204</v>
      </c>
      <c r="E1960" s="1" t="s">
        <v>485</v>
      </c>
      <c r="F1960" s="1">
        <v>127</v>
      </c>
      <c r="G1960" s="1" t="s">
        <v>875</v>
      </c>
      <c r="H1960" s="52" t="s">
        <v>1239</v>
      </c>
      <c r="I1960" s="55" t="s">
        <v>1240</v>
      </c>
      <c r="J1960" s="1" t="s">
        <v>535</v>
      </c>
      <c r="K1960">
        <v>73856</v>
      </c>
      <c r="L1960">
        <v>37504</v>
      </c>
      <c r="M1960">
        <v>718.30645800000002</v>
      </c>
      <c r="N1960">
        <v>700.90789800000005</v>
      </c>
      <c r="O1960">
        <v>3019.0651899999998</v>
      </c>
      <c r="P1960">
        <v>19284.148399999998</v>
      </c>
      <c r="Q1960">
        <v>199.46009799999999</v>
      </c>
      <c r="R1960">
        <v>1490.8843999999999</v>
      </c>
      <c r="S1960">
        <v>214.28663599999999</v>
      </c>
      <c r="T1960">
        <v>10569.2754</v>
      </c>
      <c r="U1960">
        <v>-110.4226</v>
      </c>
    </row>
    <row r="1961" spans="1:21" s="1" customFormat="1" ht="17">
      <c r="A1961" s="1" t="s">
        <v>1195</v>
      </c>
      <c r="B1961" s="1" t="s">
        <v>80</v>
      </c>
      <c r="C1961" s="3" t="s">
        <v>1189</v>
      </c>
      <c r="D1961" s="1" t="s">
        <v>1204</v>
      </c>
      <c r="E1961" s="1" t="s">
        <v>485</v>
      </c>
      <c r="F1961" s="1">
        <v>128</v>
      </c>
      <c r="G1961" s="1" t="s">
        <v>876</v>
      </c>
      <c r="H1961" s="52" t="s">
        <v>1239</v>
      </c>
      <c r="I1961" s="55" t="s">
        <v>1240</v>
      </c>
      <c r="J1961" s="1" t="s">
        <v>536</v>
      </c>
      <c r="K1961">
        <v>93504</v>
      </c>
      <c r="L1961">
        <v>25600</v>
      </c>
      <c r="M1961">
        <v>40.5735283</v>
      </c>
      <c r="N1961">
        <v>245.00979599999999</v>
      </c>
      <c r="O1961">
        <v>5042.1499000000003</v>
      </c>
      <c r="P1961">
        <v>8361.9775399999999</v>
      </c>
      <c r="Q1961">
        <v>480.12896699999999</v>
      </c>
      <c r="R1961">
        <v>1480.6381799999999</v>
      </c>
      <c r="S1961">
        <v>2.6596560500000002</v>
      </c>
      <c r="T1961">
        <v>-110.55310799999999</v>
      </c>
      <c r="U1961">
        <v>15822.0762</v>
      </c>
    </row>
    <row r="1962" spans="1:21" s="1" customFormat="1" ht="17">
      <c r="A1962" s="1" t="s">
        <v>1195</v>
      </c>
      <c r="B1962" s="1" t="s">
        <v>81</v>
      </c>
      <c r="C1962" s="3" t="s">
        <v>1189</v>
      </c>
      <c r="D1962" s="1" t="s">
        <v>1204</v>
      </c>
      <c r="E1962" s="1" t="s">
        <v>485</v>
      </c>
      <c r="F1962" s="1">
        <v>129</v>
      </c>
      <c r="G1962" s="1" t="s">
        <v>877</v>
      </c>
      <c r="H1962" s="52" t="s">
        <v>1239</v>
      </c>
      <c r="I1962" s="55" t="s">
        <v>1240</v>
      </c>
      <c r="J1962" s="1" t="s">
        <v>537</v>
      </c>
      <c r="K1962">
        <v>82048</v>
      </c>
      <c r="L1962">
        <v>40128</v>
      </c>
      <c r="M1962">
        <v>267.51409899999999</v>
      </c>
      <c r="N1962">
        <v>169.31220999999999</v>
      </c>
      <c r="O1962">
        <v>3680.8630400000002</v>
      </c>
      <c r="P1962">
        <v>2396.7856400000001</v>
      </c>
      <c r="Q1962">
        <v>285.88265999999999</v>
      </c>
      <c r="R1962">
        <v>3588.1801799999998</v>
      </c>
      <c r="S1962">
        <v>115.634956</v>
      </c>
      <c r="T1962">
        <v>-110.488365</v>
      </c>
      <c r="U1962">
        <v>10474.354499999999</v>
      </c>
    </row>
    <row r="1963" spans="1:21" s="1" customFormat="1" ht="17">
      <c r="A1963" s="1" t="s">
        <v>1195</v>
      </c>
      <c r="B1963" s="1" t="s">
        <v>82</v>
      </c>
      <c r="C1963" s="3" t="s">
        <v>1189</v>
      </c>
      <c r="D1963" s="1" t="s">
        <v>1204</v>
      </c>
      <c r="E1963" s="1" t="s">
        <v>485</v>
      </c>
      <c r="F1963" s="1">
        <v>130</v>
      </c>
      <c r="G1963" s="1" t="s">
        <v>878</v>
      </c>
      <c r="H1963" s="52" t="s">
        <v>1239</v>
      </c>
      <c r="I1963" s="55" t="s">
        <v>1240</v>
      </c>
      <c r="J1963" s="1" t="s">
        <v>538</v>
      </c>
      <c r="K1963" s="51">
        <v>106687.999</v>
      </c>
      <c r="L1963">
        <v>35456</v>
      </c>
      <c r="M1963">
        <v>14.1700687</v>
      </c>
      <c r="N1963">
        <v>123.318031</v>
      </c>
      <c r="O1963">
        <v>1307.76685</v>
      </c>
      <c r="P1963">
        <v>6702.6621100000002</v>
      </c>
      <c r="Q1963">
        <v>606.12579300000004</v>
      </c>
      <c r="R1963">
        <v>1372.52295</v>
      </c>
      <c r="S1963">
        <v>22.149389299999999</v>
      </c>
      <c r="T1963">
        <v>-75.7453766</v>
      </c>
      <c r="U1963">
        <v>578.54699700000003</v>
      </c>
    </row>
    <row r="1964" spans="1:21" s="1" customFormat="1" ht="17">
      <c r="A1964" s="1" t="s">
        <v>1195</v>
      </c>
      <c r="B1964" s="1" t="s">
        <v>83</v>
      </c>
      <c r="C1964" s="3" t="s">
        <v>1189</v>
      </c>
      <c r="D1964" s="1" t="s">
        <v>1204</v>
      </c>
      <c r="E1964" s="1" t="s">
        <v>485</v>
      </c>
      <c r="F1964" s="1">
        <v>131</v>
      </c>
      <c r="G1964" s="1" t="s">
        <v>879</v>
      </c>
      <c r="H1964" s="52" t="s">
        <v>1239</v>
      </c>
      <c r="I1964" s="55" t="s">
        <v>1240</v>
      </c>
      <c r="J1964" s="1" t="s">
        <v>539</v>
      </c>
      <c r="K1964">
        <v>87936</v>
      </c>
      <c r="L1964">
        <v>26048</v>
      </c>
      <c r="M1964">
        <v>10.312922500000001</v>
      </c>
      <c r="N1964">
        <v>173.097137</v>
      </c>
      <c r="O1964">
        <v>2499.2673300000001</v>
      </c>
      <c r="P1964">
        <v>4138.4521500000001</v>
      </c>
      <c r="Q1964">
        <v>456.28649899999999</v>
      </c>
      <c r="R1964">
        <v>445.13156099999998</v>
      </c>
      <c r="S1964">
        <v>187.17448400000001</v>
      </c>
      <c r="T1964">
        <v>-110.36393700000001</v>
      </c>
      <c r="U1964">
        <v>15012.359399999999</v>
      </c>
    </row>
    <row r="1965" spans="1:21" s="1" customFormat="1" ht="17">
      <c r="A1965" s="1" t="s">
        <v>1195</v>
      </c>
      <c r="B1965" s="1" t="s">
        <v>84</v>
      </c>
      <c r="C1965" s="3" t="s">
        <v>1189</v>
      </c>
      <c r="D1965" s="1" t="s">
        <v>1204</v>
      </c>
      <c r="E1965" s="1" t="s">
        <v>485</v>
      </c>
      <c r="F1965" s="1">
        <v>132</v>
      </c>
      <c r="G1965" s="1" t="s">
        <v>880</v>
      </c>
      <c r="H1965" s="52" t="s">
        <v>1239</v>
      </c>
      <c r="I1965" s="55" t="s">
        <v>1240</v>
      </c>
      <c r="J1965" s="1" t="s">
        <v>540</v>
      </c>
      <c r="K1965">
        <v>69632</v>
      </c>
      <c r="L1965">
        <v>30080</v>
      </c>
      <c r="M1965">
        <v>303.49267600000002</v>
      </c>
      <c r="N1965">
        <v>48.068046600000002</v>
      </c>
      <c r="O1965">
        <v>5499.9863299999997</v>
      </c>
      <c r="P1965">
        <v>6026.4746100000002</v>
      </c>
      <c r="Q1965">
        <v>428.58474699999999</v>
      </c>
      <c r="R1965">
        <v>744.59997599999997</v>
      </c>
      <c r="S1965">
        <v>139.96983299999999</v>
      </c>
      <c r="T1965">
        <v>-110.559265</v>
      </c>
      <c r="U1965">
        <v>190.63052400000001</v>
      </c>
    </row>
    <row r="1966" spans="1:21" s="1" customFormat="1" ht="17">
      <c r="A1966" s="1" t="s">
        <v>1195</v>
      </c>
      <c r="B1966" s="1" t="s">
        <v>85</v>
      </c>
      <c r="C1966" s="3" t="s">
        <v>1189</v>
      </c>
      <c r="D1966" s="1" t="s">
        <v>1204</v>
      </c>
      <c r="E1966" s="1" t="s">
        <v>485</v>
      </c>
      <c r="F1966" s="1">
        <v>133</v>
      </c>
      <c r="G1966" s="1" t="s">
        <v>881</v>
      </c>
      <c r="H1966" s="52" t="s">
        <v>1239</v>
      </c>
      <c r="I1966" s="55" t="s">
        <v>1240</v>
      </c>
      <c r="J1966" s="1" t="s">
        <v>541</v>
      </c>
      <c r="K1966" s="51">
        <v>100544</v>
      </c>
      <c r="L1966">
        <v>28864</v>
      </c>
      <c r="M1966">
        <v>227.53872699999999</v>
      </c>
      <c r="N1966">
        <v>163.877869</v>
      </c>
      <c r="O1966">
        <v>3119.5183099999999</v>
      </c>
      <c r="P1966">
        <v>2766.7356</v>
      </c>
      <c r="Q1966">
        <v>126.260727</v>
      </c>
      <c r="R1966">
        <v>1477.7811300000001</v>
      </c>
      <c r="S1966">
        <v>45.791057600000002</v>
      </c>
      <c r="T1966">
        <v>-110.346199</v>
      </c>
      <c r="U1966">
        <v>4599.1118200000001</v>
      </c>
    </row>
    <row r="1967" spans="1:21" s="1" customFormat="1" ht="17">
      <c r="A1967" s="1" t="s">
        <v>1195</v>
      </c>
      <c r="B1967" s="1" t="s">
        <v>86</v>
      </c>
      <c r="C1967" s="3" t="s">
        <v>1189</v>
      </c>
      <c r="D1967" s="1" t="s">
        <v>1204</v>
      </c>
      <c r="E1967" s="1" t="s">
        <v>485</v>
      </c>
      <c r="F1967" s="1">
        <v>134</v>
      </c>
      <c r="G1967" s="1" t="s">
        <v>882</v>
      </c>
      <c r="H1967" s="52" t="s">
        <v>1239</v>
      </c>
      <c r="I1967" s="55" t="s">
        <v>1240</v>
      </c>
      <c r="J1967" s="1" t="s">
        <v>542</v>
      </c>
      <c r="K1967">
        <v>79168</v>
      </c>
      <c r="L1967">
        <v>40064</v>
      </c>
      <c r="M1967">
        <v>885.67218000000003</v>
      </c>
      <c r="N1967">
        <v>5.7011795000000003</v>
      </c>
      <c r="O1967">
        <v>4012.0773899999999</v>
      </c>
      <c r="P1967">
        <v>3594.6254899999999</v>
      </c>
      <c r="Q1967">
        <v>382.36514299999999</v>
      </c>
      <c r="R1967">
        <v>529.778503</v>
      </c>
      <c r="S1967">
        <v>51.043254900000001</v>
      </c>
      <c r="T1967">
        <v>7852.4829099999997</v>
      </c>
      <c r="U1967">
        <v>120.024643</v>
      </c>
    </row>
    <row r="1968" spans="1:21" s="1" customFormat="1" ht="17">
      <c r="A1968" s="1" t="s">
        <v>1195</v>
      </c>
      <c r="B1968" s="1" t="s">
        <v>87</v>
      </c>
      <c r="C1968" s="3" t="s">
        <v>1189</v>
      </c>
      <c r="D1968" s="1" t="s">
        <v>1204</v>
      </c>
      <c r="E1968" s="1" t="s">
        <v>485</v>
      </c>
      <c r="F1968" s="1">
        <v>135</v>
      </c>
      <c r="G1968" s="1" t="s">
        <v>883</v>
      </c>
      <c r="H1968" s="52" t="s">
        <v>1239</v>
      </c>
      <c r="I1968" s="55" t="s">
        <v>1240</v>
      </c>
      <c r="J1968" s="1" t="s">
        <v>543</v>
      </c>
      <c r="K1968">
        <v>74880</v>
      </c>
      <c r="L1968">
        <v>23936</v>
      </c>
      <c r="M1968">
        <v>510.283661</v>
      </c>
      <c r="N1968">
        <v>65.125190700000005</v>
      </c>
      <c r="O1968">
        <v>3676.0603000000001</v>
      </c>
      <c r="P1968">
        <v>18362.533200000002</v>
      </c>
      <c r="Q1968">
        <v>257.45251500000001</v>
      </c>
      <c r="R1968">
        <v>647.10180700000001</v>
      </c>
      <c r="S1968">
        <v>-54.727477999999998</v>
      </c>
      <c r="T1968">
        <v>9732.0888699999996</v>
      </c>
      <c r="U1968">
        <v>326.33023100000003</v>
      </c>
    </row>
    <row r="1969" spans="1:21" s="1" customFormat="1" ht="17">
      <c r="A1969" s="1" t="s">
        <v>1195</v>
      </c>
      <c r="B1969" s="1" t="s">
        <v>88</v>
      </c>
      <c r="C1969" s="3" t="s">
        <v>1189</v>
      </c>
      <c r="D1969" s="1" t="s">
        <v>1204</v>
      </c>
      <c r="E1969" s="1" t="s">
        <v>485</v>
      </c>
      <c r="F1969" s="1">
        <v>136</v>
      </c>
      <c r="G1969" s="1" t="s">
        <v>884</v>
      </c>
      <c r="H1969" s="52" t="s">
        <v>1239</v>
      </c>
      <c r="I1969" s="55" t="s">
        <v>1240</v>
      </c>
      <c r="J1969" s="1" t="s">
        <v>544</v>
      </c>
      <c r="K1969">
        <v>92224</v>
      </c>
      <c r="L1969">
        <v>36224</v>
      </c>
      <c r="M1969">
        <v>-18.962940199999998</v>
      </c>
      <c r="N1969">
        <v>171.989609</v>
      </c>
      <c r="O1969">
        <v>4196.6059599999999</v>
      </c>
      <c r="P1969">
        <v>5315.0502900000001</v>
      </c>
      <c r="Q1969">
        <v>349.45636000000002</v>
      </c>
      <c r="R1969">
        <v>1003.4209</v>
      </c>
      <c r="S1969">
        <v>1037.59106</v>
      </c>
      <c r="T1969">
        <v>-110.402878</v>
      </c>
      <c r="U1969">
        <v>5172.1635699999997</v>
      </c>
    </row>
    <row r="1970" spans="1:21" s="1" customFormat="1" ht="17">
      <c r="A1970" s="1" t="s">
        <v>1195</v>
      </c>
      <c r="B1970" s="1" t="s">
        <v>89</v>
      </c>
      <c r="C1970" s="3" t="s">
        <v>1189</v>
      </c>
      <c r="D1970" s="1" t="s">
        <v>1204</v>
      </c>
      <c r="E1970" s="1" t="s">
        <v>485</v>
      </c>
      <c r="F1970" s="1">
        <v>137</v>
      </c>
      <c r="G1970" s="1" t="s">
        <v>885</v>
      </c>
      <c r="H1970" s="52" t="s">
        <v>1239</v>
      </c>
      <c r="I1970" s="55" t="s">
        <v>1240</v>
      </c>
      <c r="J1970" s="1" t="s">
        <v>545</v>
      </c>
      <c r="K1970" s="51">
        <v>113088</v>
      </c>
      <c r="L1970">
        <v>38016</v>
      </c>
      <c r="M1970">
        <v>541.83660899999995</v>
      </c>
      <c r="N1970">
        <v>333.82012900000001</v>
      </c>
      <c r="O1970">
        <v>2641.17749</v>
      </c>
      <c r="P1970">
        <v>3744.95435</v>
      </c>
      <c r="Q1970">
        <v>188.246353</v>
      </c>
      <c r="R1970">
        <v>2172.7914999999998</v>
      </c>
      <c r="S1970">
        <v>335.730774</v>
      </c>
      <c r="T1970">
        <v>-110.364822</v>
      </c>
      <c r="U1970">
        <v>2607.8208</v>
      </c>
    </row>
    <row r="1971" spans="1:21" s="1" customFormat="1" ht="17">
      <c r="A1971" s="1" t="s">
        <v>1195</v>
      </c>
      <c r="B1971" s="1" t="s">
        <v>90</v>
      </c>
      <c r="C1971" s="3" t="s">
        <v>1189</v>
      </c>
      <c r="D1971" s="1" t="s">
        <v>1204</v>
      </c>
      <c r="E1971" s="1" t="s">
        <v>485</v>
      </c>
      <c r="F1971" s="1">
        <v>138</v>
      </c>
      <c r="G1971" s="1" t="s">
        <v>886</v>
      </c>
      <c r="H1971" s="52" t="s">
        <v>1239</v>
      </c>
      <c r="I1971" s="55" t="s">
        <v>1240</v>
      </c>
      <c r="J1971" s="1" t="s">
        <v>546</v>
      </c>
      <c r="K1971">
        <v>88576</v>
      </c>
      <c r="L1971">
        <v>41280</v>
      </c>
      <c r="M1971">
        <v>99.181251500000002</v>
      </c>
      <c r="N1971">
        <v>50.661876700000001</v>
      </c>
      <c r="O1971">
        <v>2837.45874</v>
      </c>
      <c r="P1971">
        <v>11009.117200000001</v>
      </c>
      <c r="Q1971">
        <v>110.724495</v>
      </c>
      <c r="R1971">
        <v>369.696259</v>
      </c>
      <c r="S1971">
        <v>134.299072</v>
      </c>
      <c r="T1971">
        <v>-110.489395</v>
      </c>
      <c r="U1971">
        <v>446.55130000000003</v>
      </c>
    </row>
    <row r="1972" spans="1:21" s="1" customFormat="1" ht="17">
      <c r="A1972" s="1" t="s">
        <v>1195</v>
      </c>
      <c r="B1972" s="1" t="s">
        <v>91</v>
      </c>
      <c r="C1972" s="3" t="s">
        <v>1189</v>
      </c>
      <c r="D1972" s="1" t="s">
        <v>1204</v>
      </c>
      <c r="E1972" s="1" t="s">
        <v>485</v>
      </c>
      <c r="F1972" s="1">
        <v>139</v>
      </c>
      <c r="G1972" s="1" t="s">
        <v>887</v>
      </c>
      <c r="H1972" s="52" t="s">
        <v>1239</v>
      </c>
      <c r="I1972" s="55" t="s">
        <v>1240</v>
      </c>
      <c r="J1972" s="1" t="s">
        <v>547</v>
      </c>
      <c r="K1972">
        <v>93184</v>
      </c>
      <c r="L1972">
        <v>36992</v>
      </c>
      <c r="M1972">
        <v>2568.00684</v>
      </c>
      <c r="N1972">
        <v>96.808624300000005</v>
      </c>
      <c r="O1972">
        <v>2645.3283700000002</v>
      </c>
      <c r="P1972">
        <v>5215.4746100000002</v>
      </c>
      <c r="Q1972">
        <v>355.24066199999999</v>
      </c>
      <c r="R1972">
        <v>411.10177599999997</v>
      </c>
      <c r="S1972">
        <v>112.412567</v>
      </c>
      <c r="T1972">
        <v>1274.33826</v>
      </c>
      <c r="U1972">
        <v>206.10199</v>
      </c>
    </row>
    <row r="1973" spans="1:21" s="1" customFormat="1" ht="17">
      <c r="A1973" s="1" t="s">
        <v>1195</v>
      </c>
      <c r="B1973" s="1" t="s">
        <v>92</v>
      </c>
      <c r="C1973" s="3" t="s">
        <v>1189</v>
      </c>
      <c r="D1973" s="1" t="s">
        <v>1204</v>
      </c>
      <c r="E1973" s="1" t="s">
        <v>485</v>
      </c>
      <c r="F1973" s="1">
        <v>140</v>
      </c>
      <c r="G1973" s="1" t="s">
        <v>888</v>
      </c>
      <c r="H1973" s="52" t="s">
        <v>1239</v>
      </c>
      <c r="I1973" s="55" t="s">
        <v>1240</v>
      </c>
      <c r="J1973" s="1" t="s">
        <v>548</v>
      </c>
      <c r="K1973" s="51">
        <v>106496</v>
      </c>
      <c r="L1973">
        <v>35776</v>
      </c>
      <c r="M1973">
        <v>35.320411700000001</v>
      </c>
      <c r="N1973">
        <v>124.614555</v>
      </c>
      <c r="O1973">
        <v>2769.5270999999998</v>
      </c>
      <c r="P1973">
        <v>2668.5864299999998</v>
      </c>
      <c r="Q1973">
        <v>476.64108299999998</v>
      </c>
      <c r="R1973">
        <v>534.90570100000002</v>
      </c>
      <c r="S1973">
        <v>116.64061700000001</v>
      </c>
      <c r="T1973">
        <v>-110.569756</v>
      </c>
      <c r="U1973">
        <v>7325.5600599999998</v>
      </c>
    </row>
    <row r="1974" spans="1:21" s="1" customFormat="1" ht="17">
      <c r="A1974" s="1" t="s">
        <v>1195</v>
      </c>
      <c r="B1974" s="1" t="s">
        <v>93</v>
      </c>
      <c r="C1974" s="3" t="s">
        <v>1189</v>
      </c>
      <c r="D1974" s="1" t="s">
        <v>1204</v>
      </c>
      <c r="E1974" s="1" t="s">
        <v>485</v>
      </c>
      <c r="F1974" s="1">
        <v>141</v>
      </c>
      <c r="G1974" s="1" t="s">
        <v>889</v>
      </c>
      <c r="H1974" s="52" t="s">
        <v>1239</v>
      </c>
      <c r="I1974" s="55" t="s">
        <v>1240</v>
      </c>
      <c r="J1974" s="1" t="s">
        <v>549</v>
      </c>
      <c r="K1974">
        <v>78016</v>
      </c>
      <c r="L1974">
        <v>45760</v>
      </c>
      <c r="M1974">
        <v>1930.00549</v>
      </c>
      <c r="N1974">
        <v>-11.0844059</v>
      </c>
      <c r="O1974">
        <v>3398.7670899999998</v>
      </c>
      <c r="P1974">
        <v>5426.8125</v>
      </c>
      <c r="Q1974">
        <v>517.202271</v>
      </c>
      <c r="R1974">
        <v>562.87219200000004</v>
      </c>
      <c r="S1974">
        <v>98.088172900000004</v>
      </c>
      <c r="T1974">
        <v>11001.233399999999</v>
      </c>
      <c r="U1974">
        <v>410.88009599999998</v>
      </c>
    </row>
    <row r="1975" spans="1:21" s="1" customFormat="1" ht="17">
      <c r="A1975" s="1" t="s">
        <v>1195</v>
      </c>
      <c r="B1975" s="1" t="s">
        <v>94</v>
      </c>
      <c r="C1975" s="3" t="s">
        <v>1189</v>
      </c>
      <c r="D1975" s="1" t="s">
        <v>1204</v>
      </c>
      <c r="E1975" s="1" t="s">
        <v>485</v>
      </c>
      <c r="F1975" s="1">
        <v>142</v>
      </c>
      <c r="G1975" s="1" t="s">
        <v>890</v>
      </c>
      <c r="H1975" s="52" t="s">
        <v>1239</v>
      </c>
      <c r="I1975" s="55" t="s">
        <v>1240</v>
      </c>
      <c r="J1975" s="1" t="s">
        <v>550</v>
      </c>
      <c r="K1975">
        <v>87104</v>
      </c>
      <c r="L1975">
        <v>20864</v>
      </c>
      <c r="M1975">
        <v>127.141769</v>
      </c>
      <c r="N1975">
        <v>177.328812</v>
      </c>
      <c r="O1975">
        <v>3180.17578</v>
      </c>
      <c r="P1975">
        <v>2814.3737799999999</v>
      </c>
      <c r="Q1975">
        <v>13.130448299999999</v>
      </c>
      <c r="R1975">
        <v>1081.81531</v>
      </c>
      <c r="S1975">
        <v>49.661880500000002</v>
      </c>
      <c r="T1975">
        <v>-110.33556400000001</v>
      </c>
      <c r="U1975">
        <v>2944.13501</v>
      </c>
    </row>
    <row r="1976" spans="1:21" s="1" customFormat="1" ht="17">
      <c r="A1976" s="1" t="s">
        <v>1195</v>
      </c>
      <c r="B1976" s="1" t="s">
        <v>95</v>
      </c>
      <c r="C1976" s="3" t="s">
        <v>1189</v>
      </c>
      <c r="D1976" s="1" t="s">
        <v>1204</v>
      </c>
      <c r="E1976" s="1" t="s">
        <v>485</v>
      </c>
      <c r="F1976" s="1">
        <v>143</v>
      </c>
      <c r="G1976" s="1" t="s">
        <v>891</v>
      </c>
      <c r="H1976" s="52" t="s">
        <v>1239</v>
      </c>
      <c r="I1976" s="55" t="s">
        <v>1240</v>
      </c>
      <c r="J1976" s="1" t="s">
        <v>551</v>
      </c>
      <c r="K1976">
        <v>92544</v>
      </c>
      <c r="L1976">
        <v>35648</v>
      </c>
      <c r="M1976">
        <v>4577.94092</v>
      </c>
      <c r="N1976">
        <v>148.25412</v>
      </c>
      <c r="O1976">
        <v>5772.6850599999998</v>
      </c>
      <c r="P1976">
        <v>10600.0576</v>
      </c>
      <c r="Q1976">
        <v>565.60620100000006</v>
      </c>
      <c r="R1976">
        <v>593.93847700000003</v>
      </c>
      <c r="S1976">
        <v>252.32456999999999</v>
      </c>
      <c r="T1976">
        <v>10260.2227</v>
      </c>
      <c r="U1976">
        <v>666.95190400000001</v>
      </c>
    </row>
    <row r="1977" spans="1:21" s="1" customFormat="1" ht="17">
      <c r="A1977" s="1" t="s">
        <v>1195</v>
      </c>
      <c r="B1977" s="1" t="s">
        <v>96</v>
      </c>
      <c r="C1977" s="3" t="s">
        <v>1189</v>
      </c>
      <c r="D1977" s="1" t="s">
        <v>1204</v>
      </c>
      <c r="E1977" s="1" t="s">
        <v>485</v>
      </c>
      <c r="F1977" s="1">
        <v>144</v>
      </c>
      <c r="G1977" s="1" t="s">
        <v>892</v>
      </c>
      <c r="H1977" s="52" t="s">
        <v>1239</v>
      </c>
      <c r="I1977" s="55" t="s">
        <v>1240</v>
      </c>
      <c r="J1977" s="1" t="s">
        <v>552</v>
      </c>
      <c r="K1977">
        <v>95424</v>
      </c>
      <c r="L1977">
        <v>20096</v>
      </c>
      <c r="M1977">
        <v>52.3174858</v>
      </c>
      <c r="N1977">
        <v>152.50796500000001</v>
      </c>
      <c r="O1977">
        <v>3831.4794900000002</v>
      </c>
      <c r="P1977">
        <v>4828.1186500000003</v>
      </c>
      <c r="Q1977">
        <v>753.33477800000003</v>
      </c>
      <c r="R1977">
        <v>1590.7976100000001</v>
      </c>
      <c r="S1977">
        <v>1186.7852800000001</v>
      </c>
      <c r="T1977">
        <v>-110.498924</v>
      </c>
      <c r="U1977">
        <v>24676.2363</v>
      </c>
    </row>
    <row r="1978" spans="1:21" s="1" customFormat="1" ht="17">
      <c r="A1978" s="1" t="s">
        <v>1195</v>
      </c>
      <c r="B1978" s="1" t="s">
        <v>97</v>
      </c>
      <c r="C1978" s="3" t="s">
        <v>1189</v>
      </c>
      <c r="D1978" s="1" t="s">
        <v>1204</v>
      </c>
      <c r="E1978" s="1" t="s">
        <v>485</v>
      </c>
      <c r="F1978" s="1">
        <v>145</v>
      </c>
      <c r="G1978" s="1" t="s">
        <v>893</v>
      </c>
      <c r="H1978" s="52" t="s">
        <v>1239</v>
      </c>
      <c r="I1978" s="55" t="s">
        <v>1240</v>
      </c>
      <c r="J1978" s="1" t="s">
        <v>553</v>
      </c>
      <c r="K1978">
        <v>95104</v>
      </c>
      <c r="L1978">
        <v>21824</v>
      </c>
      <c r="M1978">
        <v>81.117332500000003</v>
      </c>
      <c r="N1978">
        <v>127.105186</v>
      </c>
      <c r="O1978">
        <v>3597.8000499999998</v>
      </c>
      <c r="P1978">
        <v>3492.63013</v>
      </c>
      <c r="Q1978">
        <v>87.755973800000007</v>
      </c>
      <c r="R1978">
        <v>1886.4609399999999</v>
      </c>
      <c r="S1978">
        <v>-110.32390599999999</v>
      </c>
      <c r="T1978">
        <v>-110.456619</v>
      </c>
      <c r="U1978">
        <v>259.11782799999997</v>
      </c>
    </row>
    <row r="1979" spans="1:21" s="1" customFormat="1" ht="17">
      <c r="A1979" s="1" t="s">
        <v>1195</v>
      </c>
      <c r="B1979" s="1" t="s">
        <v>98</v>
      </c>
      <c r="C1979" s="3" t="s">
        <v>1189</v>
      </c>
      <c r="D1979" s="1" t="s">
        <v>1204</v>
      </c>
      <c r="E1979" s="1" t="s">
        <v>485</v>
      </c>
      <c r="F1979" s="1">
        <v>146</v>
      </c>
      <c r="G1979" s="1" t="s">
        <v>894</v>
      </c>
      <c r="H1979" s="52" t="s">
        <v>1239</v>
      </c>
      <c r="I1979" s="55" t="s">
        <v>1240</v>
      </c>
      <c r="J1979" s="1" t="s">
        <v>554</v>
      </c>
      <c r="K1979">
        <v>77696</v>
      </c>
      <c r="L1979">
        <v>40448</v>
      </c>
      <c r="M1979">
        <v>2123.78784</v>
      </c>
      <c r="N1979">
        <v>110.569824</v>
      </c>
      <c r="O1979">
        <v>2707.5495599999999</v>
      </c>
      <c r="P1979">
        <v>17734.607400000001</v>
      </c>
      <c r="Q1979">
        <v>575.28625499999998</v>
      </c>
      <c r="R1979">
        <v>460.61746199999999</v>
      </c>
      <c r="S1979">
        <v>21.111288099999999</v>
      </c>
      <c r="T1979">
        <v>9324.7246099999993</v>
      </c>
      <c r="U1979">
        <v>1092.79456</v>
      </c>
    </row>
    <row r="1980" spans="1:21" s="1" customFormat="1" ht="17">
      <c r="A1980" s="1" t="s">
        <v>1195</v>
      </c>
      <c r="B1980" s="1" t="s">
        <v>99</v>
      </c>
      <c r="C1980" s="3" t="s">
        <v>1189</v>
      </c>
      <c r="D1980" s="1" t="s">
        <v>1204</v>
      </c>
      <c r="E1980" s="1" t="s">
        <v>485</v>
      </c>
      <c r="F1980" s="1">
        <v>147</v>
      </c>
      <c r="G1980" s="1" t="s">
        <v>895</v>
      </c>
      <c r="H1980" s="52" t="s">
        <v>1239</v>
      </c>
      <c r="I1980" s="55" t="s">
        <v>1240</v>
      </c>
      <c r="J1980" s="1" t="s">
        <v>555</v>
      </c>
      <c r="K1980">
        <v>87360</v>
      </c>
      <c r="L1980">
        <v>32448</v>
      </c>
      <c r="M1980">
        <v>1008.38751</v>
      </c>
      <c r="N1980">
        <v>79.2519226</v>
      </c>
      <c r="O1980">
        <v>3147.9038099999998</v>
      </c>
      <c r="P1980">
        <v>18020.320299999999</v>
      </c>
      <c r="Q1980">
        <v>749.32733199999996</v>
      </c>
      <c r="R1980">
        <v>481.13082900000001</v>
      </c>
      <c r="S1980">
        <v>-91.402687099999994</v>
      </c>
      <c r="T1980">
        <v>7383.0053699999999</v>
      </c>
      <c r="U1980">
        <v>-110.37940999999999</v>
      </c>
    </row>
    <row r="1981" spans="1:21" s="1" customFormat="1" ht="17">
      <c r="A1981" s="1" t="s">
        <v>1195</v>
      </c>
      <c r="B1981" s="1" t="s">
        <v>100</v>
      </c>
      <c r="C1981" s="3" t="s">
        <v>1189</v>
      </c>
      <c r="D1981" s="1" t="s">
        <v>1204</v>
      </c>
      <c r="E1981" s="1" t="s">
        <v>485</v>
      </c>
      <c r="F1981" s="1">
        <v>148</v>
      </c>
      <c r="G1981" s="1" t="s">
        <v>896</v>
      </c>
      <c r="H1981" s="52" t="s">
        <v>1239</v>
      </c>
      <c r="I1981" s="55" t="s">
        <v>1240</v>
      </c>
      <c r="J1981" s="1" t="s">
        <v>556</v>
      </c>
      <c r="K1981" s="51">
        <v>112512.004</v>
      </c>
      <c r="L1981">
        <v>28544</v>
      </c>
      <c r="M1981">
        <v>104.691971</v>
      </c>
      <c r="N1981">
        <v>117.46193700000001</v>
      </c>
      <c r="O1981">
        <v>2197.9001499999999</v>
      </c>
      <c r="P1981">
        <v>4269.3652300000003</v>
      </c>
      <c r="Q1981">
        <v>582.90679899999998</v>
      </c>
      <c r="R1981">
        <v>3837.8957500000001</v>
      </c>
      <c r="S1981">
        <v>424.09112499999998</v>
      </c>
      <c r="T1981">
        <v>-110.492912</v>
      </c>
      <c r="U1981">
        <v>6084.6728499999999</v>
      </c>
    </row>
    <row r="1982" spans="1:21" s="1" customFormat="1" ht="17">
      <c r="A1982" s="1" t="s">
        <v>1195</v>
      </c>
      <c r="B1982" s="1" t="s">
        <v>101</v>
      </c>
      <c r="C1982" s="3" t="s">
        <v>1189</v>
      </c>
      <c r="D1982" s="1" t="s">
        <v>1204</v>
      </c>
      <c r="E1982" s="1" t="s">
        <v>485</v>
      </c>
      <c r="F1982" s="1">
        <v>149</v>
      </c>
      <c r="G1982" s="1" t="s">
        <v>897</v>
      </c>
      <c r="H1982" s="52" t="s">
        <v>1239</v>
      </c>
      <c r="I1982" s="55" t="s">
        <v>1240</v>
      </c>
      <c r="J1982" s="1" t="s">
        <v>557</v>
      </c>
      <c r="K1982" s="51">
        <v>104960.001</v>
      </c>
      <c r="L1982">
        <v>31040</v>
      </c>
      <c r="M1982">
        <v>1173.4544699999999</v>
      </c>
      <c r="N1982">
        <v>81.430839500000005</v>
      </c>
      <c r="O1982">
        <v>3797.6374500000002</v>
      </c>
      <c r="P1982">
        <v>8769.7529300000006</v>
      </c>
      <c r="Q1982">
        <v>-110.310417</v>
      </c>
      <c r="R1982">
        <v>696.06897000000004</v>
      </c>
      <c r="S1982">
        <v>35.019382499999999</v>
      </c>
      <c r="T1982">
        <v>1365.8385000000001</v>
      </c>
      <c r="U1982">
        <v>545.80908199999999</v>
      </c>
    </row>
    <row r="1983" spans="1:21" s="1" customFormat="1" ht="17">
      <c r="A1983" s="1" t="s">
        <v>1195</v>
      </c>
      <c r="B1983" s="1" t="s">
        <v>102</v>
      </c>
      <c r="C1983" s="3" t="s">
        <v>1189</v>
      </c>
      <c r="D1983" s="1" t="s">
        <v>1204</v>
      </c>
      <c r="E1983" s="1" t="s">
        <v>485</v>
      </c>
      <c r="F1983" s="1">
        <v>150</v>
      </c>
      <c r="G1983" s="1" t="s">
        <v>898</v>
      </c>
      <c r="H1983" s="52" t="s">
        <v>1239</v>
      </c>
      <c r="I1983" s="55" t="s">
        <v>1240</v>
      </c>
      <c r="J1983" s="1" t="s">
        <v>558</v>
      </c>
      <c r="K1983">
        <v>83840</v>
      </c>
      <c r="L1983">
        <v>29440</v>
      </c>
      <c r="M1983">
        <v>608.680969</v>
      </c>
      <c r="N1983">
        <v>77.150703399999998</v>
      </c>
      <c r="O1983">
        <v>3036.4521500000001</v>
      </c>
      <c r="P1983">
        <v>15757.1855</v>
      </c>
      <c r="Q1983">
        <v>543.74951199999998</v>
      </c>
      <c r="R1983">
        <v>421.663116</v>
      </c>
      <c r="S1983">
        <v>20.720813799999998</v>
      </c>
      <c r="T1983">
        <v>6045.5249000000003</v>
      </c>
      <c r="U1983">
        <v>950.00140399999998</v>
      </c>
    </row>
    <row r="1984" spans="1:21" s="1" customFormat="1" ht="17">
      <c r="A1984" s="1" t="s">
        <v>1195</v>
      </c>
      <c r="B1984" s="1" t="s">
        <v>103</v>
      </c>
      <c r="C1984" s="3" t="s">
        <v>1189</v>
      </c>
      <c r="D1984" s="1" t="s">
        <v>1204</v>
      </c>
      <c r="E1984" s="1" t="s">
        <v>485</v>
      </c>
      <c r="F1984" s="1">
        <v>151</v>
      </c>
      <c r="G1984" s="1" t="s">
        <v>899</v>
      </c>
      <c r="H1984" s="52" t="s">
        <v>1239</v>
      </c>
      <c r="I1984" s="55" t="s">
        <v>1240</v>
      </c>
      <c r="J1984" s="1" t="s">
        <v>559</v>
      </c>
      <c r="K1984">
        <v>83072</v>
      </c>
      <c r="L1984">
        <v>35136</v>
      </c>
      <c r="M1984">
        <v>679.16058299999997</v>
      </c>
      <c r="N1984">
        <v>96.589088399999994</v>
      </c>
      <c r="O1984">
        <v>1592.7302199999999</v>
      </c>
      <c r="P1984">
        <v>6978.0805700000001</v>
      </c>
      <c r="Q1984">
        <v>350.03595000000001</v>
      </c>
      <c r="R1984">
        <v>498.14917000000003</v>
      </c>
      <c r="S1984">
        <v>57.6698418</v>
      </c>
      <c r="T1984">
        <v>9597.9482399999997</v>
      </c>
      <c r="U1984">
        <v>439.251801</v>
      </c>
    </row>
    <row r="1985" spans="1:21" s="1" customFormat="1" ht="17">
      <c r="A1985" s="1" t="s">
        <v>1195</v>
      </c>
      <c r="B1985" s="1" t="s">
        <v>104</v>
      </c>
      <c r="C1985" s="3" t="s">
        <v>1189</v>
      </c>
      <c r="D1985" s="1" t="s">
        <v>1204</v>
      </c>
      <c r="E1985" s="1" t="s">
        <v>485</v>
      </c>
      <c r="F1985" s="1">
        <v>152</v>
      </c>
      <c r="G1985" s="1" t="s">
        <v>900</v>
      </c>
      <c r="H1985" s="52" t="s">
        <v>1239</v>
      </c>
      <c r="I1985" s="55" t="s">
        <v>1240</v>
      </c>
      <c r="J1985" s="1" t="s">
        <v>560</v>
      </c>
      <c r="K1985">
        <v>95424</v>
      </c>
      <c r="L1985">
        <v>27584</v>
      </c>
      <c r="M1985">
        <v>209.75618</v>
      </c>
      <c r="N1985">
        <v>165.649475</v>
      </c>
      <c r="O1985">
        <v>2528.6342800000002</v>
      </c>
      <c r="P1985">
        <v>6413.2919899999997</v>
      </c>
      <c r="Q1985">
        <v>467.17129499999999</v>
      </c>
      <c r="R1985">
        <v>765.83489999999995</v>
      </c>
      <c r="S1985">
        <v>526.21917699999995</v>
      </c>
      <c r="T1985">
        <v>-110.497902</v>
      </c>
      <c r="U1985">
        <v>16116.1553</v>
      </c>
    </row>
    <row r="1986" spans="1:21" s="1" customFormat="1" ht="17">
      <c r="A1986" s="1" t="s">
        <v>1195</v>
      </c>
      <c r="B1986" s="1" t="s">
        <v>105</v>
      </c>
      <c r="C1986" s="3" t="s">
        <v>1189</v>
      </c>
      <c r="D1986" s="1" t="s">
        <v>1204</v>
      </c>
      <c r="E1986" s="1" t="s">
        <v>485</v>
      </c>
      <c r="F1986" s="1">
        <v>153</v>
      </c>
      <c r="G1986" s="1" t="s">
        <v>901</v>
      </c>
      <c r="H1986" s="52" t="s">
        <v>1239</v>
      </c>
      <c r="I1986" s="55" t="s">
        <v>1240</v>
      </c>
      <c r="J1986" s="1" t="s">
        <v>561</v>
      </c>
      <c r="K1986" s="51">
        <v>127872.00199999999</v>
      </c>
      <c r="L1986">
        <v>43904</v>
      </c>
      <c r="M1986">
        <v>215.943893</v>
      </c>
      <c r="N1986">
        <v>117.06800800000001</v>
      </c>
      <c r="O1986">
        <v>2470.2775900000001</v>
      </c>
      <c r="P1986">
        <v>10522.3662</v>
      </c>
      <c r="Q1986">
        <v>582.89154099999996</v>
      </c>
      <c r="R1986">
        <v>979.07208300000002</v>
      </c>
      <c r="S1986">
        <v>265.71752900000001</v>
      </c>
      <c r="T1986">
        <v>223.77757299999999</v>
      </c>
      <c r="U1986">
        <v>12782.671899999999</v>
      </c>
    </row>
    <row r="1987" spans="1:21" s="1" customFormat="1" ht="17">
      <c r="A1987" s="1" t="s">
        <v>1195</v>
      </c>
      <c r="B1987" s="1" t="s">
        <v>106</v>
      </c>
      <c r="C1987" s="3" t="s">
        <v>1189</v>
      </c>
      <c r="D1987" s="1" t="s">
        <v>1204</v>
      </c>
      <c r="E1987" s="1" t="s">
        <v>485</v>
      </c>
      <c r="F1987" s="1">
        <v>154</v>
      </c>
      <c r="G1987" s="1" t="s">
        <v>902</v>
      </c>
      <c r="H1987" s="52" t="s">
        <v>1239</v>
      </c>
      <c r="I1987" s="55" t="s">
        <v>1240</v>
      </c>
      <c r="J1987" s="1" t="s">
        <v>562</v>
      </c>
      <c r="K1987">
        <v>79488</v>
      </c>
      <c r="L1987">
        <v>19328</v>
      </c>
      <c r="M1987">
        <v>1355.1101100000001</v>
      </c>
      <c r="N1987">
        <v>121.865448</v>
      </c>
      <c r="O1987">
        <v>2516.9843799999999</v>
      </c>
      <c r="P1987">
        <v>11205.325199999999</v>
      </c>
      <c r="Q1987">
        <v>155.518066</v>
      </c>
      <c r="R1987">
        <v>647.56677200000001</v>
      </c>
      <c r="S1987">
        <v>-110.493866</v>
      </c>
      <c r="T1987">
        <v>14965.2021</v>
      </c>
      <c r="U1987">
        <v>640.79156499999999</v>
      </c>
    </row>
    <row r="1988" spans="1:21" s="1" customFormat="1" ht="17">
      <c r="A1988" s="1" t="s">
        <v>1195</v>
      </c>
      <c r="B1988" s="1" t="s">
        <v>107</v>
      </c>
      <c r="C1988" s="3" t="s">
        <v>1189</v>
      </c>
      <c r="D1988" s="1" t="s">
        <v>1204</v>
      </c>
      <c r="E1988" s="1" t="s">
        <v>485</v>
      </c>
      <c r="F1988" s="1">
        <v>155</v>
      </c>
      <c r="G1988" s="1" t="s">
        <v>903</v>
      </c>
      <c r="H1988" s="52" t="s">
        <v>1239</v>
      </c>
      <c r="I1988" s="55" t="s">
        <v>1240</v>
      </c>
      <c r="J1988" s="1" t="s">
        <v>563</v>
      </c>
      <c r="K1988">
        <v>95744</v>
      </c>
      <c r="L1988">
        <v>23744</v>
      </c>
      <c r="M1988">
        <v>107.237877</v>
      </c>
      <c r="N1988">
        <v>96.616775500000003</v>
      </c>
      <c r="O1988">
        <v>3182.9279799999999</v>
      </c>
      <c r="P1988">
        <v>2756.6518599999999</v>
      </c>
      <c r="Q1988">
        <v>588.78692599999999</v>
      </c>
      <c r="R1988">
        <v>1383.7484099999999</v>
      </c>
      <c r="S1988">
        <v>385.06750499999998</v>
      </c>
      <c r="T1988">
        <v>-110.321564</v>
      </c>
      <c r="U1988">
        <v>19741.617200000001</v>
      </c>
    </row>
    <row r="1989" spans="1:21" s="1" customFormat="1" ht="17">
      <c r="A1989" s="1" t="s">
        <v>1195</v>
      </c>
      <c r="B1989" s="1" t="s">
        <v>108</v>
      </c>
      <c r="C1989" s="3" t="s">
        <v>1189</v>
      </c>
      <c r="D1989" s="1" t="s">
        <v>1204</v>
      </c>
      <c r="E1989" s="1" t="s">
        <v>485</v>
      </c>
      <c r="F1989" s="1">
        <v>156</v>
      </c>
      <c r="G1989" s="1" t="s">
        <v>904</v>
      </c>
      <c r="H1989" s="52" t="s">
        <v>1239</v>
      </c>
      <c r="I1989" s="55" t="s">
        <v>1240</v>
      </c>
      <c r="J1989" s="1" t="s">
        <v>564</v>
      </c>
      <c r="K1989" s="51">
        <v>126976.001</v>
      </c>
      <c r="L1989">
        <v>30912</v>
      </c>
      <c r="M1989">
        <v>134.013214</v>
      </c>
      <c r="N1989">
        <v>226.54216</v>
      </c>
      <c r="O1989">
        <v>3511.2675800000002</v>
      </c>
      <c r="P1989">
        <v>3856.36499</v>
      </c>
      <c r="Q1989">
        <v>625.90124500000002</v>
      </c>
      <c r="R1989">
        <v>829.73803699999996</v>
      </c>
      <c r="S1989">
        <v>785.13305700000001</v>
      </c>
      <c r="T1989">
        <v>-110.389313</v>
      </c>
      <c r="U1989">
        <v>21126.289100000002</v>
      </c>
    </row>
    <row r="1990" spans="1:21" s="1" customFormat="1" ht="17">
      <c r="A1990" s="1" t="s">
        <v>1195</v>
      </c>
      <c r="B1990" s="1" t="s">
        <v>109</v>
      </c>
      <c r="C1990" s="3" t="s">
        <v>1189</v>
      </c>
      <c r="D1990" s="1" t="s">
        <v>1204</v>
      </c>
      <c r="E1990" s="1" t="s">
        <v>485</v>
      </c>
      <c r="F1990" s="1">
        <v>157</v>
      </c>
      <c r="G1990" s="1" t="s">
        <v>905</v>
      </c>
      <c r="H1990" s="52" t="s">
        <v>1239</v>
      </c>
      <c r="I1990" s="55" t="s">
        <v>1240</v>
      </c>
      <c r="J1990" s="1" t="s">
        <v>565</v>
      </c>
      <c r="K1990" s="51">
        <v>128512.001</v>
      </c>
      <c r="L1990">
        <v>47488</v>
      </c>
      <c r="M1990">
        <v>91.320297199999999</v>
      </c>
      <c r="N1990">
        <v>115.502106</v>
      </c>
      <c r="O1990">
        <v>5347.2475599999998</v>
      </c>
      <c r="P1990">
        <v>9172.3408199999994</v>
      </c>
      <c r="Q1990">
        <v>312.85949699999998</v>
      </c>
      <c r="R1990">
        <v>875.36560099999997</v>
      </c>
      <c r="S1990">
        <v>65.261558500000007</v>
      </c>
      <c r="T1990">
        <v>-110.591019</v>
      </c>
      <c r="U1990">
        <v>7.10998821</v>
      </c>
    </row>
    <row r="1991" spans="1:21" s="1" customFormat="1" ht="17">
      <c r="A1991" s="1" t="s">
        <v>1195</v>
      </c>
      <c r="B1991" s="1" t="s">
        <v>110</v>
      </c>
      <c r="C1991" s="3" t="s">
        <v>1189</v>
      </c>
      <c r="D1991" s="1" t="s">
        <v>1204</v>
      </c>
      <c r="E1991" s="1" t="s">
        <v>485</v>
      </c>
      <c r="F1991" s="1">
        <v>158</v>
      </c>
      <c r="G1991" s="1" t="s">
        <v>906</v>
      </c>
      <c r="H1991" s="52" t="s">
        <v>1239</v>
      </c>
      <c r="I1991" s="55" t="s">
        <v>1240</v>
      </c>
      <c r="J1991" s="1" t="s">
        <v>566</v>
      </c>
      <c r="K1991">
        <v>89856</v>
      </c>
      <c r="L1991">
        <v>30528</v>
      </c>
      <c r="M1991">
        <v>3779.68604</v>
      </c>
      <c r="N1991">
        <v>99.278762799999996</v>
      </c>
      <c r="O1991">
        <v>1718.7644</v>
      </c>
      <c r="P1991">
        <v>9695.6123000000007</v>
      </c>
      <c r="Q1991">
        <v>344.50589000000002</v>
      </c>
      <c r="R1991">
        <v>525.56890899999996</v>
      </c>
      <c r="S1991">
        <v>280.527557</v>
      </c>
      <c r="T1991">
        <v>18074.8262</v>
      </c>
      <c r="U1991">
        <v>2158.4052700000002</v>
      </c>
    </row>
    <row r="1992" spans="1:21" s="1" customFormat="1" ht="17">
      <c r="A1992" s="1" t="s">
        <v>1195</v>
      </c>
      <c r="B1992" s="1" t="s">
        <v>111</v>
      </c>
      <c r="C1992" s="3" t="s">
        <v>1189</v>
      </c>
      <c r="D1992" s="1" t="s">
        <v>1204</v>
      </c>
      <c r="E1992" s="1" t="s">
        <v>485</v>
      </c>
      <c r="F1992" s="1">
        <v>159</v>
      </c>
      <c r="G1992" s="1" t="s">
        <v>907</v>
      </c>
      <c r="H1992" s="52" t="s">
        <v>1239</v>
      </c>
      <c r="I1992" s="55" t="s">
        <v>1240</v>
      </c>
      <c r="J1992" s="1" t="s">
        <v>567</v>
      </c>
      <c r="K1992">
        <v>90880</v>
      </c>
      <c r="L1992">
        <v>19328</v>
      </c>
      <c r="M1992">
        <v>232.86059599999999</v>
      </c>
      <c r="N1992">
        <v>176.33003199999999</v>
      </c>
      <c r="O1992">
        <v>2528.1845699999999</v>
      </c>
      <c r="P1992">
        <v>5007.3955100000003</v>
      </c>
      <c r="Q1992">
        <v>352.084564</v>
      </c>
      <c r="R1992">
        <v>582.19006300000001</v>
      </c>
      <c r="S1992">
        <v>158.14167800000001</v>
      </c>
      <c r="T1992">
        <v>-110.453979</v>
      </c>
      <c r="U1992">
        <v>7683.0385699999997</v>
      </c>
    </row>
    <row r="1993" spans="1:21" s="1" customFormat="1" ht="17">
      <c r="A1993" s="1" t="s">
        <v>1195</v>
      </c>
      <c r="B1993" s="1" t="s">
        <v>112</v>
      </c>
      <c r="C1993" s="3" t="s">
        <v>1189</v>
      </c>
      <c r="D1993" s="1" t="s">
        <v>1204</v>
      </c>
      <c r="E1993" s="1" t="s">
        <v>485</v>
      </c>
      <c r="F1993" s="1">
        <v>160</v>
      </c>
      <c r="G1993" s="1" t="s">
        <v>908</v>
      </c>
      <c r="H1993" s="52" t="s">
        <v>1239</v>
      </c>
      <c r="I1993" s="55" t="s">
        <v>1240</v>
      </c>
      <c r="J1993" s="1" t="s">
        <v>568</v>
      </c>
      <c r="K1993">
        <v>67840</v>
      </c>
      <c r="L1993">
        <v>47296</v>
      </c>
      <c r="M1993">
        <v>1360.08105</v>
      </c>
      <c r="N1993">
        <v>-45.647140499999999</v>
      </c>
      <c r="O1993">
        <v>5009.2529299999997</v>
      </c>
      <c r="P1993">
        <v>14567.631799999999</v>
      </c>
      <c r="Q1993">
        <v>542.84222399999999</v>
      </c>
      <c r="R1993">
        <v>790.44586200000003</v>
      </c>
      <c r="S1993">
        <v>83.431060799999997</v>
      </c>
      <c r="T1993">
        <v>15003.2178</v>
      </c>
      <c r="U1993">
        <v>1776.7109399999999</v>
      </c>
    </row>
    <row r="1994" spans="1:21" s="1" customFormat="1" ht="17">
      <c r="A1994" s="1" t="s">
        <v>1195</v>
      </c>
      <c r="B1994" s="1" t="s">
        <v>113</v>
      </c>
      <c r="C1994" s="3" t="s">
        <v>1189</v>
      </c>
      <c r="D1994" s="1" t="s">
        <v>1204</v>
      </c>
      <c r="E1994" s="1" t="s">
        <v>485</v>
      </c>
      <c r="F1994" s="1">
        <v>161</v>
      </c>
      <c r="G1994" s="1" t="s">
        <v>909</v>
      </c>
      <c r="H1994" s="52" t="s">
        <v>1239</v>
      </c>
      <c r="I1994" s="55" t="s">
        <v>1240</v>
      </c>
      <c r="J1994" s="1" t="s">
        <v>569</v>
      </c>
      <c r="K1994">
        <v>80640</v>
      </c>
      <c r="L1994">
        <v>29120</v>
      </c>
      <c r="M1994">
        <v>1358.84094</v>
      </c>
      <c r="N1994">
        <v>117.118347</v>
      </c>
      <c r="O1994">
        <v>3137.1369599999998</v>
      </c>
      <c r="P1994">
        <v>16337.968800000001</v>
      </c>
      <c r="Q1994">
        <v>548.60400400000003</v>
      </c>
      <c r="R1994">
        <v>524.94580099999996</v>
      </c>
      <c r="S1994">
        <v>113.481842</v>
      </c>
      <c r="T1994">
        <v>5661.3496100000002</v>
      </c>
      <c r="U1994">
        <v>357.416718</v>
      </c>
    </row>
    <row r="1995" spans="1:21" s="1" customFormat="1" ht="17">
      <c r="A1995" s="1" t="s">
        <v>1195</v>
      </c>
      <c r="B1995" s="1" t="s">
        <v>114</v>
      </c>
      <c r="C1995" s="3" t="s">
        <v>1189</v>
      </c>
      <c r="D1995" s="1" t="s">
        <v>1204</v>
      </c>
      <c r="E1995" s="1" t="s">
        <v>485</v>
      </c>
      <c r="F1995" s="1">
        <v>162</v>
      </c>
      <c r="G1995" s="1" t="s">
        <v>910</v>
      </c>
      <c r="H1995" s="52" t="s">
        <v>1239</v>
      </c>
      <c r="I1995" s="55" t="s">
        <v>1240</v>
      </c>
      <c r="J1995" s="1" t="s">
        <v>570</v>
      </c>
      <c r="K1995" s="51">
        <v>114111.996</v>
      </c>
      <c r="L1995">
        <v>25664</v>
      </c>
      <c r="M1995">
        <v>166.47551000000001</v>
      </c>
      <c r="N1995">
        <v>170.69986</v>
      </c>
      <c r="O1995">
        <v>2907.33887</v>
      </c>
      <c r="P1995">
        <v>5160.8061500000003</v>
      </c>
      <c r="Q1995">
        <v>778.54943800000001</v>
      </c>
      <c r="R1995">
        <v>535.88903800000003</v>
      </c>
      <c r="S1995">
        <v>1536.3089600000001</v>
      </c>
      <c r="T1995">
        <v>-110.353531</v>
      </c>
      <c r="U1995">
        <v>7532.0249000000003</v>
      </c>
    </row>
    <row r="1996" spans="1:21" s="1" customFormat="1" ht="17">
      <c r="A1996" s="1" t="s">
        <v>1195</v>
      </c>
      <c r="B1996" s="1" t="s">
        <v>115</v>
      </c>
      <c r="C1996" s="3" t="s">
        <v>1189</v>
      </c>
      <c r="D1996" s="1" t="s">
        <v>1204</v>
      </c>
      <c r="E1996" s="1" t="s">
        <v>485</v>
      </c>
      <c r="F1996" s="1">
        <v>163</v>
      </c>
      <c r="G1996" s="1" t="s">
        <v>911</v>
      </c>
      <c r="H1996" s="52" t="s">
        <v>1239</v>
      </c>
      <c r="I1996" s="55" t="s">
        <v>1240</v>
      </c>
      <c r="J1996" s="1" t="s">
        <v>571</v>
      </c>
      <c r="K1996">
        <v>98880</v>
      </c>
      <c r="L1996">
        <v>25280</v>
      </c>
      <c r="M1996">
        <v>156.699127</v>
      </c>
      <c r="N1996">
        <v>150.75981100000001</v>
      </c>
      <c r="O1996">
        <v>3430.2446300000001</v>
      </c>
      <c r="P1996">
        <v>3312.91138</v>
      </c>
      <c r="Q1996">
        <v>421.832855</v>
      </c>
      <c r="R1996">
        <v>860.08074999999997</v>
      </c>
      <c r="S1996">
        <v>12.9480696</v>
      </c>
      <c r="T1996">
        <v>-110.43543200000001</v>
      </c>
      <c r="U1996">
        <v>20664.918000000001</v>
      </c>
    </row>
    <row r="1997" spans="1:21" s="1" customFormat="1" ht="17">
      <c r="A1997" s="1" t="s">
        <v>1195</v>
      </c>
      <c r="B1997" s="1" t="s">
        <v>116</v>
      </c>
      <c r="C1997" s="3" t="s">
        <v>1189</v>
      </c>
      <c r="D1997" s="1" t="s">
        <v>1204</v>
      </c>
      <c r="E1997" s="1" t="s">
        <v>485</v>
      </c>
      <c r="F1997" s="1">
        <v>164</v>
      </c>
      <c r="G1997" s="1" t="s">
        <v>912</v>
      </c>
      <c r="H1997" s="52" t="s">
        <v>1239</v>
      </c>
      <c r="I1997" s="55" t="s">
        <v>1240</v>
      </c>
      <c r="J1997" s="1" t="s">
        <v>572</v>
      </c>
      <c r="K1997">
        <v>88768</v>
      </c>
      <c r="L1997">
        <v>24320</v>
      </c>
      <c r="M1997">
        <v>355.476471</v>
      </c>
      <c r="N1997">
        <v>152.638397</v>
      </c>
      <c r="O1997">
        <v>3639.0090300000002</v>
      </c>
      <c r="P1997">
        <v>15676.231400000001</v>
      </c>
      <c r="Q1997">
        <v>635.13488800000005</v>
      </c>
      <c r="R1997">
        <v>399.36166400000002</v>
      </c>
      <c r="S1997">
        <v>-57.247970600000002</v>
      </c>
      <c r="T1997">
        <v>598.24316399999998</v>
      </c>
      <c r="U1997">
        <v>67.106460600000005</v>
      </c>
    </row>
    <row r="1998" spans="1:21" s="1" customFormat="1" ht="17">
      <c r="A1998" s="1" t="s">
        <v>1195</v>
      </c>
      <c r="B1998" s="1" t="s">
        <v>117</v>
      </c>
      <c r="C1998" s="3" t="s">
        <v>1189</v>
      </c>
      <c r="D1998" s="1" t="s">
        <v>1204</v>
      </c>
      <c r="E1998" s="1" t="s">
        <v>485</v>
      </c>
      <c r="F1998" s="1">
        <v>165</v>
      </c>
      <c r="G1998" s="1" t="s">
        <v>913</v>
      </c>
      <c r="H1998" s="52" t="s">
        <v>1239</v>
      </c>
      <c r="I1998" s="55" t="s">
        <v>1240</v>
      </c>
      <c r="J1998" s="1" t="s">
        <v>573</v>
      </c>
      <c r="K1998">
        <v>96064</v>
      </c>
      <c r="L1998">
        <v>37888</v>
      </c>
      <c r="M1998">
        <v>1081.5959499999999</v>
      </c>
      <c r="N1998">
        <v>97.046966600000005</v>
      </c>
      <c r="O1998">
        <v>2058.8361799999998</v>
      </c>
      <c r="P1998">
        <v>8852.7451199999996</v>
      </c>
      <c r="Q1998">
        <v>287.76348899999999</v>
      </c>
      <c r="R1998">
        <v>523.22033699999997</v>
      </c>
      <c r="S1998">
        <v>-59.691692400000001</v>
      </c>
      <c r="T1998">
        <v>98.524314899999993</v>
      </c>
      <c r="U1998">
        <v>-110.49606300000001</v>
      </c>
    </row>
    <row r="1999" spans="1:21" s="1" customFormat="1" ht="17">
      <c r="A1999" s="1" t="s">
        <v>1195</v>
      </c>
      <c r="B1999" s="1" t="s">
        <v>118</v>
      </c>
      <c r="C1999" s="3" t="s">
        <v>1189</v>
      </c>
      <c r="D1999" s="1" t="s">
        <v>1204</v>
      </c>
      <c r="E1999" s="1" t="s">
        <v>485</v>
      </c>
      <c r="F1999" s="1">
        <v>166</v>
      </c>
      <c r="G1999" s="1" t="s">
        <v>914</v>
      </c>
      <c r="H1999" s="52" t="s">
        <v>1239</v>
      </c>
      <c r="I1999" s="55" t="s">
        <v>1240</v>
      </c>
      <c r="J1999" s="1" t="s">
        <v>574</v>
      </c>
      <c r="K1999">
        <v>70528</v>
      </c>
      <c r="L1999">
        <v>32192</v>
      </c>
      <c r="M1999">
        <v>517.55602999999996</v>
      </c>
      <c r="N1999">
        <v>230.89975000000001</v>
      </c>
      <c r="O1999">
        <v>2236.5097700000001</v>
      </c>
      <c r="P1999">
        <v>2798.6240200000002</v>
      </c>
      <c r="Q1999">
        <v>99.856369000000001</v>
      </c>
      <c r="R1999">
        <v>708.78082300000005</v>
      </c>
      <c r="S1999">
        <v>147.65463299999999</v>
      </c>
      <c r="T1999">
        <v>-106.751076</v>
      </c>
      <c r="U1999">
        <v>6971.9863299999997</v>
      </c>
    </row>
    <row r="2000" spans="1:21" s="1" customFormat="1" ht="17">
      <c r="A2000" s="1" t="s">
        <v>1195</v>
      </c>
      <c r="B2000" s="1" t="s">
        <v>119</v>
      </c>
      <c r="C2000" s="3" t="s">
        <v>1189</v>
      </c>
      <c r="D2000" s="1" t="s">
        <v>1204</v>
      </c>
      <c r="E2000" s="1" t="s">
        <v>485</v>
      </c>
      <c r="F2000" s="1">
        <v>167</v>
      </c>
      <c r="G2000" s="1" t="s">
        <v>915</v>
      </c>
      <c r="H2000" s="52" t="s">
        <v>1239</v>
      </c>
      <c r="I2000" s="55" t="s">
        <v>1240</v>
      </c>
      <c r="J2000" s="1" t="s">
        <v>575</v>
      </c>
      <c r="K2000" s="51">
        <v>120384.00199999999</v>
      </c>
      <c r="L2000">
        <v>39616</v>
      </c>
      <c r="M2000">
        <v>108.366035</v>
      </c>
      <c r="N2000">
        <v>92.690803500000001</v>
      </c>
      <c r="O2000">
        <v>5708.1567400000004</v>
      </c>
      <c r="P2000">
        <v>5574.1000999999997</v>
      </c>
      <c r="Q2000">
        <v>129.06779499999999</v>
      </c>
      <c r="R2000">
        <v>1611.05396</v>
      </c>
      <c r="S2000">
        <v>511.59631300000001</v>
      </c>
      <c r="T2000">
        <v>-110.439758</v>
      </c>
      <c r="U2000">
        <v>1046.83899</v>
      </c>
    </row>
    <row r="2001" spans="1:21" s="1" customFormat="1" ht="17">
      <c r="A2001" s="1" t="s">
        <v>1195</v>
      </c>
      <c r="B2001" s="1" t="s">
        <v>120</v>
      </c>
      <c r="C2001" s="3" t="s">
        <v>1189</v>
      </c>
      <c r="D2001" s="1" t="s">
        <v>1204</v>
      </c>
      <c r="E2001" s="1" t="s">
        <v>485</v>
      </c>
      <c r="F2001" s="1">
        <v>168</v>
      </c>
      <c r="G2001" s="1" t="s">
        <v>916</v>
      </c>
      <c r="H2001" s="52" t="s">
        <v>1239</v>
      </c>
      <c r="I2001" s="55" t="s">
        <v>1240</v>
      </c>
      <c r="J2001" s="1" t="s">
        <v>576</v>
      </c>
      <c r="K2001">
        <v>84736</v>
      </c>
      <c r="L2001">
        <v>20032</v>
      </c>
      <c r="M2001">
        <v>1335.7782</v>
      </c>
      <c r="N2001">
        <v>55.937400799999999</v>
      </c>
      <c r="O2001">
        <v>2988.3227499999998</v>
      </c>
      <c r="P2001">
        <v>11969.294900000001</v>
      </c>
      <c r="Q2001">
        <v>322.25076300000001</v>
      </c>
      <c r="R2001">
        <v>397.30255099999999</v>
      </c>
      <c r="S2001">
        <v>99.3483047</v>
      </c>
      <c r="T2001">
        <v>5186.4829099999997</v>
      </c>
      <c r="U2001">
        <v>165.031342</v>
      </c>
    </row>
    <row r="2002" spans="1:21" s="1" customFormat="1" ht="17">
      <c r="A2002" s="1" t="s">
        <v>1195</v>
      </c>
      <c r="B2002" s="1" t="s">
        <v>121</v>
      </c>
      <c r="C2002" s="3" t="s">
        <v>1189</v>
      </c>
      <c r="D2002" s="1" t="s">
        <v>1204</v>
      </c>
      <c r="E2002" s="1" t="s">
        <v>485</v>
      </c>
      <c r="F2002" s="1">
        <v>169</v>
      </c>
      <c r="G2002" s="1" t="s">
        <v>917</v>
      </c>
      <c r="H2002" s="52" t="s">
        <v>1239</v>
      </c>
      <c r="I2002" s="55" t="s">
        <v>1240</v>
      </c>
      <c r="J2002" s="1" t="s">
        <v>577</v>
      </c>
      <c r="K2002">
        <v>95808</v>
      </c>
      <c r="L2002">
        <v>26240</v>
      </c>
      <c r="M2002">
        <v>33.083885199999997</v>
      </c>
      <c r="N2002">
        <v>65.355621299999996</v>
      </c>
      <c r="O2002">
        <v>6833.7128899999998</v>
      </c>
      <c r="P2002">
        <v>11718.3164</v>
      </c>
      <c r="Q2002">
        <v>335.05590799999999</v>
      </c>
      <c r="R2002">
        <v>1336.6824999999999</v>
      </c>
      <c r="S2002">
        <v>5.4944853800000004</v>
      </c>
      <c r="T2002">
        <v>-110.47457900000001</v>
      </c>
      <c r="U2002">
        <v>258.34548999999998</v>
      </c>
    </row>
    <row r="2003" spans="1:21" s="1" customFormat="1" ht="17">
      <c r="A2003" s="1" t="s">
        <v>1195</v>
      </c>
      <c r="B2003" s="1" t="s">
        <v>122</v>
      </c>
      <c r="C2003" s="3" t="s">
        <v>1189</v>
      </c>
      <c r="D2003" s="1" t="s">
        <v>1204</v>
      </c>
      <c r="E2003" s="1" t="s">
        <v>485</v>
      </c>
      <c r="F2003" s="1">
        <v>170</v>
      </c>
      <c r="G2003" s="1" t="s">
        <v>918</v>
      </c>
      <c r="H2003" s="52" t="s">
        <v>1239</v>
      </c>
      <c r="I2003" s="55" t="s">
        <v>1240</v>
      </c>
      <c r="J2003" s="1" t="s">
        <v>578</v>
      </c>
      <c r="K2003" s="51">
        <v>113152.003</v>
      </c>
      <c r="L2003">
        <v>22208</v>
      </c>
      <c r="M2003">
        <v>306.81552099999999</v>
      </c>
      <c r="N2003">
        <v>98.751419100000007</v>
      </c>
      <c r="O2003">
        <v>1771.92578</v>
      </c>
      <c r="P2003">
        <v>7506.8686500000003</v>
      </c>
      <c r="Q2003">
        <v>267.67767300000003</v>
      </c>
      <c r="R2003">
        <v>1073.4353000000001</v>
      </c>
      <c r="S2003">
        <v>13.3771687</v>
      </c>
      <c r="T2003">
        <v>-39.431690199999998</v>
      </c>
      <c r="U2003">
        <v>7167.3173800000004</v>
      </c>
    </row>
    <row r="2004" spans="1:21" s="1" customFormat="1" ht="17">
      <c r="A2004" s="1" t="s">
        <v>1195</v>
      </c>
      <c r="B2004" s="1" t="s">
        <v>123</v>
      </c>
      <c r="C2004" s="3" t="s">
        <v>1189</v>
      </c>
      <c r="D2004" s="1" t="s">
        <v>1204</v>
      </c>
      <c r="E2004" s="1" t="s">
        <v>485</v>
      </c>
      <c r="F2004" s="1">
        <v>171</v>
      </c>
      <c r="G2004" s="1" t="s">
        <v>919</v>
      </c>
      <c r="H2004" s="52" t="s">
        <v>1239</v>
      </c>
      <c r="I2004" s="55" t="s">
        <v>1240</v>
      </c>
      <c r="J2004" s="1" t="s">
        <v>579</v>
      </c>
      <c r="K2004">
        <v>95296</v>
      </c>
      <c r="L2004">
        <v>66048</v>
      </c>
      <c r="M2004">
        <v>482.20663500000001</v>
      </c>
      <c r="N2004">
        <v>263.38204999999999</v>
      </c>
      <c r="O2004">
        <v>8579.4091800000006</v>
      </c>
      <c r="P2004">
        <v>17948.023399999998</v>
      </c>
      <c r="Q2004">
        <v>1.76232922</v>
      </c>
      <c r="R2004">
        <v>1212.3072500000001</v>
      </c>
      <c r="S2004">
        <v>460.01254299999999</v>
      </c>
      <c r="T2004">
        <v>-110.588013</v>
      </c>
      <c r="U2004">
        <v>797.41064500000005</v>
      </c>
    </row>
    <row r="2005" spans="1:21" s="1" customFormat="1" ht="17">
      <c r="A2005" s="1" t="s">
        <v>1195</v>
      </c>
      <c r="B2005" s="1" t="s">
        <v>124</v>
      </c>
      <c r="C2005" s="3" t="s">
        <v>1189</v>
      </c>
      <c r="D2005" s="1" t="s">
        <v>1204</v>
      </c>
      <c r="E2005" s="1" t="s">
        <v>485</v>
      </c>
      <c r="F2005" s="1">
        <v>172</v>
      </c>
      <c r="G2005" s="1" t="s">
        <v>920</v>
      </c>
      <c r="H2005" s="52" t="s">
        <v>1239</v>
      </c>
      <c r="I2005" s="55" t="s">
        <v>1240</v>
      </c>
      <c r="J2005" s="1" t="s">
        <v>580</v>
      </c>
      <c r="K2005">
        <v>98816</v>
      </c>
      <c r="L2005">
        <v>21504</v>
      </c>
      <c r="M2005">
        <v>1255.8143299999999</v>
      </c>
      <c r="N2005">
        <v>42.8429298</v>
      </c>
      <c r="O2005">
        <v>2451.2590300000002</v>
      </c>
      <c r="P2005">
        <v>2831.8806199999999</v>
      </c>
      <c r="Q2005">
        <v>246.65093999999999</v>
      </c>
      <c r="R2005">
        <v>2288.5192900000002</v>
      </c>
      <c r="S2005">
        <v>-84.943779000000006</v>
      </c>
      <c r="T2005">
        <v>9149.3857399999997</v>
      </c>
      <c r="U2005">
        <v>495.76177999999999</v>
      </c>
    </row>
    <row r="2006" spans="1:21" s="1" customFormat="1" ht="17">
      <c r="A2006" s="1" t="s">
        <v>1195</v>
      </c>
      <c r="B2006" s="1" t="s">
        <v>125</v>
      </c>
      <c r="C2006" s="3" t="s">
        <v>1189</v>
      </c>
      <c r="D2006" s="1" t="s">
        <v>1204</v>
      </c>
      <c r="E2006" s="1" t="s">
        <v>485</v>
      </c>
      <c r="F2006" s="1">
        <v>173</v>
      </c>
      <c r="G2006" s="1" t="s">
        <v>921</v>
      </c>
      <c r="H2006" s="52" t="s">
        <v>1239</v>
      </c>
      <c r="I2006" s="55" t="s">
        <v>1240</v>
      </c>
      <c r="J2006" s="1" t="s">
        <v>581</v>
      </c>
      <c r="K2006" s="51">
        <v>100223.99400000001</v>
      </c>
      <c r="L2006">
        <v>28032</v>
      </c>
      <c r="M2006">
        <v>176.88249200000001</v>
      </c>
      <c r="N2006">
        <v>108.92778</v>
      </c>
      <c r="O2006">
        <v>1637.6862799999999</v>
      </c>
      <c r="P2006">
        <v>6508.8969699999998</v>
      </c>
      <c r="Q2006">
        <v>455.96478300000001</v>
      </c>
      <c r="R2006">
        <v>1640.91479</v>
      </c>
      <c r="S2006">
        <v>-22.9362888</v>
      </c>
      <c r="T2006">
        <v>-110.40720399999999</v>
      </c>
      <c r="U2006">
        <v>2295.5812999999998</v>
      </c>
    </row>
    <row r="2007" spans="1:21" s="1" customFormat="1" ht="17">
      <c r="A2007" s="1" t="s">
        <v>1195</v>
      </c>
      <c r="B2007" s="1" t="s">
        <v>126</v>
      </c>
      <c r="C2007" s="3" t="s">
        <v>1189</v>
      </c>
      <c r="D2007" s="1" t="s">
        <v>1204</v>
      </c>
      <c r="E2007" s="1" t="s">
        <v>485</v>
      </c>
      <c r="F2007" s="1">
        <v>174</v>
      </c>
      <c r="G2007" s="1" t="s">
        <v>127</v>
      </c>
      <c r="H2007" s="52" t="s">
        <v>1239</v>
      </c>
      <c r="I2007" s="55" t="s">
        <v>1240</v>
      </c>
      <c r="J2007" s="1" t="s">
        <v>128</v>
      </c>
      <c r="K2007">
        <v>92416</v>
      </c>
      <c r="L2007">
        <v>36608</v>
      </c>
      <c r="M2007">
        <v>328.081818</v>
      </c>
      <c r="N2007">
        <v>135.94039900000001</v>
      </c>
      <c r="O2007">
        <v>3477.0737300000001</v>
      </c>
      <c r="P2007">
        <v>7244.5288099999998</v>
      </c>
      <c r="Q2007">
        <v>354.45111100000003</v>
      </c>
      <c r="R2007">
        <v>528.189392</v>
      </c>
      <c r="S2007">
        <v>2252.0666500000002</v>
      </c>
      <c r="T2007">
        <v>-110.303375</v>
      </c>
      <c r="U2007">
        <v>1141.11292</v>
      </c>
    </row>
    <row r="2008" spans="1:21" s="1" customFormat="1" ht="17">
      <c r="A2008" s="1" t="s">
        <v>1195</v>
      </c>
      <c r="B2008" s="1" t="s">
        <v>129</v>
      </c>
      <c r="C2008" s="3" t="s">
        <v>1189</v>
      </c>
      <c r="D2008" s="1" t="s">
        <v>1204</v>
      </c>
      <c r="E2008" s="1" t="s">
        <v>485</v>
      </c>
      <c r="F2008" s="1">
        <v>175</v>
      </c>
      <c r="G2008" s="1" t="s">
        <v>130</v>
      </c>
      <c r="H2008" s="52" t="s">
        <v>1239</v>
      </c>
      <c r="I2008" s="55" t="s">
        <v>1240</v>
      </c>
      <c r="J2008" s="1" t="s">
        <v>131</v>
      </c>
      <c r="K2008">
        <v>77824</v>
      </c>
      <c r="L2008">
        <v>24128</v>
      </c>
      <c r="M2008">
        <v>172.431274</v>
      </c>
      <c r="N2008">
        <v>74.755622900000006</v>
      </c>
      <c r="O2008">
        <v>1507.53125</v>
      </c>
      <c r="P2008">
        <v>6000.3520500000004</v>
      </c>
      <c r="Q2008">
        <v>293.51208500000001</v>
      </c>
      <c r="R2008">
        <v>824.29522699999995</v>
      </c>
      <c r="S2008">
        <v>-5.10121965</v>
      </c>
      <c r="T2008">
        <v>4034.3117699999998</v>
      </c>
      <c r="U2008">
        <v>34.813819899999999</v>
      </c>
    </row>
    <row r="2009" spans="1:21" s="1" customFormat="1" ht="17">
      <c r="A2009" s="1" t="s">
        <v>1195</v>
      </c>
      <c r="B2009" s="1" t="s">
        <v>132</v>
      </c>
      <c r="C2009" s="3" t="s">
        <v>1189</v>
      </c>
      <c r="D2009" s="1" t="s">
        <v>1204</v>
      </c>
      <c r="E2009" s="1" t="s">
        <v>485</v>
      </c>
      <c r="F2009" s="1">
        <v>176</v>
      </c>
      <c r="G2009" s="1" t="s">
        <v>133</v>
      </c>
      <c r="H2009" s="52" t="s">
        <v>1239</v>
      </c>
      <c r="I2009" s="55" t="s">
        <v>1240</v>
      </c>
      <c r="J2009" s="1" t="s">
        <v>134</v>
      </c>
      <c r="K2009">
        <v>83008</v>
      </c>
      <c r="L2009">
        <v>20672</v>
      </c>
      <c r="M2009">
        <v>1302.57141</v>
      </c>
      <c r="N2009">
        <v>-68.213653600000001</v>
      </c>
      <c r="O2009">
        <v>2402.5305199999998</v>
      </c>
      <c r="P2009">
        <v>8473.0947300000007</v>
      </c>
      <c r="Q2009">
        <v>196.776779</v>
      </c>
      <c r="R2009">
        <v>753.47070299999996</v>
      </c>
      <c r="S2009">
        <v>134.370575</v>
      </c>
      <c r="T2009">
        <v>11340.2305</v>
      </c>
      <c r="U2009">
        <v>291.29461700000002</v>
      </c>
    </row>
    <row r="2010" spans="1:21" s="1" customFormat="1" ht="17">
      <c r="A2010" s="1" t="s">
        <v>1195</v>
      </c>
      <c r="B2010" s="1" t="s">
        <v>135</v>
      </c>
      <c r="C2010" s="3" t="s">
        <v>1189</v>
      </c>
      <c r="D2010" s="1" t="s">
        <v>1204</v>
      </c>
      <c r="E2010" s="1" t="s">
        <v>485</v>
      </c>
      <c r="F2010" s="1">
        <v>177</v>
      </c>
      <c r="G2010" s="1" t="s">
        <v>136</v>
      </c>
      <c r="H2010" s="52" t="s">
        <v>1239</v>
      </c>
      <c r="I2010" s="55" t="s">
        <v>1240</v>
      </c>
      <c r="J2010" s="1" t="s">
        <v>137</v>
      </c>
      <c r="K2010" s="51">
        <v>109695.995</v>
      </c>
      <c r="L2010">
        <v>27584</v>
      </c>
      <c r="M2010">
        <v>67.262252799999999</v>
      </c>
      <c r="N2010">
        <v>21.3329716</v>
      </c>
      <c r="O2010">
        <v>2966.2341299999998</v>
      </c>
      <c r="P2010">
        <v>3383.0170899999998</v>
      </c>
      <c r="Q2010">
        <v>485.973206</v>
      </c>
      <c r="R2010">
        <v>849.80572500000005</v>
      </c>
      <c r="S2010">
        <v>280.245026</v>
      </c>
      <c r="T2010">
        <v>-110.569092</v>
      </c>
      <c r="U2010">
        <v>12047.864299999999</v>
      </c>
    </row>
    <row r="2011" spans="1:21" s="1" customFormat="1" ht="17">
      <c r="A2011" s="1" t="s">
        <v>1195</v>
      </c>
      <c r="B2011" s="1" t="s">
        <v>138</v>
      </c>
      <c r="C2011" s="3" t="s">
        <v>1189</v>
      </c>
      <c r="D2011" s="1" t="s">
        <v>1204</v>
      </c>
      <c r="E2011" s="1" t="s">
        <v>485</v>
      </c>
      <c r="F2011" s="1">
        <v>178</v>
      </c>
      <c r="G2011" s="1" t="s">
        <v>139</v>
      </c>
      <c r="H2011" s="52" t="s">
        <v>1239</v>
      </c>
      <c r="I2011" s="55" t="s">
        <v>1240</v>
      </c>
      <c r="J2011" s="1" t="s">
        <v>140</v>
      </c>
      <c r="K2011">
        <v>83392</v>
      </c>
      <c r="L2011">
        <v>27968</v>
      </c>
      <c r="M2011">
        <v>1798.8212900000001</v>
      </c>
      <c r="N2011">
        <v>19.4014816</v>
      </c>
      <c r="O2011">
        <v>4030.6591800000001</v>
      </c>
      <c r="P2011">
        <v>4427.3418000000001</v>
      </c>
      <c r="Q2011">
        <v>357.82742300000001</v>
      </c>
      <c r="R2011">
        <v>732.93627900000001</v>
      </c>
      <c r="S2011">
        <v>484.92947400000003</v>
      </c>
      <c r="T2011">
        <v>12625.5527</v>
      </c>
      <c r="U2011">
        <v>703.04943800000001</v>
      </c>
    </row>
    <row r="2012" spans="1:21" s="1" customFormat="1" ht="17">
      <c r="A2012" s="1" t="s">
        <v>1195</v>
      </c>
      <c r="B2012" s="1" t="s">
        <v>141</v>
      </c>
      <c r="C2012" s="3" t="s">
        <v>1189</v>
      </c>
      <c r="D2012" s="1" t="s">
        <v>1204</v>
      </c>
      <c r="E2012" s="1" t="s">
        <v>485</v>
      </c>
      <c r="F2012" s="1">
        <v>179</v>
      </c>
      <c r="G2012" s="1" t="s">
        <v>142</v>
      </c>
      <c r="H2012" s="52" t="s">
        <v>1239</v>
      </c>
      <c r="I2012" s="55" t="s">
        <v>1240</v>
      </c>
      <c r="J2012" s="1" t="s">
        <v>143</v>
      </c>
      <c r="K2012">
        <v>78912</v>
      </c>
      <c r="L2012">
        <v>35008</v>
      </c>
      <c r="M2012">
        <v>278.39724699999999</v>
      </c>
      <c r="N2012">
        <v>80.936149599999993</v>
      </c>
      <c r="O2012">
        <v>3769.62842</v>
      </c>
      <c r="P2012">
        <v>6423.4980500000001</v>
      </c>
      <c r="Q2012">
        <v>654.27258300000005</v>
      </c>
      <c r="R2012">
        <v>481.31750499999998</v>
      </c>
      <c r="S2012">
        <v>60.414001499999998</v>
      </c>
      <c r="T2012">
        <v>2945.99829</v>
      </c>
      <c r="U2012">
        <v>920.70190400000001</v>
      </c>
    </row>
    <row r="2013" spans="1:21" s="1" customFormat="1" ht="17">
      <c r="A2013" s="1" t="s">
        <v>1195</v>
      </c>
      <c r="B2013" s="1" t="s">
        <v>144</v>
      </c>
      <c r="C2013" s="3" t="s">
        <v>1189</v>
      </c>
      <c r="D2013" s="1" t="s">
        <v>1204</v>
      </c>
      <c r="E2013" s="1" t="s">
        <v>485</v>
      </c>
      <c r="F2013" s="1">
        <v>180</v>
      </c>
      <c r="G2013" s="1" t="s">
        <v>145</v>
      </c>
      <c r="H2013" s="52" t="s">
        <v>1239</v>
      </c>
      <c r="I2013" s="55" t="s">
        <v>1240</v>
      </c>
      <c r="J2013" s="1" t="s">
        <v>146</v>
      </c>
      <c r="K2013">
        <v>80384</v>
      </c>
      <c r="L2013">
        <v>43264</v>
      </c>
      <c r="M2013">
        <v>2316.1867699999998</v>
      </c>
      <c r="N2013">
        <v>5.9991860399999997</v>
      </c>
      <c r="O2013">
        <v>2277.21875</v>
      </c>
      <c r="P2013">
        <v>11805.9287</v>
      </c>
      <c r="Q2013">
        <v>309.38851899999997</v>
      </c>
      <c r="R2013">
        <v>383.768036</v>
      </c>
      <c r="S2013">
        <v>4.9481129599999996</v>
      </c>
      <c r="T2013">
        <v>10814.7178</v>
      </c>
      <c r="U2013">
        <v>89.713195799999994</v>
      </c>
    </row>
    <row r="2014" spans="1:21" s="1" customFormat="1" ht="17">
      <c r="A2014" s="1" t="s">
        <v>1195</v>
      </c>
      <c r="B2014" s="1" t="s">
        <v>147</v>
      </c>
      <c r="C2014" s="3" t="s">
        <v>1189</v>
      </c>
      <c r="D2014" s="1" t="s">
        <v>1204</v>
      </c>
      <c r="E2014" s="1" t="s">
        <v>485</v>
      </c>
      <c r="F2014" s="1">
        <v>181</v>
      </c>
      <c r="G2014" s="1" t="s">
        <v>148</v>
      </c>
      <c r="H2014" s="52" t="s">
        <v>1239</v>
      </c>
      <c r="I2014" s="55" t="s">
        <v>1240</v>
      </c>
      <c r="J2014" s="1" t="s">
        <v>149</v>
      </c>
      <c r="K2014">
        <v>89728</v>
      </c>
      <c r="L2014">
        <v>39040</v>
      </c>
      <c r="M2014">
        <v>6.2880277600000003</v>
      </c>
      <c r="N2014">
        <v>208.944321</v>
      </c>
      <c r="O2014">
        <v>2716.6340300000002</v>
      </c>
      <c r="P2014">
        <v>10683.5615</v>
      </c>
      <c r="Q2014">
        <v>134.160583</v>
      </c>
      <c r="R2014">
        <v>3445.23828</v>
      </c>
      <c r="S2014">
        <v>43.332450899999998</v>
      </c>
      <c r="T2014">
        <v>-110.302353</v>
      </c>
      <c r="U2014">
        <v>9775.4589799999994</v>
      </c>
    </row>
    <row r="2015" spans="1:21" s="1" customFormat="1" ht="17">
      <c r="A2015" s="1" t="s">
        <v>1195</v>
      </c>
      <c r="B2015" s="1" t="s">
        <v>150</v>
      </c>
      <c r="C2015" s="3" t="s">
        <v>1189</v>
      </c>
      <c r="D2015" s="1" t="s">
        <v>1204</v>
      </c>
      <c r="E2015" s="1" t="s">
        <v>485</v>
      </c>
      <c r="F2015" s="1">
        <v>182</v>
      </c>
      <c r="G2015" s="1" t="s">
        <v>151</v>
      </c>
      <c r="H2015" s="52" t="s">
        <v>1239</v>
      </c>
      <c r="I2015" s="55" t="s">
        <v>1240</v>
      </c>
      <c r="J2015" s="1" t="s">
        <v>152</v>
      </c>
      <c r="K2015" s="51">
        <v>101119.995</v>
      </c>
      <c r="L2015">
        <v>27776</v>
      </c>
      <c r="M2015">
        <v>1171.72632</v>
      </c>
      <c r="N2015">
        <v>101.793541</v>
      </c>
      <c r="O2015">
        <v>3322.7002000000002</v>
      </c>
      <c r="P2015">
        <v>4648.6000999999997</v>
      </c>
      <c r="Q2015">
        <v>482.86084</v>
      </c>
      <c r="R2015">
        <v>603.59533699999997</v>
      </c>
      <c r="S2015">
        <v>113.84126999999999</v>
      </c>
      <c r="T2015">
        <v>15993.5479</v>
      </c>
      <c r="U2015">
        <v>208.57075499999999</v>
      </c>
    </row>
    <row r="2016" spans="1:21" s="1" customFormat="1" ht="17">
      <c r="A2016" s="1" t="s">
        <v>1195</v>
      </c>
      <c r="B2016" s="1" t="s">
        <v>153</v>
      </c>
      <c r="C2016" s="3" t="s">
        <v>1189</v>
      </c>
      <c r="D2016" s="1" t="s">
        <v>1204</v>
      </c>
      <c r="E2016" s="1" t="s">
        <v>485</v>
      </c>
      <c r="F2016" s="1">
        <v>183</v>
      </c>
      <c r="G2016" s="1" t="s">
        <v>154</v>
      </c>
      <c r="H2016" s="52" t="s">
        <v>1239</v>
      </c>
      <c r="I2016" s="55" t="s">
        <v>1240</v>
      </c>
      <c r="J2016" s="1" t="s">
        <v>155</v>
      </c>
      <c r="K2016" s="51">
        <v>102848.005</v>
      </c>
      <c r="L2016">
        <v>32128</v>
      </c>
      <c r="M2016">
        <v>180.049194</v>
      </c>
      <c r="N2016">
        <v>265.131012</v>
      </c>
      <c r="O2016">
        <v>5331.8212899999999</v>
      </c>
      <c r="P2016">
        <v>10325.670899999999</v>
      </c>
      <c r="Q2016">
        <v>403.83038299999998</v>
      </c>
      <c r="R2016">
        <v>891.23297100000002</v>
      </c>
      <c r="S2016">
        <v>36.1398163</v>
      </c>
      <c r="T2016">
        <v>-110.44957700000001</v>
      </c>
      <c r="U2016">
        <v>141.38912999999999</v>
      </c>
    </row>
    <row r="2017" spans="1:21" s="1" customFormat="1" ht="17">
      <c r="A2017" s="1" t="s">
        <v>1195</v>
      </c>
      <c r="B2017" s="1" t="s">
        <v>156</v>
      </c>
      <c r="C2017" s="3" t="s">
        <v>1189</v>
      </c>
      <c r="D2017" s="1" t="s">
        <v>1204</v>
      </c>
      <c r="E2017" s="1" t="s">
        <v>485</v>
      </c>
      <c r="F2017" s="1">
        <v>184</v>
      </c>
      <c r="G2017" s="1" t="s">
        <v>157</v>
      </c>
      <c r="H2017" s="52" t="s">
        <v>1239</v>
      </c>
      <c r="I2017" s="55" t="s">
        <v>1240</v>
      </c>
      <c r="J2017" s="1" t="s">
        <v>158</v>
      </c>
      <c r="K2017">
        <v>91520</v>
      </c>
      <c r="L2017">
        <v>42688</v>
      </c>
      <c r="M2017">
        <v>477.025848</v>
      </c>
      <c r="N2017">
        <v>131.257553</v>
      </c>
      <c r="O2017">
        <v>4665.7460899999996</v>
      </c>
      <c r="P2017">
        <v>3106.1638200000002</v>
      </c>
      <c r="Q2017">
        <v>729.19494599999996</v>
      </c>
      <c r="R2017">
        <v>819.99566700000003</v>
      </c>
      <c r="S2017">
        <v>28.524959599999999</v>
      </c>
      <c r="T2017">
        <v>458.91989100000001</v>
      </c>
      <c r="U2017">
        <v>-110.477737</v>
      </c>
    </row>
    <row r="2018" spans="1:21" s="1" customFormat="1" ht="17">
      <c r="A2018" s="1" t="s">
        <v>1195</v>
      </c>
      <c r="B2018" s="1" t="s">
        <v>159</v>
      </c>
      <c r="C2018" s="3" t="s">
        <v>1189</v>
      </c>
      <c r="D2018" s="1" t="s">
        <v>1204</v>
      </c>
      <c r="E2018" s="1" t="s">
        <v>485</v>
      </c>
      <c r="F2018" s="1">
        <v>185</v>
      </c>
      <c r="G2018" s="1" t="s">
        <v>160</v>
      </c>
      <c r="H2018" s="52" t="s">
        <v>1239</v>
      </c>
      <c r="I2018" s="55" t="s">
        <v>1240</v>
      </c>
      <c r="J2018" s="1" t="s">
        <v>161</v>
      </c>
      <c r="K2018" s="51">
        <v>149823.99900000001</v>
      </c>
      <c r="L2018">
        <v>45632</v>
      </c>
      <c r="M2018">
        <v>855.680115</v>
      </c>
      <c r="N2018">
        <v>38.373836500000003</v>
      </c>
      <c r="O2018">
        <v>5735.5170900000003</v>
      </c>
      <c r="P2018">
        <v>12704.319299999999</v>
      </c>
      <c r="Q2018">
        <v>740.65588400000001</v>
      </c>
      <c r="R2018">
        <v>1592.4576400000001</v>
      </c>
      <c r="S2018">
        <v>1281.84851</v>
      </c>
      <c r="T2018">
        <v>2259.3049299999998</v>
      </c>
      <c r="U2018">
        <v>3587.8686499999999</v>
      </c>
    </row>
    <row r="2019" spans="1:21" s="1" customFormat="1" ht="17">
      <c r="A2019" s="1" t="s">
        <v>1195</v>
      </c>
      <c r="B2019" s="1" t="s">
        <v>162</v>
      </c>
      <c r="C2019" s="3" t="s">
        <v>1189</v>
      </c>
      <c r="D2019" s="1" t="s">
        <v>1204</v>
      </c>
      <c r="E2019" s="1" t="s">
        <v>485</v>
      </c>
      <c r="F2019" s="1">
        <v>186</v>
      </c>
      <c r="G2019" s="1" t="s">
        <v>922</v>
      </c>
      <c r="H2019" s="52" t="s">
        <v>1239</v>
      </c>
      <c r="I2019" s="55" t="s">
        <v>1240</v>
      </c>
      <c r="J2019" s="1" t="s">
        <v>582</v>
      </c>
      <c r="K2019">
        <v>95040</v>
      </c>
      <c r="L2019">
        <v>37504</v>
      </c>
      <c r="M2019">
        <v>1851.8188500000001</v>
      </c>
      <c r="N2019">
        <v>50.730217000000003</v>
      </c>
      <c r="O2019">
        <v>4015.6291500000002</v>
      </c>
      <c r="P2019">
        <v>20591.830099999999</v>
      </c>
      <c r="Q2019">
        <v>679.34301800000003</v>
      </c>
      <c r="R2019">
        <v>775.73614499999996</v>
      </c>
      <c r="S2019">
        <v>236.24499499999999</v>
      </c>
      <c r="T2019">
        <v>10980.901400000001</v>
      </c>
      <c r="U2019">
        <v>987.88207999999997</v>
      </c>
    </row>
    <row r="2020" spans="1:21" s="1" customFormat="1" ht="17">
      <c r="A2020" s="1" t="s">
        <v>1195</v>
      </c>
      <c r="B2020" s="1" t="s">
        <v>163</v>
      </c>
      <c r="C2020" s="3" t="s">
        <v>1189</v>
      </c>
      <c r="D2020" s="1" t="s">
        <v>1204</v>
      </c>
      <c r="E2020" s="1" t="s">
        <v>485</v>
      </c>
      <c r="F2020" s="1">
        <v>187</v>
      </c>
      <c r="G2020" s="1" t="s">
        <v>923</v>
      </c>
      <c r="H2020" s="52" t="s">
        <v>1239</v>
      </c>
      <c r="I2020" s="55" t="s">
        <v>1240</v>
      </c>
      <c r="J2020" s="1" t="s">
        <v>583</v>
      </c>
      <c r="K2020">
        <v>88192</v>
      </c>
      <c r="L2020">
        <v>31744</v>
      </c>
      <c r="M2020">
        <v>1844.5766599999999</v>
      </c>
      <c r="N2020">
        <v>108.683403</v>
      </c>
      <c r="O2020">
        <v>4934.9760699999997</v>
      </c>
      <c r="P2020">
        <v>8628.8349600000001</v>
      </c>
      <c r="Q2020">
        <v>286.06133999999997</v>
      </c>
      <c r="R2020">
        <v>835.09667999999999</v>
      </c>
      <c r="S2020">
        <v>22.259700800000001</v>
      </c>
      <c r="T2020">
        <v>4386.5566399999998</v>
      </c>
      <c r="U2020">
        <v>541.34234600000002</v>
      </c>
    </row>
    <row r="2021" spans="1:21" s="1" customFormat="1" ht="17">
      <c r="A2021" s="1" t="s">
        <v>1195</v>
      </c>
      <c r="B2021" s="1" t="s">
        <v>164</v>
      </c>
      <c r="C2021" s="3" t="s">
        <v>1189</v>
      </c>
      <c r="D2021" s="1" t="s">
        <v>1204</v>
      </c>
      <c r="E2021" s="1" t="s">
        <v>485</v>
      </c>
      <c r="F2021" s="1">
        <v>188</v>
      </c>
      <c r="G2021" s="1" t="s">
        <v>924</v>
      </c>
      <c r="H2021" s="52" t="s">
        <v>1239</v>
      </c>
      <c r="I2021" s="55" t="s">
        <v>1240</v>
      </c>
      <c r="J2021" s="1" t="s">
        <v>584</v>
      </c>
      <c r="K2021">
        <v>91776</v>
      </c>
      <c r="L2021">
        <v>35136</v>
      </c>
      <c r="M2021">
        <v>2789.9231</v>
      </c>
      <c r="N2021">
        <v>152.412781</v>
      </c>
      <c r="O2021">
        <v>7232.5834999999997</v>
      </c>
      <c r="P2021">
        <v>16471.7461</v>
      </c>
      <c r="Q2021">
        <v>98.009353599999997</v>
      </c>
      <c r="R2021">
        <v>673.36474599999997</v>
      </c>
      <c r="S2021">
        <v>212.73490899999999</v>
      </c>
      <c r="T2021">
        <v>3691.3969699999998</v>
      </c>
      <c r="U2021">
        <v>1656.2662399999999</v>
      </c>
    </row>
    <row r="2022" spans="1:21" s="1" customFormat="1" ht="17">
      <c r="A2022" s="1" t="s">
        <v>1195</v>
      </c>
      <c r="B2022" s="1" t="s">
        <v>165</v>
      </c>
      <c r="C2022" s="3" t="s">
        <v>1189</v>
      </c>
      <c r="D2022" s="1" t="s">
        <v>1204</v>
      </c>
      <c r="E2022" s="1" t="s">
        <v>485</v>
      </c>
      <c r="F2022" s="1">
        <v>189</v>
      </c>
      <c r="G2022" s="1" t="s">
        <v>925</v>
      </c>
      <c r="H2022" s="52" t="s">
        <v>1239</v>
      </c>
      <c r="I2022" s="55" t="s">
        <v>1240</v>
      </c>
      <c r="J2022" s="1" t="s">
        <v>585</v>
      </c>
      <c r="K2022">
        <v>97344</v>
      </c>
      <c r="L2022">
        <v>56000</v>
      </c>
      <c r="M2022">
        <v>2923.5722700000001</v>
      </c>
      <c r="N2022">
        <v>179.38922099999999</v>
      </c>
      <c r="O2022">
        <v>2841.7868699999999</v>
      </c>
      <c r="P2022">
        <v>4930.1240200000002</v>
      </c>
      <c r="Q2022">
        <v>238.38943499999999</v>
      </c>
      <c r="R2022">
        <v>444.01650999999998</v>
      </c>
      <c r="S2022">
        <v>218.305847</v>
      </c>
      <c r="T2022">
        <v>737.54046600000004</v>
      </c>
      <c r="U2022">
        <v>182.391266</v>
      </c>
    </row>
    <row r="2023" spans="1:21" s="1" customFormat="1" ht="17">
      <c r="A2023" s="1" t="s">
        <v>1195</v>
      </c>
      <c r="B2023" s="1" t="s">
        <v>166</v>
      </c>
      <c r="C2023" s="3" t="s">
        <v>1189</v>
      </c>
      <c r="D2023" s="1" t="s">
        <v>1204</v>
      </c>
      <c r="E2023" s="1" t="s">
        <v>485</v>
      </c>
      <c r="F2023" s="1">
        <v>190</v>
      </c>
      <c r="G2023" s="1" t="s">
        <v>926</v>
      </c>
      <c r="H2023" s="52" t="s">
        <v>1239</v>
      </c>
      <c r="I2023" s="55" t="s">
        <v>1240</v>
      </c>
      <c r="J2023" s="1" t="s">
        <v>586</v>
      </c>
      <c r="K2023" s="51">
        <v>127040.005</v>
      </c>
      <c r="L2023">
        <v>40768</v>
      </c>
      <c r="M2023">
        <v>1137.50549</v>
      </c>
      <c r="N2023">
        <v>237.061386</v>
      </c>
      <c r="O2023">
        <v>8356.1142600000003</v>
      </c>
      <c r="P2023">
        <v>15459.2598</v>
      </c>
      <c r="Q2023">
        <v>455.53042599999998</v>
      </c>
      <c r="R2023">
        <v>1442.9718</v>
      </c>
      <c r="S2023">
        <v>3255.8391099999999</v>
      </c>
      <c r="T2023">
        <v>-110.442177</v>
      </c>
      <c r="U2023">
        <v>1217.26172</v>
      </c>
    </row>
    <row r="2024" spans="1:21" s="1" customFormat="1" ht="17">
      <c r="A2024" s="1" t="s">
        <v>1195</v>
      </c>
      <c r="B2024" s="1" t="s">
        <v>167</v>
      </c>
      <c r="C2024" s="3" t="s">
        <v>1189</v>
      </c>
      <c r="D2024" s="1" t="s">
        <v>1204</v>
      </c>
      <c r="E2024" s="1" t="s">
        <v>485</v>
      </c>
      <c r="F2024" s="1">
        <v>191</v>
      </c>
      <c r="G2024" s="1" t="s">
        <v>927</v>
      </c>
      <c r="H2024" s="52" t="s">
        <v>1239</v>
      </c>
      <c r="I2024" s="55" t="s">
        <v>1240</v>
      </c>
      <c r="J2024" s="1" t="s">
        <v>587</v>
      </c>
      <c r="K2024" s="51">
        <v>104768.00199999999</v>
      </c>
      <c r="L2024">
        <v>35712</v>
      </c>
      <c r="M2024">
        <v>201.72984299999999</v>
      </c>
      <c r="N2024">
        <v>173.97583</v>
      </c>
      <c r="O2024">
        <v>3419.83691</v>
      </c>
      <c r="P2024">
        <v>17181.767599999999</v>
      </c>
      <c r="Q2024">
        <v>270.157623</v>
      </c>
      <c r="R2024">
        <v>604.79461700000002</v>
      </c>
      <c r="S2024">
        <v>386.21670499999999</v>
      </c>
      <c r="T2024">
        <v>-110.326103</v>
      </c>
      <c r="U2024">
        <v>4121.8344699999998</v>
      </c>
    </row>
    <row r="2025" spans="1:21" s="1" customFormat="1" ht="17">
      <c r="A2025" s="1" t="s">
        <v>1195</v>
      </c>
      <c r="B2025" s="1" t="s">
        <v>168</v>
      </c>
      <c r="C2025" s="3" t="s">
        <v>1189</v>
      </c>
      <c r="D2025" s="1" t="s">
        <v>1204</v>
      </c>
      <c r="E2025" s="1" t="s">
        <v>485</v>
      </c>
      <c r="F2025" s="1">
        <v>192</v>
      </c>
      <c r="G2025" s="1" t="s">
        <v>928</v>
      </c>
      <c r="H2025" s="52" t="s">
        <v>1239</v>
      </c>
      <c r="I2025" s="55" t="s">
        <v>1240</v>
      </c>
      <c r="J2025" s="1" t="s">
        <v>588</v>
      </c>
      <c r="K2025" s="51">
        <v>123775.995</v>
      </c>
      <c r="L2025">
        <v>58560</v>
      </c>
      <c r="M2025">
        <v>166.64376799999999</v>
      </c>
      <c r="N2025">
        <v>82.301445000000001</v>
      </c>
      <c r="O2025">
        <v>2989.56421</v>
      </c>
      <c r="P2025">
        <v>11054.204100000001</v>
      </c>
      <c r="Q2025">
        <v>517.41747999999995</v>
      </c>
      <c r="R2025">
        <v>413.13183600000002</v>
      </c>
      <c r="S2025">
        <v>-110.36584499999999</v>
      </c>
      <c r="T2025">
        <v>1140.58411</v>
      </c>
      <c r="U2025">
        <v>511.69387799999998</v>
      </c>
    </row>
    <row r="2026" spans="1:21" s="1" customFormat="1" ht="17">
      <c r="A2026" s="1" t="s">
        <v>1195</v>
      </c>
      <c r="B2026" s="1" t="s">
        <v>169</v>
      </c>
      <c r="C2026" s="3" t="s">
        <v>1189</v>
      </c>
      <c r="D2026" s="1" t="s">
        <v>1204</v>
      </c>
      <c r="E2026" s="1" t="s">
        <v>485</v>
      </c>
      <c r="F2026" s="1">
        <v>193</v>
      </c>
      <c r="G2026" s="1" t="s">
        <v>929</v>
      </c>
      <c r="H2026" s="52" t="s">
        <v>1239</v>
      </c>
      <c r="I2026" s="55" t="s">
        <v>1240</v>
      </c>
      <c r="J2026" s="1" t="s">
        <v>589</v>
      </c>
      <c r="K2026">
        <v>96960</v>
      </c>
      <c r="L2026">
        <v>24256</v>
      </c>
      <c r="M2026">
        <v>84.027152999999998</v>
      </c>
      <c r="N2026">
        <v>-8.3884573000000007</v>
      </c>
      <c r="O2026">
        <v>4157.5551800000003</v>
      </c>
      <c r="P2026">
        <v>5731.1870099999996</v>
      </c>
      <c r="Q2026">
        <v>11.779582</v>
      </c>
      <c r="R2026">
        <v>2237.9816900000001</v>
      </c>
      <c r="S2026">
        <v>115.045845</v>
      </c>
      <c r="T2026">
        <v>1045.7644</v>
      </c>
      <c r="U2026">
        <v>376.058289</v>
      </c>
    </row>
    <row r="2027" spans="1:21" s="1" customFormat="1" ht="17">
      <c r="A2027" s="1" t="s">
        <v>1195</v>
      </c>
      <c r="B2027" s="1" t="s">
        <v>170</v>
      </c>
      <c r="C2027" s="3" t="s">
        <v>1189</v>
      </c>
      <c r="D2027" s="1" t="s">
        <v>1204</v>
      </c>
      <c r="E2027" s="1" t="s">
        <v>485</v>
      </c>
      <c r="F2027" s="1">
        <v>194</v>
      </c>
      <c r="G2027" s="1" t="s">
        <v>930</v>
      </c>
      <c r="H2027" s="52" t="s">
        <v>1239</v>
      </c>
      <c r="I2027" s="55" t="s">
        <v>1240</v>
      </c>
      <c r="J2027" s="1" t="s">
        <v>590</v>
      </c>
      <c r="K2027" s="51">
        <v>110336.00599999999</v>
      </c>
      <c r="L2027">
        <v>32768</v>
      </c>
      <c r="M2027">
        <v>328.006439</v>
      </c>
      <c r="N2027">
        <v>392.02615400000002</v>
      </c>
      <c r="O2027">
        <v>2739.0205099999998</v>
      </c>
      <c r="P2027">
        <v>3896.2839399999998</v>
      </c>
      <c r="Q2027">
        <v>529.65686000000005</v>
      </c>
      <c r="R2027">
        <v>3115.35059</v>
      </c>
      <c r="S2027">
        <v>127.225914</v>
      </c>
      <c r="T2027">
        <v>-110.31034099999999</v>
      </c>
      <c r="U2027">
        <v>7129.2040999999999</v>
      </c>
    </row>
    <row r="2028" spans="1:21" s="1" customFormat="1" ht="17">
      <c r="A2028" s="1" t="s">
        <v>1195</v>
      </c>
      <c r="B2028" s="1" t="s">
        <v>171</v>
      </c>
      <c r="C2028" s="3" t="s">
        <v>1189</v>
      </c>
      <c r="D2028" s="1" t="s">
        <v>1204</v>
      </c>
      <c r="E2028" s="1" t="s">
        <v>485</v>
      </c>
      <c r="F2028" s="1">
        <v>195</v>
      </c>
      <c r="G2028" s="1" t="s">
        <v>931</v>
      </c>
      <c r="H2028" s="52" t="s">
        <v>1239</v>
      </c>
      <c r="I2028" s="55" t="s">
        <v>1240</v>
      </c>
      <c r="J2028" s="1" t="s">
        <v>591</v>
      </c>
      <c r="K2028" s="51">
        <v>109184.003</v>
      </c>
      <c r="L2028">
        <v>55168</v>
      </c>
      <c r="M2028">
        <v>890.57464600000003</v>
      </c>
      <c r="N2028">
        <v>166.43008399999999</v>
      </c>
      <c r="O2028">
        <v>6837.6420900000003</v>
      </c>
      <c r="P2028">
        <v>14037.887699999999</v>
      </c>
      <c r="Q2028">
        <v>-110.339378</v>
      </c>
      <c r="R2028">
        <v>990.06738299999995</v>
      </c>
      <c r="S2028">
        <v>-103.217079</v>
      </c>
      <c r="T2028">
        <v>-110.522751</v>
      </c>
      <c r="U2028">
        <v>691.18164100000001</v>
      </c>
    </row>
    <row r="2029" spans="1:21" s="1" customFormat="1" ht="17">
      <c r="A2029" s="1" t="s">
        <v>1195</v>
      </c>
      <c r="B2029" s="1" t="s">
        <v>172</v>
      </c>
      <c r="C2029" s="3" t="s">
        <v>1189</v>
      </c>
      <c r="D2029" s="1" t="s">
        <v>1204</v>
      </c>
      <c r="E2029" s="1" t="s">
        <v>485</v>
      </c>
      <c r="F2029" s="1">
        <v>196</v>
      </c>
      <c r="G2029" s="1" t="s">
        <v>932</v>
      </c>
      <c r="H2029" s="52" t="s">
        <v>1239</v>
      </c>
      <c r="I2029" s="55" t="s">
        <v>1240</v>
      </c>
      <c r="J2029" s="1" t="s">
        <v>592</v>
      </c>
      <c r="K2029">
        <v>81344</v>
      </c>
      <c r="L2029">
        <v>41792</v>
      </c>
      <c r="M2029">
        <v>1630.59619</v>
      </c>
      <c r="N2029">
        <v>73.7725449</v>
      </c>
      <c r="O2029">
        <v>5988.2578100000001</v>
      </c>
      <c r="P2029">
        <v>28947.918000000001</v>
      </c>
      <c r="Q2029">
        <v>296.00573700000001</v>
      </c>
      <c r="R2029">
        <v>807.38537599999995</v>
      </c>
      <c r="S2029">
        <v>79.4191742</v>
      </c>
      <c r="T2029">
        <v>9012.0683599999993</v>
      </c>
      <c r="U2029">
        <v>429.09787</v>
      </c>
    </row>
    <row r="2030" spans="1:21" s="1" customFormat="1" ht="17">
      <c r="A2030" s="1" t="s">
        <v>1195</v>
      </c>
      <c r="B2030" s="1" t="s">
        <v>173</v>
      </c>
      <c r="C2030" s="3" t="s">
        <v>1189</v>
      </c>
      <c r="D2030" s="1" t="s">
        <v>1204</v>
      </c>
      <c r="E2030" s="1" t="s">
        <v>485</v>
      </c>
      <c r="F2030" s="1">
        <v>197</v>
      </c>
      <c r="G2030" s="1" t="s">
        <v>933</v>
      </c>
      <c r="H2030" s="52" t="s">
        <v>1239</v>
      </c>
      <c r="I2030" s="55" t="s">
        <v>1240</v>
      </c>
      <c r="J2030" s="1" t="s">
        <v>593</v>
      </c>
      <c r="K2030">
        <v>89920</v>
      </c>
      <c r="L2030">
        <v>31488</v>
      </c>
      <c r="M2030">
        <v>120.947098</v>
      </c>
      <c r="N2030">
        <v>224.49934400000001</v>
      </c>
      <c r="O2030">
        <v>3260.4279799999999</v>
      </c>
      <c r="P2030">
        <v>2503.7128899999998</v>
      </c>
      <c r="Q2030">
        <v>641.09002699999996</v>
      </c>
      <c r="R2030">
        <v>1840.1986099999999</v>
      </c>
      <c r="S2030">
        <v>181.04061899999999</v>
      </c>
      <c r="T2030">
        <v>-110.53162399999999</v>
      </c>
      <c r="U2030">
        <v>5555.1962899999999</v>
      </c>
    </row>
    <row r="2031" spans="1:21" s="1" customFormat="1" ht="17">
      <c r="A2031" s="1" t="s">
        <v>1195</v>
      </c>
      <c r="B2031" s="1" t="s">
        <v>174</v>
      </c>
      <c r="C2031" s="3" t="s">
        <v>1189</v>
      </c>
      <c r="D2031" s="1" t="s">
        <v>1204</v>
      </c>
      <c r="E2031" s="1" t="s">
        <v>485</v>
      </c>
      <c r="F2031" s="1">
        <v>198</v>
      </c>
      <c r="G2031" s="1" t="s">
        <v>175</v>
      </c>
      <c r="H2031" s="52" t="s">
        <v>1239</v>
      </c>
      <c r="I2031" s="55" t="s">
        <v>1240</v>
      </c>
      <c r="J2031" s="1" t="s">
        <v>176</v>
      </c>
      <c r="K2031" s="51">
        <v>112896.001</v>
      </c>
      <c r="L2031">
        <v>57280</v>
      </c>
      <c r="M2031">
        <v>201.589111</v>
      </c>
      <c r="N2031">
        <v>281.47967499999999</v>
      </c>
      <c r="O2031">
        <v>2411.5371100000002</v>
      </c>
      <c r="P2031">
        <v>3275.0737300000001</v>
      </c>
      <c r="Q2031">
        <v>231.664154</v>
      </c>
      <c r="R2031">
        <v>417.45297199999999</v>
      </c>
      <c r="S2031">
        <v>655.31103499999995</v>
      </c>
      <c r="T2031">
        <v>-15.820293400000001</v>
      </c>
      <c r="U2031">
        <v>5189.8754900000004</v>
      </c>
    </row>
    <row r="2032" spans="1:21" s="1" customFormat="1" ht="17">
      <c r="A2032" s="1" t="s">
        <v>1195</v>
      </c>
      <c r="B2032" s="1" t="s">
        <v>177</v>
      </c>
      <c r="C2032" s="3" t="s">
        <v>1189</v>
      </c>
      <c r="D2032" s="1" t="s">
        <v>1204</v>
      </c>
      <c r="E2032" s="1" t="s">
        <v>485</v>
      </c>
      <c r="F2032" s="1">
        <v>199</v>
      </c>
      <c r="G2032" s="1" t="s">
        <v>178</v>
      </c>
      <c r="H2032" s="52" t="s">
        <v>1239</v>
      </c>
      <c r="I2032" s="55" t="s">
        <v>1240</v>
      </c>
      <c r="J2032" s="1" t="s">
        <v>179</v>
      </c>
      <c r="K2032" s="51">
        <v>106816.00599999999</v>
      </c>
      <c r="L2032">
        <v>33856</v>
      </c>
      <c r="M2032">
        <v>793.16156000000001</v>
      </c>
      <c r="N2032">
        <v>144.97468599999999</v>
      </c>
      <c r="O2032">
        <v>3117.4301799999998</v>
      </c>
      <c r="P2032">
        <v>2748.58716</v>
      </c>
      <c r="Q2032">
        <v>303.501892</v>
      </c>
      <c r="R2032">
        <v>1752.68408</v>
      </c>
      <c r="S2032">
        <v>180.75637800000001</v>
      </c>
      <c r="T2032">
        <v>-110.434326</v>
      </c>
      <c r="U2032">
        <v>13391.073200000001</v>
      </c>
    </row>
    <row r="2033" spans="1:21" s="1" customFormat="1" ht="17">
      <c r="A2033" s="1" t="s">
        <v>1195</v>
      </c>
      <c r="B2033" s="1" t="s">
        <v>180</v>
      </c>
      <c r="C2033" s="3" t="s">
        <v>1189</v>
      </c>
      <c r="D2033" s="1" t="s">
        <v>1204</v>
      </c>
      <c r="E2033" s="1" t="s">
        <v>485</v>
      </c>
      <c r="F2033" s="1">
        <v>200</v>
      </c>
      <c r="G2033" s="1" t="s">
        <v>181</v>
      </c>
      <c r="H2033" s="52" t="s">
        <v>1239</v>
      </c>
      <c r="I2033" s="55" t="s">
        <v>1240</v>
      </c>
      <c r="J2033" s="1" t="s">
        <v>182</v>
      </c>
      <c r="K2033" s="51">
        <v>104895.997</v>
      </c>
      <c r="L2033">
        <v>35776</v>
      </c>
      <c r="M2033">
        <v>357.69244400000002</v>
      </c>
      <c r="N2033">
        <v>199.753128</v>
      </c>
      <c r="O2033">
        <v>3331.78955</v>
      </c>
      <c r="P2033">
        <v>5381.3657199999998</v>
      </c>
      <c r="Q2033">
        <v>605.35394299999996</v>
      </c>
      <c r="R2033">
        <v>600.45935099999997</v>
      </c>
      <c r="S2033">
        <v>92.774566699999994</v>
      </c>
      <c r="T2033">
        <v>-110.36196099999999</v>
      </c>
      <c r="U2033">
        <v>10039.0137</v>
      </c>
    </row>
    <row r="2034" spans="1:21" s="1" customFormat="1" ht="17">
      <c r="A2034" s="1" t="s">
        <v>1195</v>
      </c>
      <c r="B2034" s="1" t="s">
        <v>183</v>
      </c>
      <c r="C2034" s="3" t="s">
        <v>1189</v>
      </c>
      <c r="D2034" s="1" t="s">
        <v>1204</v>
      </c>
      <c r="E2034" s="1" t="s">
        <v>485</v>
      </c>
      <c r="F2034" s="1">
        <v>201</v>
      </c>
      <c r="G2034" s="1" t="s">
        <v>184</v>
      </c>
      <c r="H2034" s="52" t="s">
        <v>1239</v>
      </c>
      <c r="I2034" s="55" t="s">
        <v>1240</v>
      </c>
      <c r="J2034" s="1" t="s">
        <v>185</v>
      </c>
      <c r="K2034">
        <v>98624</v>
      </c>
      <c r="L2034">
        <v>24960</v>
      </c>
      <c r="M2034">
        <v>100.79003899999999</v>
      </c>
      <c r="N2034">
        <v>239.729218</v>
      </c>
      <c r="O2034">
        <v>3579.2324199999998</v>
      </c>
      <c r="P2034">
        <v>14197.168</v>
      </c>
      <c r="Q2034">
        <v>540.30682400000001</v>
      </c>
      <c r="R2034">
        <v>4155.84717</v>
      </c>
      <c r="S2034">
        <v>742.03967299999999</v>
      </c>
      <c r="T2034">
        <v>-110.37325300000001</v>
      </c>
      <c r="U2034">
        <v>8631.6757799999996</v>
      </c>
    </row>
    <row r="2035" spans="1:21" s="1" customFormat="1" ht="17">
      <c r="A2035" s="1" t="s">
        <v>1195</v>
      </c>
      <c r="B2035" s="1" t="s">
        <v>186</v>
      </c>
      <c r="C2035" s="3" t="s">
        <v>1189</v>
      </c>
      <c r="D2035" s="1" t="s">
        <v>1204</v>
      </c>
      <c r="E2035" s="1" t="s">
        <v>485</v>
      </c>
      <c r="F2035" s="1">
        <v>202</v>
      </c>
      <c r="G2035" s="1" t="s">
        <v>187</v>
      </c>
      <c r="H2035" s="52" t="s">
        <v>1239</v>
      </c>
      <c r="I2035" s="55" t="s">
        <v>1240</v>
      </c>
      <c r="J2035" s="1" t="s">
        <v>188</v>
      </c>
      <c r="K2035">
        <v>82944</v>
      </c>
      <c r="L2035">
        <v>36864</v>
      </c>
      <c r="M2035">
        <v>1480.3054199999999</v>
      </c>
      <c r="N2035">
        <v>5.24965715</v>
      </c>
      <c r="O2035">
        <v>3595.6403799999998</v>
      </c>
      <c r="P2035">
        <v>6033.6972699999997</v>
      </c>
      <c r="Q2035">
        <v>621.66644299999996</v>
      </c>
      <c r="R2035">
        <v>565.94549600000005</v>
      </c>
      <c r="S2035">
        <v>118.73120900000001</v>
      </c>
      <c r="T2035">
        <v>8499.3095699999994</v>
      </c>
      <c r="U2035">
        <v>-107.190224</v>
      </c>
    </row>
    <row r="2036" spans="1:21" s="1" customFormat="1" ht="17">
      <c r="A2036" s="1" t="s">
        <v>1195</v>
      </c>
      <c r="B2036" s="1" t="s">
        <v>189</v>
      </c>
      <c r="C2036" s="3" t="s">
        <v>1189</v>
      </c>
      <c r="D2036" s="1" t="s">
        <v>1204</v>
      </c>
      <c r="E2036" s="1" t="s">
        <v>485</v>
      </c>
      <c r="F2036" s="1">
        <v>203</v>
      </c>
      <c r="G2036" s="1" t="s">
        <v>190</v>
      </c>
      <c r="H2036" s="52" t="s">
        <v>1239</v>
      </c>
      <c r="I2036" s="55" t="s">
        <v>1240</v>
      </c>
      <c r="J2036" s="1" t="s">
        <v>191</v>
      </c>
      <c r="K2036">
        <v>81728</v>
      </c>
      <c r="L2036">
        <v>35904</v>
      </c>
      <c r="M2036">
        <v>529.24938999999995</v>
      </c>
      <c r="N2036">
        <v>-42.295906100000003</v>
      </c>
      <c r="O2036">
        <v>2507.7277800000002</v>
      </c>
      <c r="P2036">
        <v>6945.0966799999997</v>
      </c>
      <c r="Q2036">
        <v>43.076908099999997</v>
      </c>
      <c r="R2036">
        <v>451.90802000000002</v>
      </c>
      <c r="S2036">
        <v>135.32926900000001</v>
      </c>
      <c r="T2036">
        <v>1791.3758499999999</v>
      </c>
      <c r="U2036">
        <v>843.32226600000001</v>
      </c>
    </row>
    <row r="2037" spans="1:21" s="3" customFormat="1" ht="17">
      <c r="A2037" s="1" t="s">
        <v>1195</v>
      </c>
      <c r="B2037" s="3" t="s">
        <v>192</v>
      </c>
      <c r="C2037" s="3" t="s">
        <v>1189</v>
      </c>
      <c r="D2037" s="1" t="s">
        <v>1204</v>
      </c>
      <c r="E2037" s="1" t="s">
        <v>485</v>
      </c>
      <c r="F2037" s="3">
        <v>204</v>
      </c>
      <c r="G2037" s="3" t="s">
        <v>193</v>
      </c>
      <c r="H2037" s="52" t="s">
        <v>1239</v>
      </c>
      <c r="I2037" s="55" t="s">
        <v>1240</v>
      </c>
      <c r="J2037" s="3" t="s">
        <v>194</v>
      </c>
      <c r="K2037" s="51">
        <v>106752.00199999999</v>
      </c>
      <c r="L2037">
        <v>32704</v>
      </c>
      <c r="M2037">
        <v>724.79956100000004</v>
      </c>
      <c r="N2037">
        <v>171.521973</v>
      </c>
      <c r="O2037">
        <v>4910.9775399999999</v>
      </c>
      <c r="P2037">
        <v>8826.2265599999992</v>
      </c>
      <c r="Q2037">
        <v>241.243439</v>
      </c>
      <c r="R2037">
        <v>921.62841800000001</v>
      </c>
      <c r="S2037">
        <v>1954.95874</v>
      </c>
      <c r="T2037">
        <v>-110.34663399999999</v>
      </c>
      <c r="U2037">
        <v>9742.7314499999993</v>
      </c>
    </row>
    <row r="2038" spans="1:21" s="3" customFormat="1" ht="17">
      <c r="A2038" s="1" t="s">
        <v>1195</v>
      </c>
      <c r="B2038" s="3" t="s">
        <v>195</v>
      </c>
      <c r="C2038" s="3" t="s">
        <v>1189</v>
      </c>
      <c r="D2038" s="1" t="s">
        <v>1204</v>
      </c>
      <c r="E2038" s="1" t="s">
        <v>485</v>
      </c>
      <c r="F2038" s="3">
        <v>205</v>
      </c>
      <c r="G2038" s="3" t="s">
        <v>196</v>
      </c>
      <c r="H2038" s="52" t="s">
        <v>1239</v>
      </c>
      <c r="I2038" s="55" t="s">
        <v>1240</v>
      </c>
      <c r="J2038" s="3" t="s">
        <v>197</v>
      </c>
      <c r="K2038">
        <v>94400</v>
      </c>
      <c r="L2038">
        <v>20864</v>
      </c>
      <c r="M2038">
        <v>123.28434799999999</v>
      </c>
      <c r="N2038">
        <v>111.548332</v>
      </c>
      <c r="O2038">
        <v>976.21014400000001</v>
      </c>
      <c r="P2038">
        <v>3709.8515600000001</v>
      </c>
      <c r="Q2038">
        <v>775.580017</v>
      </c>
      <c r="R2038">
        <v>388.31738300000001</v>
      </c>
      <c r="S2038">
        <v>540.98773200000005</v>
      </c>
      <c r="T2038">
        <v>-110.57547</v>
      </c>
      <c r="U2038">
        <v>11159.551799999999</v>
      </c>
    </row>
    <row r="2039" spans="1:21" s="3" customFormat="1" ht="17">
      <c r="A2039" s="1" t="s">
        <v>1195</v>
      </c>
      <c r="B2039" s="3" t="s">
        <v>198</v>
      </c>
      <c r="C2039" s="3" t="s">
        <v>1189</v>
      </c>
      <c r="D2039" s="1" t="s">
        <v>1204</v>
      </c>
      <c r="E2039" s="1" t="s">
        <v>485</v>
      </c>
      <c r="F2039" s="3">
        <v>206</v>
      </c>
      <c r="G2039" s="3" t="s">
        <v>199</v>
      </c>
      <c r="H2039" s="52" t="s">
        <v>1239</v>
      </c>
      <c r="I2039" s="55" t="s">
        <v>1240</v>
      </c>
      <c r="J2039" s="3" t="s">
        <v>200</v>
      </c>
      <c r="K2039">
        <v>96448</v>
      </c>
      <c r="L2039">
        <v>19072</v>
      </c>
      <c r="M2039">
        <v>78.519126900000003</v>
      </c>
      <c r="N2039">
        <v>220.14762899999999</v>
      </c>
      <c r="O2039">
        <v>1480.85571</v>
      </c>
      <c r="P2039">
        <v>4669.0463900000004</v>
      </c>
      <c r="Q2039">
        <v>585.38989300000003</v>
      </c>
      <c r="R2039">
        <v>467.38519300000002</v>
      </c>
      <c r="S2039">
        <v>9.2218151099999996</v>
      </c>
      <c r="T2039">
        <v>-110.47494500000001</v>
      </c>
      <c r="U2039">
        <v>8235.06934</v>
      </c>
    </row>
    <row r="2040" spans="1:21" s="1" customFormat="1" ht="17">
      <c r="A2040" s="1" t="s">
        <v>1195</v>
      </c>
      <c r="B2040" s="1" t="s">
        <v>201</v>
      </c>
      <c r="C2040" s="3" t="s">
        <v>1189</v>
      </c>
      <c r="D2040" s="1" t="s">
        <v>1204</v>
      </c>
      <c r="E2040" s="1" t="s">
        <v>485</v>
      </c>
      <c r="F2040" s="1">
        <v>207</v>
      </c>
      <c r="G2040" s="1" t="s">
        <v>202</v>
      </c>
      <c r="H2040" s="52" t="s">
        <v>1239</v>
      </c>
      <c r="I2040" s="55" t="s">
        <v>1240</v>
      </c>
      <c r="J2040" s="1" t="s">
        <v>203</v>
      </c>
      <c r="K2040">
        <v>91840</v>
      </c>
      <c r="L2040">
        <v>42368</v>
      </c>
      <c r="M2040">
        <v>68.338157699999996</v>
      </c>
      <c r="N2040">
        <v>120.251251</v>
      </c>
      <c r="O2040">
        <v>2209.5913099999998</v>
      </c>
      <c r="P2040">
        <v>16566.4961</v>
      </c>
      <c r="Q2040">
        <v>420.40521200000001</v>
      </c>
      <c r="R2040">
        <v>465.53430200000003</v>
      </c>
      <c r="S2040">
        <v>-46.270267500000003</v>
      </c>
      <c r="T2040">
        <v>8242.1621099999993</v>
      </c>
      <c r="U2040">
        <v>9.8824644100000008</v>
      </c>
    </row>
    <row r="2041" spans="1:21" s="1" customFormat="1" ht="17">
      <c r="A2041" s="1" t="s">
        <v>1195</v>
      </c>
      <c r="B2041" s="1" t="s">
        <v>204</v>
      </c>
      <c r="C2041" s="3" t="s">
        <v>1189</v>
      </c>
      <c r="D2041" s="1" t="s">
        <v>1204</v>
      </c>
      <c r="E2041" s="1" t="s">
        <v>485</v>
      </c>
      <c r="F2041" s="1">
        <v>208</v>
      </c>
      <c r="G2041" s="1" t="s">
        <v>205</v>
      </c>
      <c r="H2041" s="52" t="s">
        <v>1239</v>
      </c>
      <c r="I2041" s="55" t="s">
        <v>1240</v>
      </c>
      <c r="J2041" s="1" t="s">
        <v>206</v>
      </c>
      <c r="K2041" s="51">
        <v>101119.995</v>
      </c>
      <c r="L2041">
        <v>30656</v>
      </c>
      <c r="M2041">
        <v>107.74292800000001</v>
      </c>
      <c r="N2041">
        <v>182.09011799999999</v>
      </c>
      <c r="O2041">
        <v>3403.5231899999999</v>
      </c>
      <c r="P2041">
        <v>13156.641600000001</v>
      </c>
      <c r="Q2041">
        <v>480.053314</v>
      </c>
      <c r="R2041">
        <v>2587.4020999999998</v>
      </c>
      <c r="S2041">
        <v>346.30526700000001</v>
      </c>
      <c r="T2041">
        <v>-110.51314499999999</v>
      </c>
      <c r="U2041">
        <v>3418.6125499999998</v>
      </c>
    </row>
    <row r="2042" spans="1:21" s="1" customFormat="1" ht="17">
      <c r="A2042" s="1" t="s">
        <v>1195</v>
      </c>
      <c r="B2042" s="1" t="s">
        <v>207</v>
      </c>
      <c r="C2042" s="3" t="s">
        <v>1189</v>
      </c>
      <c r="D2042" s="1" t="s">
        <v>1204</v>
      </c>
      <c r="E2042" s="1" t="s">
        <v>485</v>
      </c>
      <c r="F2042" s="1">
        <v>209</v>
      </c>
      <c r="G2042" s="1" t="s">
        <v>208</v>
      </c>
      <c r="H2042" s="52" t="s">
        <v>1239</v>
      </c>
      <c r="I2042" s="55" t="s">
        <v>1240</v>
      </c>
      <c r="J2042" s="1" t="s">
        <v>209</v>
      </c>
      <c r="K2042">
        <v>81792</v>
      </c>
      <c r="L2042">
        <v>18880</v>
      </c>
      <c r="M2042">
        <v>441.44876099999999</v>
      </c>
      <c r="N2042">
        <v>171.32557700000001</v>
      </c>
      <c r="O2042">
        <v>3803.4606899999999</v>
      </c>
      <c r="P2042">
        <v>14544.832</v>
      </c>
      <c r="Q2042">
        <v>336.254974</v>
      </c>
      <c r="R2042">
        <v>1220.8019999999999</v>
      </c>
      <c r="S2042">
        <v>30.033208800000001</v>
      </c>
      <c r="T2042">
        <v>9720.3740199999993</v>
      </c>
      <c r="U2042">
        <v>783.34436000000005</v>
      </c>
    </row>
    <row r="2043" spans="1:21" s="1" customFormat="1" ht="17">
      <c r="A2043" s="1" t="s">
        <v>1195</v>
      </c>
      <c r="B2043" s="1" t="s">
        <v>210</v>
      </c>
      <c r="C2043" s="3" t="s">
        <v>1189</v>
      </c>
      <c r="D2043" s="1" t="s">
        <v>1204</v>
      </c>
      <c r="E2043" s="1" t="s">
        <v>485</v>
      </c>
      <c r="F2043" s="1">
        <v>210</v>
      </c>
      <c r="G2043" s="1" t="s">
        <v>934</v>
      </c>
      <c r="H2043" s="52" t="s">
        <v>1239</v>
      </c>
      <c r="I2043" s="55" t="s">
        <v>1240</v>
      </c>
      <c r="J2043" s="1" t="s">
        <v>594</v>
      </c>
      <c r="K2043">
        <v>84992</v>
      </c>
      <c r="L2043">
        <v>21888</v>
      </c>
      <c r="M2043">
        <v>227.44503800000001</v>
      </c>
      <c r="N2043">
        <v>164.621094</v>
      </c>
      <c r="O2043">
        <v>2552.05762</v>
      </c>
      <c r="P2043">
        <v>2285.96533</v>
      </c>
      <c r="Q2043">
        <v>175.59060700000001</v>
      </c>
      <c r="R2043">
        <v>2944.9167499999999</v>
      </c>
      <c r="S2043">
        <v>-57.484558100000001</v>
      </c>
      <c r="T2043">
        <v>-110.44122299999999</v>
      </c>
      <c r="U2043">
        <v>2190.1862799999999</v>
      </c>
    </row>
    <row r="2044" spans="1:21" s="1" customFormat="1" ht="17">
      <c r="A2044" s="1" t="s">
        <v>1195</v>
      </c>
      <c r="B2044" s="1" t="s">
        <v>211</v>
      </c>
      <c r="C2044" s="3" t="s">
        <v>1189</v>
      </c>
      <c r="D2044" s="1" t="s">
        <v>1204</v>
      </c>
      <c r="E2044" s="1" t="s">
        <v>485</v>
      </c>
      <c r="F2044" s="1">
        <v>211</v>
      </c>
      <c r="G2044" s="1" t="s">
        <v>935</v>
      </c>
      <c r="H2044" s="52" t="s">
        <v>1239</v>
      </c>
      <c r="I2044" s="55" t="s">
        <v>1240</v>
      </c>
      <c r="J2044" s="1" t="s">
        <v>595</v>
      </c>
      <c r="K2044">
        <v>90560</v>
      </c>
      <c r="L2044">
        <v>31616</v>
      </c>
      <c r="M2044">
        <v>1733.2902799999999</v>
      </c>
      <c r="N2044">
        <v>6.8254637699999998</v>
      </c>
      <c r="O2044">
        <v>2303.1813999999999</v>
      </c>
      <c r="P2044">
        <v>9005.8867200000004</v>
      </c>
      <c r="Q2044">
        <v>350.37029999999999</v>
      </c>
      <c r="R2044">
        <v>1080.9400599999999</v>
      </c>
      <c r="S2044">
        <v>38.8805695</v>
      </c>
      <c r="T2044">
        <v>7800.5190400000001</v>
      </c>
      <c r="U2044">
        <v>307.56948899999998</v>
      </c>
    </row>
    <row r="2045" spans="1:21" s="1" customFormat="1" ht="17">
      <c r="A2045" s="1" t="s">
        <v>1195</v>
      </c>
      <c r="B2045" s="1" t="s">
        <v>212</v>
      </c>
      <c r="C2045" s="3" t="s">
        <v>1189</v>
      </c>
      <c r="D2045" s="1" t="s">
        <v>1204</v>
      </c>
      <c r="E2045" s="1" t="s">
        <v>485</v>
      </c>
      <c r="F2045" s="1">
        <v>212</v>
      </c>
      <c r="G2045" s="1" t="s">
        <v>936</v>
      </c>
      <c r="H2045" s="52" t="s">
        <v>1239</v>
      </c>
      <c r="I2045" s="55" t="s">
        <v>1240</v>
      </c>
      <c r="J2045" s="1" t="s">
        <v>596</v>
      </c>
      <c r="K2045">
        <v>92096</v>
      </c>
      <c r="L2045">
        <v>36288</v>
      </c>
      <c r="M2045">
        <v>1839.9559300000001</v>
      </c>
      <c r="N2045">
        <v>138.55349699999999</v>
      </c>
      <c r="O2045">
        <v>3967.8081099999999</v>
      </c>
      <c r="P2045">
        <v>3715.9765600000001</v>
      </c>
      <c r="Q2045">
        <v>182.87081900000001</v>
      </c>
      <c r="R2045">
        <v>529.33264199999996</v>
      </c>
      <c r="S2045">
        <v>285.44940200000002</v>
      </c>
      <c r="T2045">
        <v>6613.2563499999997</v>
      </c>
      <c r="U2045">
        <v>-110.38153800000001</v>
      </c>
    </row>
    <row r="2046" spans="1:21" s="1" customFormat="1" ht="17">
      <c r="A2046" s="1" t="s">
        <v>1195</v>
      </c>
      <c r="B2046" s="1" t="s">
        <v>213</v>
      </c>
      <c r="C2046" s="3" t="s">
        <v>1189</v>
      </c>
      <c r="D2046" s="1" t="s">
        <v>1204</v>
      </c>
      <c r="E2046" s="1" t="s">
        <v>485</v>
      </c>
      <c r="F2046" s="1">
        <v>213</v>
      </c>
      <c r="G2046" s="1" t="s">
        <v>937</v>
      </c>
      <c r="H2046" s="52" t="s">
        <v>1239</v>
      </c>
      <c r="I2046" s="55" t="s">
        <v>1240</v>
      </c>
      <c r="J2046" s="1" t="s">
        <v>597</v>
      </c>
      <c r="K2046">
        <v>94528</v>
      </c>
      <c r="L2046">
        <v>46720</v>
      </c>
      <c r="M2046">
        <v>51.172191599999998</v>
      </c>
      <c r="N2046">
        <v>140.16227699999999</v>
      </c>
      <c r="O2046">
        <v>3302.5217299999999</v>
      </c>
      <c r="P2046">
        <v>2680.7197299999998</v>
      </c>
      <c r="Q2046">
        <v>285.10812399999998</v>
      </c>
      <c r="R2046">
        <v>510.35897799999998</v>
      </c>
      <c r="S2046">
        <v>47.684566500000003</v>
      </c>
      <c r="T2046">
        <v>-110.47985799999999</v>
      </c>
      <c r="U2046">
        <v>847.08312999999998</v>
      </c>
    </row>
    <row r="2047" spans="1:21" s="1" customFormat="1" ht="17">
      <c r="A2047" s="1" t="s">
        <v>1195</v>
      </c>
      <c r="B2047" s="1" t="s">
        <v>214</v>
      </c>
      <c r="C2047" s="3" t="s">
        <v>1189</v>
      </c>
      <c r="D2047" s="1" t="s">
        <v>1204</v>
      </c>
      <c r="E2047" s="1" t="s">
        <v>485</v>
      </c>
      <c r="F2047" s="1">
        <v>214</v>
      </c>
      <c r="G2047" s="1" t="s">
        <v>938</v>
      </c>
      <c r="H2047" s="52" t="s">
        <v>1239</v>
      </c>
      <c r="I2047" s="55" t="s">
        <v>1240</v>
      </c>
      <c r="J2047" s="1" t="s">
        <v>598</v>
      </c>
      <c r="K2047" s="51">
        <v>105791.99800000001</v>
      </c>
      <c r="L2047">
        <v>34624</v>
      </c>
      <c r="M2047">
        <v>155.08921799999999</v>
      </c>
      <c r="N2047">
        <v>186.837265</v>
      </c>
      <c r="O2047">
        <v>3047.9033199999999</v>
      </c>
      <c r="P2047">
        <v>3681.5866700000001</v>
      </c>
      <c r="Q2047">
        <v>539.13140899999996</v>
      </c>
      <c r="R2047">
        <v>2059.6010700000002</v>
      </c>
      <c r="S2047">
        <v>135.1129</v>
      </c>
      <c r="T2047">
        <v>-110.388649</v>
      </c>
      <c r="U2047">
        <v>24135.5566</v>
      </c>
    </row>
    <row r="2048" spans="1:21" s="1" customFormat="1" ht="17">
      <c r="A2048" s="1" t="s">
        <v>1195</v>
      </c>
      <c r="B2048" s="1" t="s">
        <v>215</v>
      </c>
      <c r="C2048" s="3" t="s">
        <v>1189</v>
      </c>
      <c r="D2048" s="1" t="s">
        <v>1204</v>
      </c>
      <c r="E2048" s="1" t="s">
        <v>485</v>
      </c>
      <c r="F2048" s="1">
        <v>215</v>
      </c>
      <c r="G2048" s="1" t="s">
        <v>939</v>
      </c>
      <c r="H2048" s="52" t="s">
        <v>1239</v>
      </c>
      <c r="I2048" s="55" t="s">
        <v>1240</v>
      </c>
      <c r="J2048" s="1" t="s">
        <v>599</v>
      </c>
      <c r="K2048" s="51">
        <v>114240.003</v>
      </c>
      <c r="L2048">
        <v>30784</v>
      </c>
      <c r="M2048">
        <v>97.872291599999997</v>
      </c>
      <c r="N2048">
        <v>200.681625</v>
      </c>
      <c r="O2048">
        <v>2976.2233900000001</v>
      </c>
      <c r="P2048">
        <v>11943.7832</v>
      </c>
      <c r="Q2048">
        <v>760.29064900000003</v>
      </c>
      <c r="R2048">
        <v>350.506531</v>
      </c>
      <c r="S2048">
        <v>1025.33655</v>
      </c>
      <c r="T2048">
        <v>141.26495399999999</v>
      </c>
      <c r="U2048">
        <v>31284.882799999999</v>
      </c>
    </row>
    <row r="2049" spans="1:21" s="1" customFormat="1" ht="17">
      <c r="A2049" s="1" t="s">
        <v>1195</v>
      </c>
      <c r="B2049" s="1" t="s">
        <v>216</v>
      </c>
      <c r="C2049" s="3" t="s">
        <v>1189</v>
      </c>
      <c r="D2049" s="1" t="s">
        <v>1204</v>
      </c>
      <c r="E2049" s="1" t="s">
        <v>485</v>
      </c>
      <c r="F2049" s="1">
        <v>216</v>
      </c>
      <c r="G2049" s="1" t="s">
        <v>940</v>
      </c>
      <c r="H2049" s="52" t="s">
        <v>1239</v>
      </c>
      <c r="I2049" s="55" t="s">
        <v>1240</v>
      </c>
      <c r="J2049" s="1" t="s">
        <v>600</v>
      </c>
      <c r="K2049">
        <v>66752</v>
      </c>
      <c r="L2049">
        <v>37696</v>
      </c>
      <c r="M2049">
        <v>96.691604600000005</v>
      </c>
      <c r="N2049">
        <v>143.592072</v>
      </c>
      <c r="O2049">
        <v>913.73669400000006</v>
      </c>
      <c r="P2049">
        <v>4952.3305700000001</v>
      </c>
      <c r="Q2049">
        <v>289.95370500000001</v>
      </c>
      <c r="R2049">
        <v>408.97393799999998</v>
      </c>
      <c r="S2049">
        <v>133.42584199999999</v>
      </c>
      <c r="T2049">
        <v>1483.55798</v>
      </c>
      <c r="U2049">
        <v>13779.4609</v>
      </c>
    </row>
    <row r="2050" spans="1:21" s="1" customFormat="1" ht="17">
      <c r="A2050" s="1" t="s">
        <v>1195</v>
      </c>
      <c r="B2050" s="1" t="s">
        <v>217</v>
      </c>
      <c r="C2050" s="3" t="s">
        <v>1189</v>
      </c>
      <c r="D2050" s="1" t="s">
        <v>1205</v>
      </c>
      <c r="E2050" s="1" t="s">
        <v>485</v>
      </c>
      <c r="F2050" s="1">
        <v>217</v>
      </c>
      <c r="G2050" s="1" t="s">
        <v>941</v>
      </c>
      <c r="H2050" s="52" t="s">
        <v>1239</v>
      </c>
      <c r="I2050" s="55" t="s">
        <v>1240</v>
      </c>
      <c r="J2050" s="1" t="s">
        <v>601</v>
      </c>
      <c r="K2050">
        <v>89344</v>
      </c>
      <c r="L2050">
        <v>23232</v>
      </c>
      <c r="M2050">
        <v>1194.0784900000001</v>
      </c>
      <c r="N2050">
        <v>43.873500800000002</v>
      </c>
      <c r="O2050">
        <v>2515.9780300000002</v>
      </c>
      <c r="P2050">
        <v>12646.1152</v>
      </c>
      <c r="Q2050">
        <v>389.07015999999999</v>
      </c>
      <c r="R2050">
        <v>222.29894999999999</v>
      </c>
      <c r="S2050">
        <v>-30.415271799999999</v>
      </c>
      <c r="T2050">
        <v>3902.4743699999999</v>
      </c>
      <c r="U2050">
        <v>-110.325157</v>
      </c>
    </row>
    <row r="2051" spans="1:21" s="1" customFormat="1" ht="17">
      <c r="A2051" s="1" t="s">
        <v>1195</v>
      </c>
      <c r="B2051" s="1" t="s">
        <v>218</v>
      </c>
      <c r="C2051" s="3" t="s">
        <v>1189</v>
      </c>
      <c r="D2051" s="1" t="s">
        <v>1205</v>
      </c>
      <c r="E2051" s="1" t="s">
        <v>485</v>
      </c>
      <c r="F2051" s="1">
        <v>218</v>
      </c>
      <c r="G2051" s="1" t="s">
        <v>942</v>
      </c>
      <c r="H2051" s="52" t="s">
        <v>1239</v>
      </c>
      <c r="I2051" s="55" t="s">
        <v>1240</v>
      </c>
      <c r="J2051" s="1" t="s">
        <v>602</v>
      </c>
      <c r="K2051" s="51">
        <v>189823.99900000001</v>
      </c>
      <c r="L2051" s="51">
        <v>144384.003</v>
      </c>
      <c r="M2051">
        <v>759.87066700000003</v>
      </c>
      <c r="N2051">
        <v>64.614822399999994</v>
      </c>
      <c r="O2051">
        <v>3869.0024400000002</v>
      </c>
      <c r="P2051">
        <v>25939.2363</v>
      </c>
      <c r="Q2051">
        <v>738.13940400000001</v>
      </c>
      <c r="R2051">
        <v>380.51315299999999</v>
      </c>
      <c r="S2051">
        <v>107.798889</v>
      </c>
      <c r="T2051">
        <v>3016.6765099999998</v>
      </c>
      <c r="U2051">
        <v>364.22619600000002</v>
      </c>
    </row>
    <row r="2052" spans="1:21" s="1" customFormat="1" ht="17">
      <c r="A2052" s="1" t="s">
        <v>1195</v>
      </c>
      <c r="B2052" s="1" t="s">
        <v>219</v>
      </c>
      <c r="C2052" s="3" t="s">
        <v>1189</v>
      </c>
      <c r="D2052" s="1" t="s">
        <v>1205</v>
      </c>
      <c r="E2052" s="1" t="s">
        <v>485</v>
      </c>
      <c r="F2052" s="1">
        <v>219</v>
      </c>
      <c r="G2052" s="1" t="s">
        <v>943</v>
      </c>
      <c r="H2052" s="52" t="s">
        <v>1239</v>
      </c>
      <c r="I2052" s="55" t="s">
        <v>1240</v>
      </c>
      <c r="J2052" s="1" t="s">
        <v>603</v>
      </c>
      <c r="K2052">
        <v>82496</v>
      </c>
      <c r="L2052">
        <v>53440</v>
      </c>
      <c r="M2052">
        <v>932.89111300000002</v>
      </c>
      <c r="N2052">
        <v>111.81706200000001</v>
      </c>
      <c r="O2052">
        <v>3514.5891099999999</v>
      </c>
      <c r="P2052">
        <v>19894.669900000001</v>
      </c>
      <c r="Q2052">
        <v>140.79347200000001</v>
      </c>
      <c r="R2052">
        <v>177.29949999999999</v>
      </c>
      <c r="S2052">
        <v>130.42690999999999</v>
      </c>
      <c r="T2052">
        <v>2109.4160200000001</v>
      </c>
      <c r="U2052">
        <v>-110.45162999999999</v>
      </c>
    </row>
    <row r="2053" spans="1:21" s="1" customFormat="1" ht="17">
      <c r="A2053" s="1" t="s">
        <v>1195</v>
      </c>
      <c r="B2053" s="1" t="s">
        <v>220</v>
      </c>
      <c r="C2053" s="3" t="s">
        <v>1189</v>
      </c>
      <c r="D2053" s="1" t="s">
        <v>1205</v>
      </c>
      <c r="E2053" s="1" t="s">
        <v>485</v>
      </c>
      <c r="F2053" s="1">
        <v>220</v>
      </c>
      <c r="G2053" s="1" t="s">
        <v>944</v>
      </c>
      <c r="H2053" s="52" t="s">
        <v>1239</v>
      </c>
      <c r="I2053" s="55" t="s">
        <v>1240</v>
      </c>
      <c r="J2053" s="1" t="s">
        <v>604</v>
      </c>
      <c r="K2053" s="51">
        <v>126144.004</v>
      </c>
      <c r="L2053">
        <v>32576</v>
      </c>
      <c r="M2053">
        <v>39.869079599999999</v>
      </c>
      <c r="N2053">
        <v>1.3697347600000001</v>
      </c>
      <c r="O2053">
        <v>1100.5256300000001</v>
      </c>
      <c r="P2053">
        <v>3863.3903799999998</v>
      </c>
      <c r="Q2053">
        <v>599.25787400000002</v>
      </c>
      <c r="R2053">
        <v>387.76565599999998</v>
      </c>
      <c r="S2053">
        <v>-110.489464</v>
      </c>
      <c r="T2053">
        <v>16601.9941</v>
      </c>
      <c r="U2053">
        <v>1060.6739500000001</v>
      </c>
    </row>
    <row r="2054" spans="1:21" s="1" customFormat="1" ht="17">
      <c r="A2054" s="1" t="s">
        <v>1195</v>
      </c>
      <c r="B2054" s="1" t="s">
        <v>221</v>
      </c>
      <c r="C2054" s="3" t="s">
        <v>1189</v>
      </c>
      <c r="D2054" s="1" t="s">
        <v>1205</v>
      </c>
      <c r="E2054" s="1" t="s">
        <v>485</v>
      </c>
      <c r="F2054" s="1">
        <v>221</v>
      </c>
      <c r="G2054" s="1" t="s">
        <v>945</v>
      </c>
      <c r="H2054" s="52" t="s">
        <v>1239</v>
      </c>
      <c r="I2054" s="55" t="s">
        <v>1240</v>
      </c>
      <c r="J2054" s="1" t="s">
        <v>605</v>
      </c>
      <c r="K2054" s="51">
        <v>119231.99800000001</v>
      </c>
      <c r="L2054">
        <v>46464</v>
      </c>
      <c r="M2054">
        <v>2205.6853000000001</v>
      </c>
      <c r="N2054">
        <v>67.894004800000005</v>
      </c>
      <c r="O2054">
        <v>4560.6225599999998</v>
      </c>
      <c r="P2054">
        <v>25474.2441</v>
      </c>
      <c r="Q2054">
        <v>387.27700800000002</v>
      </c>
      <c r="R2054">
        <v>279.49676499999998</v>
      </c>
      <c r="S2054">
        <v>118.481247</v>
      </c>
      <c r="T2054">
        <v>9347.3544899999997</v>
      </c>
      <c r="U2054">
        <v>700.37634300000002</v>
      </c>
    </row>
    <row r="2055" spans="1:21" s="1" customFormat="1" ht="17">
      <c r="A2055" s="1" t="s">
        <v>1195</v>
      </c>
      <c r="B2055" s="1" t="s">
        <v>222</v>
      </c>
      <c r="C2055" s="3" t="s">
        <v>1189</v>
      </c>
      <c r="D2055" s="1" t="s">
        <v>1205</v>
      </c>
      <c r="E2055" s="1" t="s">
        <v>485</v>
      </c>
      <c r="F2055" s="1">
        <v>222</v>
      </c>
      <c r="G2055" s="1" t="s">
        <v>223</v>
      </c>
      <c r="H2055" s="52" t="s">
        <v>1239</v>
      </c>
      <c r="I2055" s="55" t="s">
        <v>1240</v>
      </c>
      <c r="J2055" s="1" t="s">
        <v>224</v>
      </c>
      <c r="K2055" s="51">
        <v>131392.00200000001</v>
      </c>
      <c r="L2055">
        <v>42496</v>
      </c>
      <c r="M2055">
        <v>71.148750300000003</v>
      </c>
      <c r="N2055">
        <v>187.679596</v>
      </c>
      <c r="O2055">
        <v>4751.0893599999999</v>
      </c>
      <c r="P2055">
        <v>24365.867200000001</v>
      </c>
      <c r="Q2055">
        <v>-110.54673</v>
      </c>
      <c r="R2055">
        <v>410.93609600000002</v>
      </c>
      <c r="S2055">
        <v>-13.330786700000001</v>
      </c>
      <c r="T2055">
        <v>-110.451561</v>
      </c>
      <c r="U2055">
        <v>1738.84888</v>
      </c>
    </row>
    <row r="2056" spans="1:21" s="1" customFormat="1" ht="17">
      <c r="A2056" s="1" t="s">
        <v>1195</v>
      </c>
      <c r="B2056" s="1" t="s">
        <v>225</v>
      </c>
      <c r="C2056" s="3" t="s">
        <v>1189</v>
      </c>
      <c r="D2056" s="1" t="s">
        <v>1205</v>
      </c>
      <c r="E2056" s="1" t="s">
        <v>485</v>
      </c>
      <c r="F2056" s="1">
        <v>223</v>
      </c>
      <c r="G2056" s="1" t="s">
        <v>226</v>
      </c>
      <c r="H2056" s="52" t="s">
        <v>1239</v>
      </c>
      <c r="I2056" s="55" t="s">
        <v>1240</v>
      </c>
      <c r="J2056" s="1" t="s">
        <v>227</v>
      </c>
      <c r="K2056" s="51">
        <v>103615.999</v>
      </c>
      <c r="L2056">
        <v>51200</v>
      </c>
      <c r="M2056">
        <v>561.00885000000005</v>
      </c>
      <c r="N2056">
        <v>151.360184</v>
      </c>
      <c r="O2056">
        <v>4013.8859900000002</v>
      </c>
      <c r="P2056">
        <v>11102.1104</v>
      </c>
      <c r="Q2056">
        <v>529.40210000000002</v>
      </c>
      <c r="R2056">
        <v>242.12029999999999</v>
      </c>
      <c r="S2056">
        <v>186.579117</v>
      </c>
      <c r="T2056">
        <v>2364.25</v>
      </c>
      <c r="U2056">
        <v>86.550163299999994</v>
      </c>
    </row>
    <row r="2057" spans="1:21" s="1" customFormat="1" ht="17">
      <c r="A2057" s="1" t="s">
        <v>1195</v>
      </c>
      <c r="B2057" s="1" t="s">
        <v>228</v>
      </c>
      <c r="C2057" s="3" t="s">
        <v>1189</v>
      </c>
      <c r="D2057" s="1" t="s">
        <v>1205</v>
      </c>
      <c r="E2057" s="1" t="s">
        <v>485</v>
      </c>
      <c r="F2057" s="1">
        <v>224</v>
      </c>
      <c r="G2057" s="1" t="s">
        <v>229</v>
      </c>
      <c r="H2057" s="52" t="s">
        <v>1239</v>
      </c>
      <c r="I2057" s="55" t="s">
        <v>1240</v>
      </c>
      <c r="J2057" s="1" t="s">
        <v>230</v>
      </c>
      <c r="K2057" s="51">
        <v>105087.996</v>
      </c>
      <c r="L2057" s="51">
        <v>115520</v>
      </c>
      <c r="M2057">
        <v>85.040786699999998</v>
      </c>
      <c r="N2057">
        <v>342.276703</v>
      </c>
      <c r="O2057">
        <v>4454.3330100000003</v>
      </c>
      <c r="P2057">
        <v>22762.984400000001</v>
      </c>
      <c r="Q2057">
        <v>722.26550299999997</v>
      </c>
      <c r="R2057">
        <v>291.33990499999999</v>
      </c>
      <c r="S2057">
        <v>27.4149055</v>
      </c>
      <c r="T2057">
        <v>-110.51784499999999</v>
      </c>
      <c r="U2057">
        <v>-37.524833700000002</v>
      </c>
    </row>
    <row r="2058" spans="1:21" s="1" customFormat="1" ht="17">
      <c r="A2058" s="1" t="s">
        <v>1195</v>
      </c>
      <c r="B2058" s="1" t="s">
        <v>231</v>
      </c>
      <c r="C2058" s="3" t="s">
        <v>1189</v>
      </c>
      <c r="D2058" s="1" t="s">
        <v>1205</v>
      </c>
      <c r="E2058" s="1" t="s">
        <v>485</v>
      </c>
      <c r="F2058" s="1">
        <v>225</v>
      </c>
      <c r="G2058" s="1" t="s">
        <v>232</v>
      </c>
      <c r="H2058" s="52" t="s">
        <v>1239</v>
      </c>
      <c r="I2058" s="55" t="s">
        <v>1240</v>
      </c>
      <c r="J2058" s="1" t="s">
        <v>233</v>
      </c>
      <c r="K2058" s="51">
        <v>131967.99799999999</v>
      </c>
      <c r="L2058">
        <v>42432</v>
      </c>
      <c r="M2058">
        <v>2650.7939500000002</v>
      </c>
      <c r="N2058">
        <v>27.222801199999999</v>
      </c>
      <c r="O2058">
        <v>3787.3762200000001</v>
      </c>
      <c r="P2058">
        <v>6667.4599600000001</v>
      </c>
      <c r="Q2058">
        <v>155.144699</v>
      </c>
      <c r="R2058">
        <v>1553.30835</v>
      </c>
      <c r="S2058">
        <v>-53.531223300000001</v>
      </c>
      <c r="T2058">
        <v>506.21289100000001</v>
      </c>
      <c r="U2058">
        <v>-110.477959</v>
      </c>
    </row>
    <row r="2059" spans="1:21" s="1" customFormat="1" ht="17">
      <c r="A2059" s="1" t="s">
        <v>1195</v>
      </c>
      <c r="B2059" s="1" t="s">
        <v>234</v>
      </c>
      <c r="C2059" s="3" t="s">
        <v>1189</v>
      </c>
      <c r="D2059" s="1" t="s">
        <v>1205</v>
      </c>
      <c r="E2059" s="1" t="s">
        <v>485</v>
      </c>
      <c r="F2059" s="1">
        <v>226</v>
      </c>
      <c r="G2059" s="1" t="s">
        <v>235</v>
      </c>
      <c r="H2059" s="52" t="s">
        <v>1239</v>
      </c>
      <c r="I2059" s="55" t="s">
        <v>1240</v>
      </c>
      <c r="J2059" s="1" t="s">
        <v>236</v>
      </c>
      <c r="K2059" s="51">
        <v>159488.00099999999</v>
      </c>
      <c r="L2059">
        <v>90560</v>
      </c>
      <c r="M2059">
        <v>2091.97705</v>
      </c>
      <c r="N2059">
        <v>222.02847299999999</v>
      </c>
      <c r="O2059">
        <v>7842.6870099999996</v>
      </c>
      <c r="P2059">
        <v>38459.425799999997</v>
      </c>
      <c r="Q2059">
        <v>328.64447000000001</v>
      </c>
      <c r="R2059">
        <v>398.31475799999998</v>
      </c>
      <c r="S2059">
        <v>368.10723899999999</v>
      </c>
      <c r="T2059">
        <v>-110.58163500000001</v>
      </c>
      <c r="U2059">
        <v>776.00976600000001</v>
      </c>
    </row>
    <row r="2060" spans="1:21" s="1" customFormat="1" ht="17">
      <c r="A2060" s="1" t="s">
        <v>1195</v>
      </c>
      <c r="B2060" s="1" t="s">
        <v>237</v>
      </c>
      <c r="C2060" s="3" t="s">
        <v>1189</v>
      </c>
      <c r="D2060" s="1" t="s">
        <v>1205</v>
      </c>
      <c r="E2060" s="1" t="s">
        <v>485</v>
      </c>
      <c r="F2060" s="1">
        <v>227</v>
      </c>
      <c r="G2060" s="1" t="s">
        <v>238</v>
      </c>
      <c r="H2060" s="52" t="s">
        <v>1239</v>
      </c>
      <c r="I2060" s="55" t="s">
        <v>1240</v>
      </c>
      <c r="J2060" s="1" t="s">
        <v>239</v>
      </c>
      <c r="K2060" s="51">
        <v>117056</v>
      </c>
      <c r="L2060">
        <v>34304</v>
      </c>
      <c r="M2060">
        <v>1785.3604700000001</v>
      </c>
      <c r="N2060">
        <v>97.527725200000006</v>
      </c>
      <c r="O2060">
        <v>955.48113999999998</v>
      </c>
      <c r="P2060">
        <v>5537.2421899999999</v>
      </c>
      <c r="Q2060">
        <v>86.183471699999998</v>
      </c>
      <c r="R2060">
        <v>205.35891699999999</v>
      </c>
      <c r="S2060">
        <v>50.166118599999997</v>
      </c>
      <c r="T2060">
        <v>1552.00378</v>
      </c>
      <c r="U2060">
        <v>47.784683200000003</v>
      </c>
    </row>
    <row r="2061" spans="1:21" s="1" customFormat="1" ht="17">
      <c r="A2061" s="1" t="s">
        <v>1195</v>
      </c>
      <c r="B2061" s="1" t="s">
        <v>240</v>
      </c>
      <c r="C2061" s="3" t="s">
        <v>1189</v>
      </c>
      <c r="D2061" s="1" t="s">
        <v>1205</v>
      </c>
      <c r="E2061" s="1" t="s">
        <v>485</v>
      </c>
      <c r="F2061" s="1">
        <v>228</v>
      </c>
      <c r="G2061" s="1" t="s">
        <v>241</v>
      </c>
      <c r="H2061" s="52" t="s">
        <v>1239</v>
      </c>
      <c r="I2061" s="55" t="s">
        <v>1240</v>
      </c>
      <c r="J2061" s="1" t="s">
        <v>242</v>
      </c>
      <c r="K2061" s="51">
        <v>100352.001</v>
      </c>
      <c r="L2061">
        <v>52736</v>
      </c>
      <c r="M2061">
        <v>2413.37183</v>
      </c>
      <c r="N2061">
        <v>47.390632600000004</v>
      </c>
      <c r="O2061">
        <v>4515.3627900000001</v>
      </c>
      <c r="P2061">
        <v>29888.089800000002</v>
      </c>
      <c r="Q2061">
        <v>463.97579999999999</v>
      </c>
      <c r="R2061">
        <v>393.58840900000001</v>
      </c>
      <c r="S2061">
        <v>46.6081924</v>
      </c>
      <c r="T2061">
        <v>14713.281199999999</v>
      </c>
      <c r="U2061">
        <v>432.98382600000002</v>
      </c>
    </row>
    <row r="2062" spans="1:21" s="1" customFormat="1" ht="17">
      <c r="A2062" s="1" t="s">
        <v>1195</v>
      </c>
      <c r="B2062" s="1" t="s">
        <v>243</v>
      </c>
      <c r="C2062" s="3" t="s">
        <v>1189</v>
      </c>
      <c r="D2062" s="1" t="s">
        <v>1205</v>
      </c>
      <c r="E2062" s="1" t="s">
        <v>485</v>
      </c>
      <c r="F2062" s="1">
        <v>229</v>
      </c>
      <c r="G2062" s="1" t="s">
        <v>244</v>
      </c>
      <c r="H2062" s="52" t="s">
        <v>1239</v>
      </c>
      <c r="I2062" s="55" t="s">
        <v>1240</v>
      </c>
      <c r="J2062" s="1" t="s">
        <v>245</v>
      </c>
      <c r="K2062">
        <v>83584</v>
      </c>
      <c r="L2062">
        <v>29376</v>
      </c>
      <c r="M2062">
        <v>54.892288200000003</v>
      </c>
      <c r="N2062">
        <v>7.5195055000000002</v>
      </c>
      <c r="O2062">
        <v>912.18292199999996</v>
      </c>
      <c r="P2062">
        <v>5357.3300799999997</v>
      </c>
      <c r="Q2062">
        <v>57.921981799999998</v>
      </c>
      <c r="R2062">
        <v>300.744843</v>
      </c>
      <c r="S2062">
        <v>114.74884</v>
      </c>
      <c r="T2062">
        <v>5260.0952100000004</v>
      </c>
      <c r="U2062">
        <v>-110.481621</v>
      </c>
    </row>
    <row r="2063" spans="1:21" s="1" customFormat="1" ht="17">
      <c r="A2063" s="1" t="s">
        <v>1195</v>
      </c>
      <c r="B2063" s="1" t="s">
        <v>246</v>
      </c>
      <c r="C2063" s="3" t="s">
        <v>1189</v>
      </c>
      <c r="D2063" s="1" t="s">
        <v>1205</v>
      </c>
      <c r="E2063" s="1" t="s">
        <v>485</v>
      </c>
      <c r="F2063" s="1">
        <v>230</v>
      </c>
      <c r="G2063" s="1" t="s">
        <v>247</v>
      </c>
      <c r="H2063" s="52" t="s">
        <v>1239</v>
      </c>
      <c r="I2063" s="55" t="s">
        <v>1240</v>
      </c>
      <c r="J2063" s="1" t="s">
        <v>248</v>
      </c>
      <c r="K2063" s="51">
        <v>124287.999</v>
      </c>
      <c r="L2063">
        <v>83584</v>
      </c>
      <c r="M2063">
        <v>2779.6467299999999</v>
      </c>
      <c r="N2063">
        <v>46.191707600000001</v>
      </c>
      <c r="O2063">
        <v>3255.5004899999999</v>
      </c>
      <c r="P2063">
        <v>8904.1572300000007</v>
      </c>
      <c r="Q2063">
        <v>72.6603317</v>
      </c>
      <c r="R2063">
        <v>224.31402600000001</v>
      </c>
      <c r="S2063">
        <v>590.97033699999997</v>
      </c>
      <c r="T2063">
        <v>738.53051800000003</v>
      </c>
      <c r="U2063">
        <v>476.901093</v>
      </c>
    </row>
    <row r="2064" spans="1:21" s="1" customFormat="1" ht="17">
      <c r="A2064" s="1" t="s">
        <v>1195</v>
      </c>
      <c r="B2064" s="1" t="s">
        <v>249</v>
      </c>
      <c r="C2064" s="3" t="s">
        <v>1189</v>
      </c>
      <c r="D2064" s="1" t="s">
        <v>1205</v>
      </c>
      <c r="E2064" s="1" t="s">
        <v>485</v>
      </c>
      <c r="F2064" s="1">
        <v>231</v>
      </c>
      <c r="G2064" s="1" t="s">
        <v>250</v>
      </c>
      <c r="H2064" s="52" t="s">
        <v>1239</v>
      </c>
      <c r="I2064" s="55" t="s">
        <v>1240</v>
      </c>
      <c r="J2064" s="1" t="s">
        <v>251</v>
      </c>
      <c r="K2064" s="51">
        <v>146112.003</v>
      </c>
      <c r="L2064">
        <v>53184</v>
      </c>
      <c r="M2064">
        <v>290.340912</v>
      </c>
      <c r="N2064">
        <v>150.891785</v>
      </c>
      <c r="O2064">
        <v>4113.8637699999999</v>
      </c>
      <c r="P2064">
        <v>20830.929700000001</v>
      </c>
      <c r="Q2064">
        <v>230.87901299999999</v>
      </c>
      <c r="R2064">
        <v>192.50529499999999</v>
      </c>
      <c r="S2064">
        <v>-2.20118356</v>
      </c>
      <c r="T2064">
        <v>-110.548492</v>
      </c>
      <c r="U2064">
        <v>1371.60095</v>
      </c>
    </row>
    <row r="2065" spans="1:21" s="1" customFormat="1" ht="17">
      <c r="A2065" s="1" t="s">
        <v>1195</v>
      </c>
      <c r="B2065" s="1" t="s">
        <v>252</v>
      </c>
      <c r="C2065" s="3" t="s">
        <v>1189</v>
      </c>
      <c r="D2065" s="1" t="s">
        <v>1205</v>
      </c>
      <c r="E2065" s="1" t="s">
        <v>485</v>
      </c>
      <c r="F2065" s="1">
        <v>232</v>
      </c>
      <c r="G2065" s="1" t="s">
        <v>253</v>
      </c>
      <c r="H2065" s="52" t="s">
        <v>1239</v>
      </c>
      <c r="I2065" s="55" t="s">
        <v>1240</v>
      </c>
      <c r="J2065" s="1" t="s">
        <v>254</v>
      </c>
      <c r="K2065" s="51">
        <v>101183.999</v>
      </c>
      <c r="L2065">
        <v>68864</v>
      </c>
      <c r="M2065">
        <v>2601.4799800000001</v>
      </c>
      <c r="N2065">
        <v>189.47579999999999</v>
      </c>
      <c r="O2065">
        <v>4975.2749000000003</v>
      </c>
      <c r="P2065">
        <v>12020.050800000001</v>
      </c>
      <c r="Q2065">
        <v>198.164795</v>
      </c>
      <c r="R2065">
        <v>762.696594</v>
      </c>
      <c r="S2065">
        <v>104.312759</v>
      </c>
      <c r="T2065">
        <v>-110.40280199999999</v>
      </c>
      <c r="U2065">
        <v>347.690155</v>
      </c>
    </row>
    <row r="2066" spans="1:21" s="1" customFormat="1" ht="17">
      <c r="A2066" s="1" t="s">
        <v>1195</v>
      </c>
      <c r="B2066" s="1" t="s">
        <v>255</v>
      </c>
      <c r="C2066" s="3" t="s">
        <v>1189</v>
      </c>
      <c r="D2066" s="1" t="s">
        <v>1205</v>
      </c>
      <c r="E2066" s="1" t="s">
        <v>485</v>
      </c>
      <c r="F2066" s="1">
        <v>233</v>
      </c>
      <c r="G2066" s="1" t="s">
        <v>256</v>
      </c>
      <c r="H2066" s="52" t="s">
        <v>1239</v>
      </c>
      <c r="I2066" s="55" t="s">
        <v>1240</v>
      </c>
      <c r="J2066" s="1" t="s">
        <v>257</v>
      </c>
      <c r="K2066">
        <v>99520</v>
      </c>
      <c r="L2066">
        <v>22336</v>
      </c>
      <c r="M2066">
        <v>114.73567199999999</v>
      </c>
      <c r="N2066">
        <v>48.962360400000001</v>
      </c>
      <c r="O2066">
        <v>2332.3789099999999</v>
      </c>
      <c r="P2066">
        <v>3410.8049299999998</v>
      </c>
      <c r="Q2066">
        <v>269.97851600000001</v>
      </c>
      <c r="R2066">
        <v>312.26159699999999</v>
      </c>
      <c r="S2066">
        <v>240.254501</v>
      </c>
      <c r="T2066">
        <v>-110.464607</v>
      </c>
      <c r="U2066">
        <v>3719.2251000000001</v>
      </c>
    </row>
    <row r="2067" spans="1:21" s="1" customFormat="1" ht="17">
      <c r="A2067" s="1" t="s">
        <v>1195</v>
      </c>
      <c r="B2067" s="1" t="s">
        <v>258</v>
      </c>
      <c r="C2067" s="3" t="s">
        <v>1189</v>
      </c>
      <c r="D2067" s="1" t="s">
        <v>1205</v>
      </c>
      <c r="E2067" s="1" t="s">
        <v>485</v>
      </c>
      <c r="F2067" s="1">
        <v>234</v>
      </c>
      <c r="G2067" s="1" t="s">
        <v>946</v>
      </c>
      <c r="H2067" s="52" t="s">
        <v>1239</v>
      </c>
      <c r="I2067" s="55" t="s">
        <v>1240</v>
      </c>
      <c r="J2067" s="1" t="s">
        <v>606</v>
      </c>
      <c r="K2067" s="51">
        <v>115584.004</v>
      </c>
      <c r="L2067">
        <v>31296</v>
      </c>
      <c r="M2067">
        <v>-36.052692399999998</v>
      </c>
      <c r="N2067">
        <v>152.275803</v>
      </c>
      <c r="O2067">
        <v>1188.35474</v>
      </c>
      <c r="P2067">
        <v>3083.1709000000001</v>
      </c>
      <c r="Q2067">
        <v>-110.54782899999999</v>
      </c>
      <c r="R2067">
        <v>821.69854699999996</v>
      </c>
      <c r="S2067">
        <v>144.301849</v>
      </c>
      <c r="T2067">
        <v>1908.30774</v>
      </c>
      <c r="U2067">
        <v>34.987304700000003</v>
      </c>
    </row>
    <row r="2068" spans="1:21" s="1" customFormat="1" ht="17">
      <c r="A2068" s="1" t="s">
        <v>1195</v>
      </c>
      <c r="B2068" s="1" t="s">
        <v>259</v>
      </c>
      <c r="C2068" s="3" t="s">
        <v>1189</v>
      </c>
      <c r="D2068" s="1" t="s">
        <v>1205</v>
      </c>
      <c r="E2068" s="1" t="s">
        <v>485</v>
      </c>
      <c r="F2068" s="1">
        <v>235</v>
      </c>
      <c r="G2068" s="1" t="s">
        <v>947</v>
      </c>
      <c r="H2068" s="52" t="s">
        <v>1239</v>
      </c>
      <c r="I2068" s="55" t="s">
        <v>1240</v>
      </c>
      <c r="J2068" s="1" t="s">
        <v>607</v>
      </c>
      <c r="K2068" s="51">
        <v>141887.99900000001</v>
      </c>
      <c r="L2068">
        <v>52416</v>
      </c>
      <c r="M2068">
        <v>1078.1419699999999</v>
      </c>
      <c r="N2068">
        <v>91.963806199999993</v>
      </c>
      <c r="O2068">
        <v>4399.8574200000003</v>
      </c>
      <c r="P2068">
        <v>24242.2461</v>
      </c>
      <c r="Q2068">
        <v>91.665718100000007</v>
      </c>
      <c r="R2068">
        <v>278.651794</v>
      </c>
      <c r="S2068">
        <v>26.100543999999999</v>
      </c>
      <c r="T2068">
        <v>-110.56931299999999</v>
      </c>
      <c r="U2068">
        <v>432.18118299999998</v>
      </c>
    </row>
    <row r="2069" spans="1:21" s="1" customFormat="1" ht="17">
      <c r="A2069" s="1" t="s">
        <v>1195</v>
      </c>
      <c r="B2069" s="1" t="s">
        <v>260</v>
      </c>
      <c r="C2069" s="3" t="s">
        <v>1189</v>
      </c>
      <c r="D2069" s="1" t="s">
        <v>1205</v>
      </c>
      <c r="E2069" s="1" t="s">
        <v>485</v>
      </c>
      <c r="F2069" s="1">
        <v>236</v>
      </c>
      <c r="G2069" s="1" t="s">
        <v>948</v>
      </c>
      <c r="H2069" s="52" t="s">
        <v>1239</v>
      </c>
      <c r="I2069" s="55" t="s">
        <v>1240</v>
      </c>
      <c r="J2069" s="1" t="s">
        <v>608</v>
      </c>
      <c r="K2069" s="51">
        <v>139264</v>
      </c>
      <c r="L2069">
        <v>67520</v>
      </c>
      <c r="M2069">
        <v>3332.1728499999999</v>
      </c>
      <c r="N2069">
        <v>140.12661700000001</v>
      </c>
      <c r="O2069">
        <v>5576.3295900000003</v>
      </c>
      <c r="P2069">
        <v>11619.376</v>
      </c>
      <c r="Q2069">
        <v>155.667633</v>
      </c>
      <c r="R2069">
        <v>722.18194600000004</v>
      </c>
      <c r="S2069">
        <v>348.16375699999998</v>
      </c>
      <c r="T2069">
        <v>123.050484</v>
      </c>
      <c r="U2069">
        <v>-110.47135900000001</v>
      </c>
    </row>
    <row r="2070" spans="1:21" s="1" customFormat="1" ht="17">
      <c r="A2070" s="1" t="s">
        <v>1195</v>
      </c>
      <c r="B2070" s="1" t="s">
        <v>261</v>
      </c>
      <c r="C2070" s="3" t="s">
        <v>1189</v>
      </c>
      <c r="D2070" s="1" t="s">
        <v>1205</v>
      </c>
      <c r="E2070" s="1" t="s">
        <v>485</v>
      </c>
      <c r="F2070" s="1">
        <v>237</v>
      </c>
      <c r="G2070" s="1" t="s">
        <v>949</v>
      </c>
      <c r="H2070" s="52" t="s">
        <v>1239</v>
      </c>
      <c r="I2070" s="55" t="s">
        <v>1240</v>
      </c>
      <c r="J2070" s="1" t="s">
        <v>609</v>
      </c>
      <c r="K2070" s="51">
        <v>118527.996</v>
      </c>
      <c r="L2070">
        <v>48192</v>
      </c>
      <c r="M2070">
        <v>710.02020300000004</v>
      </c>
      <c r="N2070">
        <v>99.498756400000005</v>
      </c>
      <c r="O2070">
        <v>5623.5747099999999</v>
      </c>
      <c r="P2070">
        <v>14582.247100000001</v>
      </c>
      <c r="Q2070">
        <v>401.26037600000001</v>
      </c>
      <c r="R2070">
        <v>716.18249500000002</v>
      </c>
      <c r="S2070">
        <v>373.93643200000002</v>
      </c>
      <c r="T2070">
        <v>-110.406395</v>
      </c>
      <c r="U2070">
        <v>-110.520554</v>
      </c>
    </row>
    <row r="2071" spans="1:21" s="1" customFormat="1" ht="17">
      <c r="A2071" s="1" t="s">
        <v>1195</v>
      </c>
      <c r="B2071" s="1" t="s">
        <v>262</v>
      </c>
      <c r="C2071" s="3" t="s">
        <v>1189</v>
      </c>
      <c r="D2071" s="1" t="s">
        <v>1205</v>
      </c>
      <c r="E2071" s="1" t="s">
        <v>485</v>
      </c>
      <c r="F2071" s="1">
        <v>238</v>
      </c>
      <c r="G2071" s="1" t="s">
        <v>950</v>
      </c>
      <c r="H2071" s="52" t="s">
        <v>1239</v>
      </c>
      <c r="I2071" s="55" t="s">
        <v>1240</v>
      </c>
      <c r="J2071" s="1" t="s">
        <v>610</v>
      </c>
      <c r="K2071" s="51">
        <v>109119.999</v>
      </c>
      <c r="L2071">
        <v>50816</v>
      </c>
      <c r="M2071">
        <v>3326.1469699999998</v>
      </c>
      <c r="N2071">
        <v>44.800659199999998</v>
      </c>
      <c r="O2071">
        <v>1692.73181</v>
      </c>
      <c r="P2071">
        <v>12486.5869</v>
      </c>
      <c r="Q2071">
        <v>269.29751599999997</v>
      </c>
      <c r="R2071">
        <v>443.25997899999999</v>
      </c>
      <c r="S2071">
        <v>208.920975</v>
      </c>
      <c r="T2071">
        <v>1421.5029300000001</v>
      </c>
      <c r="U2071">
        <v>-110.37325300000001</v>
      </c>
    </row>
    <row r="2072" spans="1:21" s="1" customFormat="1" ht="17">
      <c r="A2072" s="1" t="s">
        <v>1195</v>
      </c>
      <c r="B2072" s="1" t="s">
        <v>263</v>
      </c>
      <c r="C2072" s="3" t="s">
        <v>1189</v>
      </c>
      <c r="D2072" s="1" t="s">
        <v>1205</v>
      </c>
      <c r="E2072" s="1" t="s">
        <v>485</v>
      </c>
      <c r="F2072" s="1">
        <v>239</v>
      </c>
      <c r="G2072" s="1" t="s">
        <v>951</v>
      </c>
      <c r="H2072" s="52" t="s">
        <v>1239</v>
      </c>
      <c r="I2072" s="55" t="s">
        <v>1240</v>
      </c>
      <c r="J2072" s="1" t="s">
        <v>611</v>
      </c>
      <c r="K2072" s="51">
        <v>110847.99800000001</v>
      </c>
      <c r="L2072">
        <v>54720</v>
      </c>
      <c r="M2072">
        <v>2239.2873500000001</v>
      </c>
      <c r="N2072">
        <v>143.84869399999999</v>
      </c>
      <c r="O2072">
        <v>3450.5075700000002</v>
      </c>
      <c r="P2072">
        <v>17203.453099999999</v>
      </c>
      <c r="Q2072">
        <v>198.837524</v>
      </c>
      <c r="R2072">
        <v>193.995407</v>
      </c>
      <c r="S2072">
        <v>-16.0291386</v>
      </c>
      <c r="T2072">
        <v>11853.0771</v>
      </c>
      <c r="U2072">
        <v>972.20886199999995</v>
      </c>
    </row>
    <row r="2073" spans="1:21" s="1" customFormat="1" ht="17">
      <c r="A2073" s="1" t="s">
        <v>1195</v>
      </c>
      <c r="B2073" s="1" t="s">
        <v>264</v>
      </c>
      <c r="C2073" s="3" t="s">
        <v>1189</v>
      </c>
      <c r="D2073" s="1" t="s">
        <v>1205</v>
      </c>
      <c r="E2073" s="1" t="s">
        <v>485</v>
      </c>
      <c r="F2073" s="1">
        <v>240</v>
      </c>
      <c r="G2073" s="1" t="s">
        <v>952</v>
      </c>
      <c r="H2073" s="52" t="s">
        <v>1239</v>
      </c>
      <c r="I2073" s="55" t="s">
        <v>1240</v>
      </c>
      <c r="J2073" s="1" t="s">
        <v>612</v>
      </c>
      <c r="K2073" s="51">
        <v>119167.995</v>
      </c>
      <c r="L2073">
        <v>46464</v>
      </c>
      <c r="M2073">
        <v>592.35620100000006</v>
      </c>
      <c r="N2073">
        <v>31.007947900000001</v>
      </c>
      <c r="O2073">
        <v>3614.63843</v>
      </c>
      <c r="P2073">
        <v>18293.919900000001</v>
      </c>
      <c r="Q2073">
        <v>580.88177499999995</v>
      </c>
      <c r="R2073">
        <v>471.18585200000001</v>
      </c>
      <c r="S2073">
        <v>55.623046899999999</v>
      </c>
      <c r="T2073">
        <v>6382.6777300000003</v>
      </c>
      <c r="U2073">
        <v>317.10092200000003</v>
      </c>
    </row>
    <row r="2074" spans="1:21" s="1" customFormat="1" ht="17">
      <c r="A2074" s="1" t="s">
        <v>1195</v>
      </c>
      <c r="B2074" s="1" t="s">
        <v>265</v>
      </c>
      <c r="C2074" s="3" t="s">
        <v>1189</v>
      </c>
      <c r="D2074" s="1" t="s">
        <v>1206</v>
      </c>
      <c r="E2074" s="1" t="s">
        <v>485</v>
      </c>
      <c r="F2074" s="1">
        <v>241</v>
      </c>
      <c r="G2074" s="1" t="s">
        <v>953</v>
      </c>
      <c r="H2074" s="52" t="s">
        <v>1239</v>
      </c>
      <c r="I2074" s="55" t="s">
        <v>1240</v>
      </c>
      <c r="J2074" s="1" t="s">
        <v>613</v>
      </c>
      <c r="K2074" s="51">
        <v>105472.004</v>
      </c>
      <c r="L2074">
        <v>33792</v>
      </c>
      <c r="M2074">
        <v>1101.75623</v>
      </c>
      <c r="N2074">
        <v>73.364822399999994</v>
      </c>
      <c r="O2074">
        <v>4982.80908</v>
      </c>
      <c r="P2074">
        <v>7213.8911099999996</v>
      </c>
      <c r="Q2074">
        <v>224.68083200000001</v>
      </c>
      <c r="R2074">
        <v>641.26452600000005</v>
      </c>
      <c r="S2074">
        <v>138.622253</v>
      </c>
      <c r="T2074">
        <v>-110.423401</v>
      </c>
      <c r="U2074">
        <v>532.69903599999998</v>
      </c>
    </row>
    <row r="2075" spans="1:21" s="1" customFormat="1" ht="17">
      <c r="A2075" s="1" t="s">
        <v>1195</v>
      </c>
      <c r="B2075" s="1" t="s">
        <v>266</v>
      </c>
      <c r="C2075" s="3" t="s">
        <v>1189</v>
      </c>
      <c r="D2075" s="1" t="s">
        <v>1206</v>
      </c>
      <c r="E2075" s="1" t="s">
        <v>485</v>
      </c>
      <c r="F2075" s="1">
        <v>242</v>
      </c>
      <c r="G2075" s="1" t="s">
        <v>954</v>
      </c>
      <c r="H2075" s="52" t="s">
        <v>1239</v>
      </c>
      <c r="I2075" s="55" t="s">
        <v>1240</v>
      </c>
      <c r="J2075" s="1" t="s">
        <v>614</v>
      </c>
      <c r="K2075" s="51">
        <v>131584.00099999999</v>
      </c>
      <c r="L2075">
        <v>31104</v>
      </c>
      <c r="M2075">
        <v>204.15428199999999</v>
      </c>
      <c r="N2075">
        <v>108.48255899999999</v>
      </c>
      <c r="O2075">
        <v>6044.4326199999996</v>
      </c>
      <c r="P2075">
        <v>7878.99316</v>
      </c>
      <c r="Q2075">
        <v>119.78576700000001</v>
      </c>
      <c r="R2075">
        <v>1635.2045900000001</v>
      </c>
      <c r="S2075">
        <v>838.54284700000005</v>
      </c>
      <c r="T2075">
        <v>-110.379921</v>
      </c>
      <c r="U2075">
        <v>514.96044900000004</v>
      </c>
    </row>
    <row r="2076" spans="1:21" s="1" customFormat="1" ht="17">
      <c r="A2076" s="1" t="s">
        <v>1195</v>
      </c>
      <c r="B2076" s="1" t="s">
        <v>267</v>
      </c>
      <c r="C2076" s="3" t="s">
        <v>1189</v>
      </c>
      <c r="D2076" s="1" t="s">
        <v>1206</v>
      </c>
      <c r="E2076" s="1" t="s">
        <v>485</v>
      </c>
      <c r="F2076" s="1">
        <v>243</v>
      </c>
      <c r="G2076" s="1" t="s">
        <v>955</v>
      </c>
      <c r="H2076" s="52" t="s">
        <v>1239</v>
      </c>
      <c r="I2076" s="55" t="s">
        <v>1240</v>
      </c>
      <c r="J2076" s="1" t="s">
        <v>615</v>
      </c>
      <c r="K2076">
        <v>99200</v>
      </c>
      <c r="L2076">
        <v>49856</v>
      </c>
      <c r="M2076">
        <v>329.89340199999998</v>
      </c>
      <c r="N2076">
        <v>131.87399300000001</v>
      </c>
      <c r="O2076">
        <v>5818.8867200000004</v>
      </c>
      <c r="P2076">
        <v>12838.891600000001</v>
      </c>
      <c r="Q2076">
        <v>342.449951</v>
      </c>
      <c r="R2076">
        <v>810.63555899999994</v>
      </c>
      <c r="S2076">
        <v>-67.374046300000003</v>
      </c>
      <c r="T2076">
        <v>-110.38652</v>
      </c>
      <c r="U2076">
        <v>292.58377100000001</v>
      </c>
    </row>
    <row r="2077" spans="1:21" s="1" customFormat="1" ht="17">
      <c r="A2077" s="1" t="s">
        <v>1195</v>
      </c>
      <c r="B2077" s="1" t="s">
        <v>268</v>
      </c>
      <c r="C2077" s="3" t="s">
        <v>1189</v>
      </c>
      <c r="D2077" s="1" t="s">
        <v>1206</v>
      </c>
      <c r="E2077" s="1" t="s">
        <v>485</v>
      </c>
      <c r="F2077" s="1">
        <v>244</v>
      </c>
      <c r="G2077" s="1" t="s">
        <v>956</v>
      </c>
      <c r="H2077" s="52" t="s">
        <v>1239</v>
      </c>
      <c r="I2077" s="55" t="s">
        <v>1240</v>
      </c>
      <c r="J2077" s="1" t="s">
        <v>616</v>
      </c>
      <c r="K2077" s="51">
        <v>135616.00399999999</v>
      </c>
      <c r="L2077">
        <v>30912</v>
      </c>
      <c r="M2077">
        <v>28.983966800000001</v>
      </c>
      <c r="N2077">
        <v>362.66748000000001</v>
      </c>
      <c r="O2077">
        <v>3828.0129400000001</v>
      </c>
      <c r="P2077">
        <v>9280.8418000000001</v>
      </c>
      <c r="Q2077">
        <v>251.80239900000001</v>
      </c>
      <c r="R2077">
        <v>516.02514599999995</v>
      </c>
      <c r="S2077">
        <v>357.38174400000003</v>
      </c>
      <c r="T2077">
        <v>-110.553917</v>
      </c>
      <c r="U2077">
        <v>2065.8501000000001</v>
      </c>
    </row>
    <row r="2078" spans="1:21" s="1" customFormat="1" ht="17">
      <c r="A2078" s="1" t="s">
        <v>1195</v>
      </c>
      <c r="B2078" s="1" t="s">
        <v>269</v>
      </c>
      <c r="C2078" s="3" t="s">
        <v>1189</v>
      </c>
      <c r="D2078" s="1" t="s">
        <v>1206</v>
      </c>
      <c r="E2078" s="1" t="s">
        <v>485</v>
      </c>
      <c r="F2078" s="1">
        <v>245</v>
      </c>
      <c r="G2078" s="1" t="s">
        <v>957</v>
      </c>
      <c r="H2078" s="52" t="s">
        <v>1239</v>
      </c>
      <c r="I2078" s="55" t="s">
        <v>1240</v>
      </c>
      <c r="J2078" s="1" t="s">
        <v>617</v>
      </c>
      <c r="K2078" s="51">
        <v>152895.99900000001</v>
      </c>
      <c r="L2078">
        <v>59072</v>
      </c>
      <c r="M2078">
        <v>572.86151099999995</v>
      </c>
      <c r="N2078">
        <v>195.68083200000001</v>
      </c>
      <c r="O2078">
        <v>8200.0839799999994</v>
      </c>
      <c r="P2078">
        <v>10112.387699999999</v>
      </c>
      <c r="Q2078">
        <v>411.52700800000002</v>
      </c>
      <c r="R2078">
        <v>2038.3819599999999</v>
      </c>
      <c r="S2078">
        <v>-63.4026031</v>
      </c>
      <c r="T2078">
        <v>-110.37215399999999</v>
      </c>
      <c r="U2078">
        <v>115.773224</v>
      </c>
    </row>
    <row r="2079" spans="1:21" s="1" customFormat="1" ht="17">
      <c r="A2079" s="1" t="s">
        <v>1195</v>
      </c>
      <c r="B2079" s="1" t="s">
        <v>270</v>
      </c>
      <c r="C2079" s="3" t="s">
        <v>1189</v>
      </c>
      <c r="D2079" s="1" t="s">
        <v>1206</v>
      </c>
      <c r="E2079" s="1" t="s">
        <v>485</v>
      </c>
      <c r="F2079" s="1">
        <v>246</v>
      </c>
      <c r="G2079" s="1" t="s">
        <v>958</v>
      </c>
      <c r="H2079" s="52" t="s">
        <v>1239</v>
      </c>
      <c r="I2079" s="55" t="s">
        <v>1240</v>
      </c>
      <c r="J2079" s="1" t="s">
        <v>618</v>
      </c>
      <c r="K2079" s="51">
        <v>103615.999</v>
      </c>
      <c r="L2079">
        <v>60480</v>
      </c>
      <c r="M2079">
        <v>66.265579200000005</v>
      </c>
      <c r="N2079">
        <v>155.70747399999999</v>
      </c>
      <c r="O2079">
        <v>9376.7412100000001</v>
      </c>
      <c r="P2079">
        <v>15020.8652</v>
      </c>
      <c r="Q2079">
        <v>486.057953</v>
      </c>
      <c r="R2079">
        <v>1057.07629</v>
      </c>
      <c r="S2079">
        <v>-0.55617773500000001</v>
      </c>
      <c r="T2079">
        <v>-110.359612</v>
      </c>
      <c r="U2079">
        <v>650.49804700000004</v>
      </c>
    </row>
    <row r="2080" spans="1:21" s="1" customFormat="1" ht="17">
      <c r="A2080" s="1" t="s">
        <v>1195</v>
      </c>
      <c r="B2080" s="1" t="s">
        <v>271</v>
      </c>
      <c r="C2080" s="3" t="s">
        <v>1189</v>
      </c>
      <c r="D2080" s="1" t="s">
        <v>1206</v>
      </c>
      <c r="E2080" s="1" t="s">
        <v>485</v>
      </c>
      <c r="F2080" s="1">
        <v>247</v>
      </c>
      <c r="G2080" s="1" t="s">
        <v>959</v>
      </c>
      <c r="H2080" s="52" t="s">
        <v>1239</v>
      </c>
      <c r="I2080" s="55" t="s">
        <v>1240</v>
      </c>
      <c r="J2080" s="1" t="s">
        <v>619</v>
      </c>
      <c r="K2080" s="51">
        <v>122495.997</v>
      </c>
      <c r="L2080">
        <v>25856</v>
      </c>
      <c r="M2080">
        <v>43.253784199999998</v>
      </c>
      <c r="N2080">
        <v>223.71069299999999</v>
      </c>
      <c r="O2080">
        <v>1164.16992</v>
      </c>
      <c r="P2080">
        <v>4966.6904299999997</v>
      </c>
      <c r="Q2080">
        <v>185.871262</v>
      </c>
      <c r="R2080">
        <v>835.81604000000004</v>
      </c>
      <c r="S2080">
        <v>205.85806299999999</v>
      </c>
      <c r="T2080">
        <v>-110.521141</v>
      </c>
      <c r="U2080">
        <v>5091.0468799999999</v>
      </c>
    </row>
    <row r="2081" spans="1:21" s="1" customFormat="1" ht="17">
      <c r="A2081" s="1" t="s">
        <v>1195</v>
      </c>
      <c r="B2081" s="1" t="s">
        <v>272</v>
      </c>
      <c r="C2081" s="3" t="s">
        <v>1189</v>
      </c>
      <c r="D2081" s="1" t="s">
        <v>1206</v>
      </c>
      <c r="E2081" s="1" t="s">
        <v>485</v>
      </c>
      <c r="F2081" s="1">
        <v>248</v>
      </c>
      <c r="G2081" s="1" t="s">
        <v>960</v>
      </c>
      <c r="H2081" s="52" t="s">
        <v>1239</v>
      </c>
      <c r="I2081" s="55" t="s">
        <v>1240</v>
      </c>
      <c r="J2081" s="1" t="s">
        <v>620</v>
      </c>
      <c r="K2081" s="51">
        <v>115455.997</v>
      </c>
      <c r="L2081">
        <v>45120</v>
      </c>
      <c r="M2081">
        <v>270.275238</v>
      </c>
      <c r="N2081">
        <v>243.95387299999999</v>
      </c>
      <c r="O2081">
        <v>3692.4851100000001</v>
      </c>
      <c r="P2081">
        <v>6553.2539100000004</v>
      </c>
      <c r="Q2081">
        <v>618.73101799999995</v>
      </c>
      <c r="R2081">
        <v>1858.83032</v>
      </c>
      <c r="S2081">
        <v>753.89892599999996</v>
      </c>
      <c r="T2081">
        <v>-110.318405</v>
      </c>
      <c r="U2081">
        <v>8925.2206999999999</v>
      </c>
    </row>
    <row r="2082" spans="1:21" s="1" customFormat="1" ht="17">
      <c r="A2082" s="1" t="s">
        <v>1195</v>
      </c>
      <c r="B2082" s="1" t="s">
        <v>273</v>
      </c>
      <c r="C2082" s="3" t="s">
        <v>1189</v>
      </c>
      <c r="D2082" s="1" t="s">
        <v>1206</v>
      </c>
      <c r="E2082" s="1" t="s">
        <v>485</v>
      </c>
      <c r="F2082" s="1">
        <v>249</v>
      </c>
      <c r="G2082" s="1" t="s">
        <v>961</v>
      </c>
      <c r="H2082" s="52" t="s">
        <v>1239</v>
      </c>
      <c r="I2082" s="55" t="s">
        <v>1240</v>
      </c>
      <c r="J2082" s="1" t="s">
        <v>621</v>
      </c>
      <c r="K2082" s="51">
        <v>107135.999</v>
      </c>
      <c r="L2082">
        <v>28160</v>
      </c>
      <c r="M2082">
        <v>165.264252</v>
      </c>
      <c r="N2082">
        <v>31.343111</v>
      </c>
      <c r="O2082">
        <v>3909.7419399999999</v>
      </c>
      <c r="P2082">
        <v>7950.0742200000004</v>
      </c>
      <c r="Q2082">
        <v>155.28527800000001</v>
      </c>
      <c r="R2082">
        <v>784.39605700000004</v>
      </c>
      <c r="S2082">
        <v>-110.371567</v>
      </c>
      <c r="T2082">
        <v>-15.6802092</v>
      </c>
      <c r="U2082">
        <v>378.99685699999998</v>
      </c>
    </row>
    <row r="2083" spans="1:21" s="1" customFormat="1" ht="17">
      <c r="A2083" s="1" t="s">
        <v>1195</v>
      </c>
      <c r="B2083" s="1" t="s">
        <v>274</v>
      </c>
      <c r="C2083" s="3" t="s">
        <v>1189</v>
      </c>
      <c r="D2083" s="1" t="s">
        <v>1206</v>
      </c>
      <c r="E2083" s="1" t="s">
        <v>485</v>
      </c>
      <c r="F2083" s="1">
        <v>250</v>
      </c>
      <c r="G2083" s="1" t="s">
        <v>962</v>
      </c>
      <c r="H2083" s="52" t="s">
        <v>1239</v>
      </c>
      <c r="I2083" s="55" t="s">
        <v>1240</v>
      </c>
      <c r="J2083" s="1" t="s">
        <v>622</v>
      </c>
      <c r="K2083">
        <v>96960</v>
      </c>
      <c r="L2083">
        <v>56192</v>
      </c>
      <c r="M2083">
        <v>548.20251499999995</v>
      </c>
      <c r="N2083">
        <v>57.265087100000002</v>
      </c>
      <c r="O2083">
        <v>3390.1853000000001</v>
      </c>
      <c r="P2083">
        <v>9320.2041000000008</v>
      </c>
      <c r="Q2083">
        <v>50.246391299999999</v>
      </c>
      <c r="R2083">
        <v>301.54007000000001</v>
      </c>
      <c r="S2083">
        <v>126.531082</v>
      </c>
      <c r="T2083">
        <v>-110.304405</v>
      </c>
      <c r="U2083">
        <v>80.4901962</v>
      </c>
    </row>
    <row r="2084" spans="1:21" s="1" customFormat="1" ht="17">
      <c r="A2084" s="1" t="s">
        <v>1195</v>
      </c>
      <c r="B2084" s="1" t="s">
        <v>275</v>
      </c>
      <c r="C2084" s="3" t="s">
        <v>1189</v>
      </c>
      <c r="D2084" s="1" t="s">
        <v>1206</v>
      </c>
      <c r="E2084" s="1" t="s">
        <v>485</v>
      </c>
      <c r="F2084" s="1">
        <v>251</v>
      </c>
      <c r="G2084" s="1" t="s">
        <v>963</v>
      </c>
      <c r="H2084" s="52" t="s">
        <v>1239</v>
      </c>
      <c r="I2084" s="55" t="s">
        <v>1240</v>
      </c>
      <c r="J2084" s="1" t="s">
        <v>623</v>
      </c>
      <c r="K2084" s="51">
        <v>111808.00199999999</v>
      </c>
      <c r="L2084">
        <v>34752</v>
      </c>
      <c r="M2084">
        <v>1130.1131600000001</v>
      </c>
      <c r="N2084">
        <v>53.924346900000003</v>
      </c>
      <c r="O2084">
        <v>3744.5046400000001</v>
      </c>
      <c r="P2084">
        <v>7257.7900399999999</v>
      </c>
      <c r="Q2084">
        <v>418.63668799999999</v>
      </c>
      <c r="R2084">
        <v>340.995361</v>
      </c>
      <c r="S2084">
        <v>181.115509</v>
      </c>
      <c r="T2084">
        <v>-110.385643</v>
      </c>
      <c r="U2084">
        <v>666.55364999999995</v>
      </c>
    </row>
    <row r="2085" spans="1:21" s="1" customFormat="1" ht="17">
      <c r="A2085" s="1" t="s">
        <v>1195</v>
      </c>
      <c r="B2085" s="1" t="s">
        <v>276</v>
      </c>
      <c r="C2085" s="3" t="s">
        <v>1189</v>
      </c>
      <c r="D2085" s="1" t="s">
        <v>1206</v>
      </c>
      <c r="E2085" s="1" t="s">
        <v>485</v>
      </c>
      <c r="F2085" s="1">
        <v>252</v>
      </c>
      <c r="G2085" s="1" t="s">
        <v>964</v>
      </c>
      <c r="H2085" s="52" t="s">
        <v>1239</v>
      </c>
      <c r="I2085" s="55" t="s">
        <v>1240</v>
      </c>
      <c r="J2085" s="1" t="s">
        <v>624</v>
      </c>
      <c r="K2085" s="51">
        <v>101696.00199999999</v>
      </c>
      <c r="L2085">
        <v>57472</v>
      </c>
      <c r="M2085">
        <v>1225.2659900000001</v>
      </c>
      <c r="N2085">
        <v>24.701332099999998</v>
      </c>
      <c r="O2085">
        <v>7702.8662100000001</v>
      </c>
      <c r="P2085">
        <v>13167.0303</v>
      </c>
      <c r="Q2085">
        <v>356.74163800000002</v>
      </c>
      <c r="R2085">
        <v>509.72421300000002</v>
      </c>
      <c r="S2085">
        <v>65.627326999999994</v>
      </c>
      <c r="T2085">
        <v>-109.21070899999999</v>
      </c>
      <c r="U2085">
        <v>1185.91785</v>
      </c>
    </row>
    <row r="2086" spans="1:21" s="1" customFormat="1" ht="17">
      <c r="A2086" s="1" t="s">
        <v>1195</v>
      </c>
      <c r="B2086" s="1" t="s">
        <v>277</v>
      </c>
      <c r="C2086" s="3" t="s">
        <v>1189</v>
      </c>
      <c r="D2086" s="1" t="s">
        <v>1206</v>
      </c>
      <c r="E2086" s="1" t="s">
        <v>485</v>
      </c>
      <c r="F2086" s="1">
        <v>253</v>
      </c>
      <c r="G2086" s="1" t="s">
        <v>965</v>
      </c>
      <c r="H2086" s="52" t="s">
        <v>1239</v>
      </c>
      <c r="I2086" s="55" t="s">
        <v>1240</v>
      </c>
      <c r="J2086" s="1" t="s">
        <v>625</v>
      </c>
      <c r="K2086" s="51">
        <v>111808.00199999999</v>
      </c>
      <c r="L2086">
        <v>42560</v>
      </c>
      <c r="M2086">
        <v>52.905208600000002</v>
      </c>
      <c r="N2086">
        <v>98.811263999999994</v>
      </c>
      <c r="O2086">
        <v>1306.6777300000001</v>
      </c>
      <c r="P2086">
        <v>6716.0009799999998</v>
      </c>
      <c r="Q2086">
        <v>74.445503200000005</v>
      </c>
      <c r="R2086">
        <v>527.86450200000002</v>
      </c>
      <c r="S2086">
        <v>-24.240791300000001</v>
      </c>
      <c r="T2086">
        <v>-110.574516</v>
      </c>
      <c r="U2086">
        <v>-41.907978100000001</v>
      </c>
    </row>
    <row r="2087" spans="1:21" s="1" customFormat="1" ht="17">
      <c r="A2087" s="1" t="s">
        <v>1195</v>
      </c>
      <c r="B2087" s="1" t="s">
        <v>278</v>
      </c>
      <c r="C2087" s="3" t="s">
        <v>1189</v>
      </c>
      <c r="D2087" s="1" t="s">
        <v>1206</v>
      </c>
      <c r="E2087" s="1" t="s">
        <v>485</v>
      </c>
      <c r="F2087" s="1">
        <v>254</v>
      </c>
      <c r="G2087" s="1" t="s">
        <v>966</v>
      </c>
      <c r="H2087" s="52" t="s">
        <v>1239</v>
      </c>
      <c r="I2087" s="55" t="s">
        <v>1240</v>
      </c>
      <c r="J2087" s="1" t="s">
        <v>626</v>
      </c>
      <c r="K2087" s="51">
        <v>184256.00099999999</v>
      </c>
      <c r="L2087">
        <v>48896</v>
      </c>
      <c r="M2087">
        <v>81.635848999999993</v>
      </c>
      <c r="N2087">
        <v>400.31063799999998</v>
      </c>
      <c r="O2087">
        <v>2125.9502000000002</v>
      </c>
      <c r="P2087">
        <v>3774.7158199999999</v>
      </c>
      <c r="Q2087">
        <v>80.273887599999995</v>
      </c>
      <c r="R2087">
        <v>412.55224600000003</v>
      </c>
      <c r="S2087">
        <v>2206.5729999999999</v>
      </c>
      <c r="T2087">
        <v>84.750076300000003</v>
      </c>
      <c r="U2087">
        <v>4192.0063499999997</v>
      </c>
    </row>
    <row r="2088" spans="1:21" s="1" customFormat="1" ht="17">
      <c r="A2088" s="1" t="s">
        <v>1195</v>
      </c>
      <c r="B2088" s="1" t="s">
        <v>279</v>
      </c>
      <c r="C2088" s="3" t="s">
        <v>1189</v>
      </c>
      <c r="D2088" s="1" t="s">
        <v>1206</v>
      </c>
      <c r="E2088" s="1" t="s">
        <v>485</v>
      </c>
      <c r="F2088" s="1">
        <v>255</v>
      </c>
      <c r="G2088" s="1" t="s">
        <v>967</v>
      </c>
      <c r="H2088" s="52" t="s">
        <v>1239</v>
      </c>
      <c r="I2088" s="55" t="s">
        <v>1240</v>
      </c>
      <c r="J2088" s="1" t="s">
        <v>627</v>
      </c>
      <c r="K2088" s="51">
        <v>105791.99800000001</v>
      </c>
      <c r="L2088">
        <v>28672</v>
      </c>
      <c r="M2088">
        <v>1125.3857399999999</v>
      </c>
      <c r="N2088">
        <v>32.1610947</v>
      </c>
      <c r="O2088">
        <v>3379.3183600000002</v>
      </c>
      <c r="P2088">
        <v>4363.6743200000001</v>
      </c>
      <c r="Q2088">
        <v>281.153839</v>
      </c>
      <c r="R2088">
        <v>507.86956800000002</v>
      </c>
      <c r="S2088">
        <v>170.994125</v>
      </c>
      <c r="T2088">
        <v>-110.348686</v>
      </c>
      <c r="U2088">
        <v>291.94635</v>
      </c>
    </row>
    <row r="2089" spans="1:21" s="1" customFormat="1" ht="17">
      <c r="A2089" s="1" t="s">
        <v>1195</v>
      </c>
      <c r="B2089" s="1" t="s">
        <v>280</v>
      </c>
      <c r="C2089" s="3" t="s">
        <v>1189</v>
      </c>
      <c r="D2089" s="1" t="s">
        <v>1206</v>
      </c>
      <c r="E2089" s="1" t="s">
        <v>485</v>
      </c>
      <c r="F2089" s="1">
        <v>256</v>
      </c>
      <c r="G2089" s="1" t="s">
        <v>968</v>
      </c>
      <c r="H2089" s="52" t="s">
        <v>1239</v>
      </c>
      <c r="I2089" s="55" t="s">
        <v>1240</v>
      </c>
      <c r="J2089" s="1" t="s">
        <v>628</v>
      </c>
      <c r="K2089" s="51">
        <v>102271.99800000001</v>
      </c>
      <c r="L2089">
        <v>25728</v>
      </c>
      <c r="M2089">
        <v>175.05862400000001</v>
      </c>
      <c r="N2089">
        <v>16.448989900000001</v>
      </c>
      <c r="O2089">
        <v>2062.26685</v>
      </c>
      <c r="P2089">
        <v>5956.3764600000004</v>
      </c>
      <c r="Q2089">
        <v>279.77716099999998</v>
      </c>
      <c r="R2089">
        <v>479.17440800000003</v>
      </c>
      <c r="S2089">
        <v>-110.487343</v>
      </c>
      <c r="T2089">
        <v>511.00668300000001</v>
      </c>
      <c r="U2089">
        <v>423.161407</v>
      </c>
    </row>
    <row r="2090" spans="1:21" s="1" customFormat="1" ht="17">
      <c r="A2090" s="1" t="s">
        <v>1195</v>
      </c>
      <c r="B2090" s="1" t="s">
        <v>281</v>
      </c>
      <c r="C2090" s="3" t="s">
        <v>1189</v>
      </c>
      <c r="D2090" s="1" t="s">
        <v>1206</v>
      </c>
      <c r="E2090" s="1" t="s">
        <v>485</v>
      </c>
      <c r="F2090" s="1">
        <v>257</v>
      </c>
      <c r="G2090" s="1" t="s">
        <v>969</v>
      </c>
      <c r="H2090" s="52" t="s">
        <v>1239</v>
      </c>
      <c r="I2090" s="55" t="s">
        <v>1240</v>
      </c>
      <c r="J2090" s="1" t="s">
        <v>629</v>
      </c>
      <c r="K2090" s="51">
        <v>149951.992</v>
      </c>
      <c r="L2090">
        <v>35136</v>
      </c>
      <c r="M2090">
        <v>328.074524</v>
      </c>
      <c r="N2090">
        <v>117.13840500000001</v>
      </c>
      <c r="O2090">
        <v>3516.0192900000002</v>
      </c>
      <c r="P2090">
        <v>5648.59375</v>
      </c>
      <c r="Q2090">
        <v>63.048583999999998</v>
      </c>
      <c r="R2090">
        <v>556.66564900000003</v>
      </c>
      <c r="S2090">
        <v>56.247573899999999</v>
      </c>
      <c r="T2090">
        <v>-110.356537</v>
      </c>
      <c r="U2090">
        <v>727.66198699999995</v>
      </c>
    </row>
    <row r="2091" spans="1:21" s="1" customFormat="1" ht="17">
      <c r="A2091" s="1" t="s">
        <v>1195</v>
      </c>
      <c r="B2091" s="1" t="s">
        <v>282</v>
      </c>
      <c r="C2091" s="3" t="s">
        <v>1189</v>
      </c>
      <c r="D2091" s="1" t="s">
        <v>1206</v>
      </c>
      <c r="E2091" s="1" t="s">
        <v>485</v>
      </c>
      <c r="F2091" s="1">
        <v>258</v>
      </c>
      <c r="G2091" s="1" t="s">
        <v>970</v>
      </c>
      <c r="H2091" s="52" t="s">
        <v>1239</v>
      </c>
      <c r="I2091" s="55" t="s">
        <v>1240</v>
      </c>
      <c r="J2091" s="1" t="s">
        <v>630</v>
      </c>
      <c r="K2091" s="51">
        <v>125759.995</v>
      </c>
      <c r="L2091">
        <v>39744</v>
      </c>
      <c r="M2091">
        <v>144.610321</v>
      </c>
      <c r="N2091">
        <v>130.32847599999999</v>
      </c>
      <c r="O2091">
        <v>1908.26025</v>
      </c>
      <c r="P2091">
        <v>4464.7343799999999</v>
      </c>
      <c r="Q2091">
        <v>344.12469499999997</v>
      </c>
      <c r="R2091">
        <v>563.81591800000001</v>
      </c>
      <c r="S2091">
        <v>-110.45060700000001</v>
      </c>
      <c r="T2091">
        <v>-110.54100800000001</v>
      </c>
      <c r="U2091">
        <v>5637.6274400000002</v>
      </c>
    </row>
    <row r="2092" spans="1:21" s="1" customFormat="1" ht="17">
      <c r="A2092" s="1" t="s">
        <v>1195</v>
      </c>
      <c r="B2092" s="1" t="s">
        <v>283</v>
      </c>
      <c r="C2092" s="3" t="s">
        <v>1189</v>
      </c>
      <c r="D2092" s="1" t="s">
        <v>1206</v>
      </c>
      <c r="E2092" s="1" t="s">
        <v>485</v>
      </c>
      <c r="F2092" s="1">
        <v>259</v>
      </c>
      <c r="G2092" s="1" t="s">
        <v>971</v>
      </c>
      <c r="H2092" s="52" t="s">
        <v>1239</v>
      </c>
      <c r="I2092" s="55" t="s">
        <v>1240</v>
      </c>
      <c r="J2092" s="1" t="s">
        <v>631</v>
      </c>
      <c r="K2092" s="51">
        <v>133311.99900000001</v>
      </c>
      <c r="L2092">
        <v>35712</v>
      </c>
      <c r="M2092">
        <v>880.21838400000001</v>
      </c>
      <c r="N2092">
        <v>109.07936100000001</v>
      </c>
      <c r="O2092">
        <v>3394.59033</v>
      </c>
      <c r="P2092">
        <v>4619.9531200000001</v>
      </c>
      <c r="Q2092">
        <v>21.439662899999998</v>
      </c>
      <c r="R2092">
        <v>517.85467500000004</v>
      </c>
      <c r="S2092">
        <v>144.76942399999999</v>
      </c>
      <c r="T2092">
        <v>-110.326988</v>
      </c>
      <c r="U2092">
        <v>339.78689600000001</v>
      </c>
    </row>
    <row r="2093" spans="1:21" s="1" customFormat="1" ht="17">
      <c r="A2093" s="1" t="s">
        <v>1195</v>
      </c>
      <c r="B2093" s="1" t="s">
        <v>284</v>
      </c>
      <c r="C2093" s="3" t="s">
        <v>1189</v>
      </c>
      <c r="D2093" s="1" t="s">
        <v>1206</v>
      </c>
      <c r="E2093" s="1" t="s">
        <v>485</v>
      </c>
      <c r="F2093" s="1">
        <v>260</v>
      </c>
      <c r="G2093" s="1" t="s">
        <v>972</v>
      </c>
      <c r="H2093" s="52" t="s">
        <v>1239</v>
      </c>
      <c r="I2093" s="55" t="s">
        <v>1240</v>
      </c>
      <c r="J2093" s="1" t="s">
        <v>632</v>
      </c>
      <c r="K2093" s="51">
        <v>110016</v>
      </c>
      <c r="L2093">
        <v>28864</v>
      </c>
      <c r="M2093">
        <v>539.84912099999997</v>
      </c>
      <c r="N2093">
        <v>48.331584900000003</v>
      </c>
      <c r="O2093">
        <v>3640.2077599999998</v>
      </c>
      <c r="P2093">
        <v>8763.1835900000005</v>
      </c>
      <c r="Q2093">
        <v>418.60278299999999</v>
      </c>
      <c r="R2093">
        <v>731.54974400000003</v>
      </c>
      <c r="S2093">
        <v>-48.974807699999999</v>
      </c>
      <c r="T2093">
        <v>-110.46270800000001</v>
      </c>
      <c r="U2093">
        <v>-64.555702199999999</v>
      </c>
    </row>
    <row r="2094" spans="1:21" s="1" customFormat="1" ht="17">
      <c r="A2094" s="1" t="s">
        <v>1195</v>
      </c>
      <c r="B2094" s="1" t="s">
        <v>285</v>
      </c>
      <c r="C2094" s="3" t="s">
        <v>1189</v>
      </c>
      <c r="D2094" s="1" t="s">
        <v>1206</v>
      </c>
      <c r="E2094" s="1" t="s">
        <v>485</v>
      </c>
      <c r="F2094" s="1">
        <v>261</v>
      </c>
      <c r="G2094" s="1" t="s">
        <v>973</v>
      </c>
      <c r="H2094" s="52" t="s">
        <v>1239</v>
      </c>
      <c r="I2094" s="55" t="s">
        <v>1240</v>
      </c>
      <c r="J2094" s="1" t="s">
        <v>633</v>
      </c>
      <c r="K2094" s="51">
        <v>105920.005</v>
      </c>
      <c r="L2094">
        <v>52608</v>
      </c>
      <c r="M2094">
        <v>935.58642599999996</v>
      </c>
      <c r="N2094">
        <v>11.1972647</v>
      </c>
      <c r="O2094">
        <v>4370.8647499999997</v>
      </c>
      <c r="P2094">
        <v>12792.9941</v>
      </c>
      <c r="Q2094">
        <v>345.72747800000002</v>
      </c>
      <c r="R2094">
        <v>440.37304699999999</v>
      </c>
      <c r="S2094">
        <v>102.764954</v>
      </c>
      <c r="T2094">
        <v>-110.375084</v>
      </c>
      <c r="U2094">
        <v>221.34652700000001</v>
      </c>
    </row>
    <row r="2095" spans="1:21" s="1" customFormat="1" ht="17">
      <c r="A2095" s="1" t="s">
        <v>1195</v>
      </c>
      <c r="B2095" s="1" t="s">
        <v>286</v>
      </c>
      <c r="C2095" s="3" t="s">
        <v>1189</v>
      </c>
      <c r="D2095" s="1" t="s">
        <v>1206</v>
      </c>
      <c r="E2095" s="1" t="s">
        <v>485</v>
      </c>
      <c r="F2095" s="1">
        <v>262</v>
      </c>
      <c r="G2095" s="1" t="s">
        <v>974</v>
      </c>
      <c r="H2095" s="52" t="s">
        <v>1239</v>
      </c>
      <c r="I2095" s="55" t="s">
        <v>1240</v>
      </c>
      <c r="J2095" s="1" t="s">
        <v>634</v>
      </c>
      <c r="K2095" s="51">
        <v>121599.996</v>
      </c>
      <c r="L2095">
        <v>25984</v>
      </c>
      <c r="M2095">
        <v>84.892272899999995</v>
      </c>
      <c r="N2095">
        <v>156.59513899999999</v>
      </c>
      <c r="O2095">
        <v>3487.13184</v>
      </c>
      <c r="P2095">
        <v>4868.9243200000001</v>
      </c>
      <c r="Q2095">
        <v>292.322968</v>
      </c>
      <c r="R2095">
        <v>789.86981200000002</v>
      </c>
      <c r="S2095">
        <v>268.56149299999998</v>
      </c>
      <c r="T2095">
        <v>-109.76709</v>
      </c>
      <c r="U2095">
        <v>1927.95947</v>
      </c>
    </row>
    <row r="2096" spans="1:21" s="1" customFormat="1" ht="17">
      <c r="A2096" s="1" t="s">
        <v>1195</v>
      </c>
      <c r="B2096" s="1" t="s">
        <v>287</v>
      </c>
      <c r="C2096" s="3" t="s">
        <v>1189</v>
      </c>
      <c r="D2096" s="1" t="s">
        <v>1206</v>
      </c>
      <c r="E2096" s="1" t="s">
        <v>485</v>
      </c>
      <c r="F2096" s="1">
        <v>263</v>
      </c>
      <c r="G2096" s="1" t="s">
        <v>975</v>
      </c>
      <c r="H2096" s="52" t="s">
        <v>1239</v>
      </c>
      <c r="I2096" s="55" t="s">
        <v>1240</v>
      </c>
      <c r="J2096" s="1" t="s">
        <v>635</v>
      </c>
      <c r="K2096" s="51">
        <v>111616.004</v>
      </c>
      <c r="L2096">
        <v>40000</v>
      </c>
      <c r="M2096">
        <v>11.4244404</v>
      </c>
      <c r="N2096">
        <v>350.40884399999999</v>
      </c>
      <c r="O2096">
        <v>2613.4973100000002</v>
      </c>
      <c r="P2096">
        <v>2375.16455</v>
      </c>
      <c r="Q2096">
        <v>229.259354</v>
      </c>
      <c r="R2096">
        <v>506.03283699999997</v>
      </c>
      <c r="S2096">
        <v>39.250648499999997</v>
      </c>
      <c r="T2096">
        <v>-110.57408100000001</v>
      </c>
      <c r="U2096">
        <v>7316.9502000000002</v>
      </c>
    </row>
    <row r="2097" spans="1:21" s="1" customFormat="1" ht="17">
      <c r="A2097" s="1" t="s">
        <v>1195</v>
      </c>
      <c r="B2097" s="1" t="s">
        <v>288</v>
      </c>
      <c r="C2097" s="3" t="s">
        <v>1189</v>
      </c>
      <c r="D2097" s="1" t="s">
        <v>1206</v>
      </c>
      <c r="E2097" s="1" t="s">
        <v>485</v>
      </c>
      <c r="F2097" s="1">
        <v>264</v>
      </c>
      <c r="G2097" s="1" t="s">
        <v>976</v>
      </c>
      <c r="H2097" s="52" t="s">
        <v>1239</v>
      </c>
      <c r="I2097" s="55" t="s">
        <v>1240</v>
      </c>
      <c r="J2097" s="1" t="s">
        <v>636</v>
      </c>
      <c r="K2097" s="51">
        <v>113856.00599999999</v>
      </c>
      <c r="L2097">
        <v>27136</v>
      </c>
      <c r="M2097">
        <v>93.526443499999999</v>
      </c>
      <c r="N2097">
        <v>58.0795441</v>
      </c>
      <c r="O2097">
        <v>2201.59058</v>
      </c>
      <c r="P2097">
        <v>5943.1611300000004</v>
      </c>
      <c r="Q2097">
        <v>110.632126</v>
      </c>
      <c r="R2097">
        <v>338.96090700000002</v>
      </c>
      <c r="S2097">
        <v>335.44689899999997</v>
      </c>
      <c r="T2097">
        <v>-110.529938</v>
      </c>
      <c r="U2097">
        <v>853.63385000000005</v>
      </c>
    </row>
    <row r="2098" spans="1:21" s="1" customFormat="1" ht="17">
      <c r="A2098" s="1" t="s">
        <v>1195</v>
      </c>
      <c r="B2098" s="1" t="s">
        <v>289</v>
      </c>
      <c r="C2098" s="3" t="s">
        <v>1189</v>
      </c>
      <c r="D2098" s="1" t="s">
        <v>1206</v>
      </c>
      <c r="E2098" s="1" t="s">
        <v>485</v>
      </c>
      <c r="F2098" s="1">
        <v>265</v>
      </c>
      <c r="G2098" s="1" t="s">
        <v>977</v>
      </c>
      <c r="H2098" s="52" t="s">
        <v>1239</v>
      </c>
      <c r="I2098" s="55" t="s">
        <v>1240</v>
      </c>
      <c r="J2098" s="1" t="s">
        <v>637</v>
      </c>
      <c r="K2098" s="51">
        <v>102463.996</v>
      </c>
      <c r="L2098">
        <v>35264</v>
      </c>
      <c r="M2098">
        <v>881.38793899999996</v>
      </c>
      <c r="N2098">
        <v>106.393494</v>
      </c>
      <c r="O2098">
        <v>3931.9856</v>
      </c>
      <c r="P2098">
        <v>5854.0913099999998</v>
      </c>
      <c r="Q2098">
        <v>20.3254318</v>
      </c>
      <c r="R2098">
        <v>854.14141800000004</v>
      </c>
      <c r="S2098">
        <v>-49.323837300000001</v>
      </c>
      <c r="T2098">
        <v>-110.49973300000001</v>
      </c>
      <c r="U2098">
        <v>-110.55523700000001</v>
      </c>
    </row>
    <row r="2099" spans="1:21" s="1" customFormat="1" ht="17">
      <c r="A2099" s="1" t="s">
        <v>1195</v>
      </c>
      <c r="B2099" s="1" t="s">
        <v>290</v>
      </c>
      <c r="C2099" s="3" t="s">
        <v>1189</v>
      </c>
      <c r="D2099" s="1" t="s">
        <v>1206</v>
      </c>
      <c r="E2099" s="1" t="s">
        <v>485</v>
      </c>
      <c r="F2099" s="1">
        <v>266</v>
      </c>
      <c r="G2099" s="1" t="s">
        <v>978</v>
      </c>
      <c r="H2099" s="52" t="s">
        <v>1239</v>
      </c>
      <c r="I2099" s="55" t="s">
        <v>1240</v>
      </c>
      <c r="J2099" s="1" t="s">
        <v>638</v>
      </c>
      <c r="K2099" s="51">
        <v>107775.99800000001</v>
      </c>
      <c r="L2099">
        <v>34624</v>
      </c>
      <c r="M2099">
        <v>232.07867400000001</v>
      </c>
      <c r="N2099">
        <v>92.511367800000002</v>
      </c>
      <c r="O2099">
        <v>2171.2133800000001</v>
      </c>
      <c r="P2099">
        <v>7972.1816399999998</v>
      </c>
      <c r="Q2099">
        <v>531.66101100000003</v>
      </c>
      <c r="R2099">
        <v>540.85205099999996</v>
      </c>
      <c r="S2099">
        <v>116.230774</v>
      </c>
      <c r="T2099">
        <v>-110.40522</v>
      </c>
      <c r="U2099">
        <v>284.05926499999998</v>
      </c>
    </row>
    <row r="2100" spans="1:21" s="1" customFormat="1" ht="17">
      <c r="A2100" s="1" t="s">
        <v>1195</v>
      </c>
      <c r="B2100" s="1" t="s">
        <v>291</v>
      </c>
      <c r="C2100" s="3" t="s">
        <v>1189</v>
      </c>
      <c r="D2100" s="1" t="s">
        <v>1206</v>
      </c>
      <c r="E2100" s="1" t="s">
        <v>485</v>
      </c>
      <c r="F2100" s="1">
        <v>267</v>
      </c>
      <c r="G2100" s="1" t="s">
        <v>979</v>
      </c>
      <c r="H2100" s="52" t="s">
        <v>1239</v>
      </c>
      <c r="I2100" s="55" t="s">
        <v>1240</v>
      </c>
      <c r="J2100" s="1" t="s">
        <v>639</v>
      </c>
      <c r="K2100" s="51">
        <v>117887.99800000001</v>
      </c>
      <c r="L2100">
        <v>43648</v>
      </c>
      <c r="M2100">
        <v>851.93017599999996</v>
      </c>
      <c r="N2100">
        <v>13.043949100000001</v>
      </c>
      <c r="O2100">
        <v>4650.0576199999996</v>
      </c>
      <c r="P2100">
        <v>6260.5</v>
      </c>
      <c r="Q2100">
        <v>591.22430399999996</v>
      </c>
      <c r="R2100">
        <v>598.75006099999996</v>
      </c>
      <c r="S2100">
        <v>27.328975700000001</v>
      </c>
      <c r="T2100">
        <v>-110.50721</v>
      </c>
      <c r="U2100">
        <v>603.14630099999999</v>
      </c>
    </row>
    <row r="2101" spans="1:21" s="1" customFormat="1" ht="17">
      <c r="A2101" s="1" t="s">
        <v>1195</v>
      </c>
      <c r="B2101" s="1" t="s">
        <v>292</v>
      </c>
      <c r="C2101" s="3" t="s">
        <v>1189</v>
      </c>
      <c r="D2101" s="1" t="s">
        <v>1206</v>
      </c>
      <c r="E2101" s="1" t="s">
        <v>485</v>
      </c>
      <c r="F2101" s="1">
        <v>268</v>
      </c>
      <c r="G2101" s="1" t="s">
        <v>980</v>
      </c>
      <c r="H2101" s="52" t="s">
        <v>1239</v>
      </c>
      <c r="I2101" s="55" t="s">
        <v>1240</v>
      </c>
      <c r="J2101" s="1" t="s">
        <v>640</v>
      </c>
      <c r="K2101" s="51">
        <v>119360.00599999999</v>
      </c>
      <c r="L2101">
        <v>47040</v>
      </c>
      <c r="M2101">
        <v>556.83532700000001</v>
      </c>
      <c r="N2101">
        <v>24.458642999999999</v>
      </c>
      <c r="O2101">
        <v>4716.2597699999997</v>
      </c>
      <c r="P2101">
        <v>13787.1309</v>
      </c>
      <c r="Q2101">
        <v>-110.46556099999999</v>
      </c>
      <c r="R2101">
        <v>617.28656000000001</v>
      </c>
      <c r="S2101">
        <v>68.151893599999994</v>
      </c>
      <c r="T2101">
        <v>-110.38505600000001</v>
      </c>
      <c r="U2101">
        <v>467.87768599999998</v>
      </c>
    </row>
    <row r="2102" spans="1:21" s="1" customFormat="1" ht="17">
      <c r="A2102" s="1" t="s">
        <v>1195</v>
      </c>
      <c r="B2102" s="1" t="s">
        <v>293</v>
      </c>
      <c r="C2102" s="3" t="s">
        <v>1189</v>
      </c>
      <c r="D2102" s="1" t="s">
        <v>1206</v>
      </c>
      <c r="E2102" s="1" t="s">
        <v>485</v>
      </c>
      <c r="F2102" s="1">
        <v>269</v>
      </c>
      <c r="G2102" s="1" t="s">
        <v>981</v>
      </c>
      <c r="H2102" s="52" t="s">
        <v>1239</v>
      </c>
      <c r="I2102" s="55" t="s">
        <v>1240</v>
      </c>
      <c r="J2102" s="1" t="s">
        <v>641</v>
      </c>
      <c r="K2102" s="51">
        <v>106623.995</v>
      </c>
      <c r="L2102">
        <v>41920</v>
      </c>
      <c r="M2102">
        <v>361.59085099999999</v>
      </c>
      <c r="N2102">
        <v>48.935802500000001</v>
      </c>
      <c r="O2102">
        <v>4097.5761700000003</v>
      </c>
      <c r="P2102">
        <v>5989.3969699999998</v>
      </c>
      <c r="Q2102">
        <v>287.18490600000001</v>
      </c>
      <c r="R2102">
        <v>1517.6618699999999</v>
      </c>
      <c r="S2102">
        <v>64.739151000000007</v>
      </c>
      <c r="T2102">
        <v>-110.583466</v>
      </c>
      <c r="U2102">
        <v>4472.2665999999999</v>
      </c>
    </row>
    <row r="2103" spans="1:21" s="1" customFormat="1" ht="17">
      <c r="A2103" s="1" t="s">
        <v>1195</v>
      </c>
      <c r="B2103" s="1" t="s">
        <v>294</v>
      </c>
      <c r="C2103" s="3" t="s">
        <v>1189</v>
      </c>
      <c r="D2103" s="1" t="s">
        <v>1206</v>
      </c>
      <c r="E2103" s="1" t="s">
        <v>485</v>
      </c>
      <c r="F2103" s="1">
        <v>270</v>
      </c>
      <c r="G2103" s="1" t="s">
        <v>982</v>
      </c>
      <c r="H2103" s="52" t="s">
        <v>1239</v>
      </c>
      <c r="I2103" s="55" t="s">
        <v>1240</v>
      </c>
      <c r="J2103" s="1" t="s">
        <v>642</v>
      </c>
      <c r="K2103" s="51">
        <v>129600</v>
      </c>
      <c r="L2103">
        <v>36224</v>
      </c>
      <c r="M2103">
        <v>241.30647300000001</v>
      </c>
      <c r="N2103">
        <v>15.7024574</v>
      </c>
      <c r="O2103">
        <v>3672.7307099999998</v>
      </c>
      <c r="P2103">
        <v>12043.506799999999</v>
      </c>
      <c r="Q2103">
        <v>-0.33677437900000001</v>
      </c>
      <c r="R2103">
        <v>1243.32104</v>
      </c>
      <c r="S2103">
        <v>-110.38535299999999</v>
      </c>
      <c r="T2103">
        <v>-110.58163500000001</v>
      </c>
      <c r="U2103">
        <v>-110.585808</v>
      </c>
    </row>
    <row r="2104" spans="1:21" s="1" customFormat="1" ht="17">
      <c r="A2104" s="1" t="s">
        <v>1195</v>
      </c>
      <c r="B2104" s="1" t="s">
        <v>295</v>
      </c>
      <c r="C2104" s="3" t="s">
        <v>1189</v>
      </c>
      <c r="D2104" s="1" t="s">
        <v>1206</v>
      </c>
      <c r="E2104" s="1" t="s">
        <v>485</v>
      </c>
      <c r="F2104" s="1">
        <v>271</v>
      </c>
      <c r="G2104" s="1" t="s">
        <v>983</v>
      </c>
      <c r="H2104" s="52" t="s">
        <v>1239</v>
      </c>
      <c r="I2104" s="55" t="s">
        <v>1240</v>
      </c>
      <c r="J2104" s="1" t="s">
        <v>643</v>
      </c>
      <c r="K2104" s="51">
        <v>144255.99600000001</v>
      </c>
      <c r="L2104">
        <v>41024</v>
      </c>
      <c r="M2104">
        <v>651.37872300000004</v>
      </c>
      <c r="N2104">
        <v>128.080063</v>
      </c>
      <c r="O2104">
        <v>6357.7622099999999</v>
      </c>
      <c r="P2104">
        <v>11975.6885</v>
      </c>
      <c r="Q2104">
        <v>280.206818</v>
      </c>
      <c r="R2104">
        <v>684.74200399999995</v>
      </c>
      <c r="S2104">
        <v>38.598232299999999</v>
      </c>
      <c r="T2104">
        <v>-110.476562</v>
      </c>
      <c r="U2104">
        <v>115.956245</v>
      </c>
    </row>
    <row r="2105" spans="1:21" s="1" customFormat="1" ht="17">
      <c r="A2105" s="1" t="s">
        <v>1195</v>
      </c>
      <c r="B2105" s="1" t="s">
        <v>296</v>
      </c>
      <c r="C2105" s="3" t="s">
        <v>1189</v>
      </c>
      <c r="D2105" s="1" t="s">
        <v>1206</v>
      </c>
      <c r="E2105" s="1" t="s">
        <v>485</v>
      </c>
      <c r="F2105" s="1">
        <v>272</v>
      </c>
      <c r="G2105" s="1" t="s">
        <v>984</v>
      </c>
      <c r="H2105" s="52" t="s">
        <v>1239</v>
      </c>
      <c r="I2105" s="55" t="s">
        <v>1240</v>
      </c>
      <c r="J2105" s="1" t="s">
        <v>644</v>
      </c>
      <c r="K2105" s="51">
        <v>108480</v>
      </c>
      <c r="L2105">
        <v>29184</v>
      </c>
      <c r="M2105">
        <v>537.22381600000006</v>
      </c>
      <c r="N2105">
        <v>91.164512599999995</v>
      </c>
      <c r="O2105">
        <v>3825.6672400000002</v>
      </c>
      <c r="P2105">
        <v>9552.1718799999999</v>
      </c>
      <c r="Q2105">
        <v>199.92749000000001</v>
      </c>
      <c r="R2105">
        <v>565.77313200000003</v>
      </c>
      <c r="S2105">
        <v>263.45581099999998</v>
      </c>
      <c r="T2105">
        <v>-110.356903</v>
      </c>
      <c r="U2105">
        <v>4.6887717200000001</v>
      </c>
    </row>
    <row r="2106" spans="1:21" s="1" customFormat="1" ht="17">
      <c r="A2106" s="1" t="s">
        <v>1195</v>
      </c>
      <c r="B2106" s="1" t="s">
        <v>297</v>
      </c>
      <c r="C2106" s="3" t="s">
        <v>1189</v>
      </c>
      <c r="D2106" s="1" t="s">
        <v>1206</v>
      </c>
      <c r="E2106" s="1" t="s">
        <v>485</v>
      </c>
      <c r="F2106" s="1">
        <v>273</v>
      </c>
      <c r="G2106" s="1" t="s">
        <v>985</v>
      </c>
      <c r="H2106" s="52" t="s">
        <v>1239</v>
      </c>
      <c r="I2106" s="55" t="s">
        <v>1240</v>
      </c>
      <c r="J2106" s="1" t="s">
        <v>645</v>
      </c>
      <c r="K2106" s="51">
        <v>118719.995</v>
      </c>
      <c r="L2106">
        <v>40896</v>
      </c>
      <c r="M2106">
        <v>1115.06287</v>
      </c>
      <c r="N2106">
        <v>15.1837988</v>
      </c>
      <c r="O2106">
        <v>4972.8535199999997</v>
      </c>
      <c r="P2106">
        <v>12146.4072</v>
      </c>
      <c r="Q2106">
        <v>327.21048000000002</v>
      </c>
      <c r="R2106">
        <v>541.47747800000002</v>
      </c>
      <c r="S2106">
        <v>35.8700714</v>
      </c>
      <c r="T2106">
        <v>-110.558533</v>
      </c>
      <c r="U2106">
        <v>1170.55396</v>
      </c>
    </row>
    <row r="2107" spans="1:21" s="1" customFormat="1" ht="17">
      <c r="A2107" s="1" t="s">
        <v>1195</v>
      </c>
      <c r="B2107" s="1" t="s">
        <v>298</v>
      </c>
      <c r="C2107" s="3" t="s">
        <v>1189</v>
      </c>
      <c r="D2107" s="1" t="s">
        <v>1206</v>
      </c>
      <c r="E2107" s="1" t="s">
        <v>485</v>
      </c>
      <c r="F2107" s="1">
        <v>274</v>
      </c>
      <c r="G2107" s="1" t="s">
        <v>986</v>
      </c>
      <c r="H2107" s="52" t="s">
        <v>1239</v>
      </c>
      <c r="I2107" s="55" t="s">
        <v>1240</v>
      </c>
      <c r="J2107" s="1" t="s">
        <v>646</v>
      </c>
      <c r="K2107" s="51">
        <v>129600</v>
      </c>
      <c r="L2107">
        <v>42048</v>
      </c>
      <c r="M2107">
        <v>89.124496500000006</v>
      </c>
      <c r="N2107">
        <v>203.922775</v>
      </c>
      <c r="O2107">
        <v>3002.2106899999999</v>
      </c>
      <c r="P2107">
        <v>2217.0700700000002</v>
      </c>
      <c r="Q2107">
        <v>144.00761399999999</v>
      </c>
      <c r="R2107">
        <v>1233.9091800000001</v>
      </c>
      <c r="S2107">
        <v>772.71173099999999</v>
      </c>
      <c r="T2107">
        <v>-110.414536</v>
      </c>
      <c r="U2107">
        <v>585.20904499999995</v>
      </c>
    </row>
    <row r="2108" spans="1:21" s="1" customFormat="1" ht="17">
      <c r="A2108" s="1" t="s">
        <v>1195</v>
      </c>
      <c r="B2108" s="1" t="s">
        <v>299</v>
      </c>
      <c r="C2108" s="3" t="s">
        <v>1189</v>
      </c>
      <c r="D2108" s="1" t="s">
        <v>1206</v>
      </c>
      <c r="E2108" s="1" t="s">
        <v>485</v>
      </c>
      <c r="F2108" s="1">
        <v>275</v>
      </c>
      <c r="G2108" s="1" t="s">
        <v>987</v>
      </c>
      <c r="H2108" s="52" t="s">
        <v>1239</v>
      </c>
      <c r="I2108" s="55" t="s">
        <v>1240</v>
      </c>
      <c r="J2108" s="1" t="s">
        <v>647</v>
      </c>
      <c r="K2108" s="51">
        <v>111487.997</v>
      </c>
      <c r="L2108">
        <v>49856</v>
      </c>
      <c r="M2108">
        <v>1687.30798</v>
      </c>
      <c r="N2108">
        <v>118.59835099999999</v>
      </c>
      <c r="O2108">
        <v>4892.5654299999997</v>
      </c>
      <c r="P2108">
        <v>11719.0635</v>
      </c>
      <c r="Q2108">
        <v>403.085419</v>
      </c>
      <c r="R2108">
        <v>644.93884300000002</v>
      </c>
      <c r="S2108">
        <v>181.949005</v>
      </c>
      <c r="T2108">
        <v>-110.41907500000001</v>
      </c>
      <c r="U2108">
        <v>622.85736099999997</v>
      </c>
    </row>
    <row r="2109" spans="1:21" s="1" customFormat="1" ht="17">
      <c r="A2109" s="1" t="s">
        <v>1195</v>
      </c>
      <c r="B2109" s="1" t="s">
        <v>300</v>
      </c>
      <c r="C2109" s="3" t="s">
        <v>1189</v>
      </c>
      <c r="D2109" s="1" t="s">
        <v>1206</v>
      </c>
      <c r="E2109" s="1" t="s">
        <v>485</v>
      </c>
      <c r="F2109" s="1">
        <v>276</v>
      </c>
      <c r="G2109" s="1" t="s">
        <v>988</v>
      </c>
      <c r="H2109" s="52" t="s">
        <v>1239</v>
      </c>
      <c r="I2109" s="55" t="s">
        <v>1240</v>
      </c>
      <c r="J2109" s="1" t="s">
        <v>648</v>
      </c>
      <c r="K2109">
        <v>99136</v>
      </c>
      <c r="L2109">
        <v>40640</v>
      </c>
      <c r="M2109">
        <v>496.91735799999998</v>
      </c>
      <c r="N2109">
        <v>34.902160600000002</v>
      </c>
      <c r="O2109">
        <v>2361.48486</v>
      </c>
      <c r="P2109">
        <v>2304.2185100000002</v>
      </c>
      <c r="Q2109">
        <v>214.56504799999999</v>
      </c>
      <c r="R2109">
        <v>443.309662</v>
      </c>
      <c r="S2109">
        <v>-90.973831200000006</v>
      </c>
      <c r="T2109">
        <v>-110.56616200000001</v>
      </c>
      <c r="U2109">
        <v>5.0705127699999997</v>
      </c>
    </row>
    <row r="2110" spans="1:21" s="1" customFormat="1" ht="17">
      <c r="A2110" s="1" t="s">
        <v>1195</v>
      </c>
      <c r="B2110" s="1" t="s">
        <v>301</v>
      </c>
      <c r="C2110" s="3" t="s">
        <v>1189</v>
      </c>
      <c r="D2110" s="1" t="s">
        <v>1206</v>
      </c>
      <c r="E2110" s="1" t="s">
        <v>485</v>
      </c>
      <c r="F2110" s="1">
        <v>277</v>
      </c>
      <c r="G2110" s="1" t="s">
        <v>989</v>
      </c>
      <c r="H2110" s="52" t="s">
        <v>1239</v>
      </c>
      <c r="I2110" s="55" t="s">
        <v>1240</v>
      </c>
      <c r="J2110" s="1" t="s">
        <v>649</v>
      </c>
      <c r="K2110" s="51">
        <v>100864.005</v>
      </c>
      <c r="L2110">
        <v>29376</v>
      </c>
      <c r="M2110">
        <v>651.336365</v>
      </c>
      <c r="N2110">
        <v>108.48139999999999</v>
      </c>
      <c r="O2110">
        <v>3288.3674299999998</v>
      </c>
      <c r="P2110">
        <v>9448.2831999999999</v>
      </c>
      <c r="Q2110">
        <v>188.82901000000001</v>
      </c>
      <c r="R2110">
        <v>641.30835000000002</v>
      </c>
      <c r="S2110">
        <v>48.6403046</v>
      </c>
      <c r="T2110">
        <v>-106.990936</v>
      </c>
      <c r="U2110">
        <v>269.49804699999999</v>
      </c>
    </row>
    <row r="2111" spans="1:21" s="1" customFormat="1" ht="17">
      <c r="A2111" s="1" t="s">
        <v>1195</v>
      </c>
      <c r="B2111" s="1" t="s">
        <v>302</v>
      </c>
      <c r="C2111" s="3" t="s">
        <v>1189</v>
      </c>
      <c r="D2111" s="1" t="s">
        <v>1206</v>
      </c>
      <c r="E2111" s="1" t="s">
        <v>485</v>
      </c>
      <c r="F2111" s="1">
        <v>278</v>
      </c>
      <c r="G2111" s="1" t="s">
        <v>990</v>
      </c>
      <c r="H2111" s="52" t="s">
        <v>1239</v>
      </c>
      <c r="I2111" s="55" t="s">
        <v>1240</v>
      </c>
      <c r="J2111" s="1" t="s">
        <v>650</v>
      </c>
      <c r="K2111" s="51">
        <v>132415.99799999999</v>
      </c>
      <c r="L2111">
        <v>47168</v>
      </c>
      <c r="M2111">
        <v>182.89880400000001</v>
      </c>
      <c r="N2111">
        <v>108.357178</v>
      </c>
      <c r="O2111">
        <v>2749.6001000000001</v>
      </c>
      <c r="P2111">
        <v>3333.9445799999999</v>
      </c>
      <c r="Q2111">
        <v>63.396492000000002</v>
      </c>
      <c r="R2111">
        <v>346.98400900000001</v>
      </c>
      <c r="S2111">
        <v>672.69641100000001</v>
      </c>
      <c r="T2111">
        <v>-110.333733</v>
      </c>
      <c r="U2111">
        <v>285.45233200000001</v>
      </c>
    </row>
    <row r="2112" spans="1:21" s="1" customFormat="1" ht="17">
      <c r="A2112" s="1" t="s">
        <v>1195</v>
      </c>
      <c r="B2112" s="1" t="s">
        <v>303</v>
      </c>
      <c r="C2112" s="3" t="s">
        <v>1189</v>
      </c>
      <c r="D2112" s="1" t="s">
        <v>1206</v>
      </c>
      <c r="E2112" s="1" t="s">
        <v>485</v>
      </c>
      <c r="F2112" s="1">
        <v>279</v>
      </c>
      <c r="G2112" s="1" t="s">
        <v>991</v>
      </c>
      <c r="H2112" s="52" t="s">
        <v>1239</v>
      </c>
      <c r="I2112" s="55" t="s">
        <v>1240</v>
      </c>
      <c r="J2112" s="1" t="s">
        <v>651</v>
      </c>
      <c r="K2112" s="51">
        <v>110912.001</v>
      </c>
      <c r="L2112">
        <v>37696</v>
      </c>
      <c r="M2112">
        <v>1049.7705100000001</v>
      </c>
      <c r="N2112">
        <v>166.064865</v>
      </c>
      <c r="O2112">
        <v>6977.3798800000004</v>
      </c>
      <c r="P2112">
        <v>9563.6484400000008</v>
      </c>
      <c r="Q2112">
        <v>126.20416299999999</v>
      </c>
      <c r="R2112">
        <v>944.62738000000002</v>
      </c>
      <c r="S2112">
        <v>385.61471599999999</v>
      </c>
      <c r="T2112">
        <v>-110.299492</v>
      </c>
      <c r="U2112">
        <v>915.65185499999995</v>
      </c>
    </row>
    <row r="2113" spans="1:21" s="1" customFormat="1" ht="17">
      <c r="A2113" s="1" t="s">
        <v>1195</v>
      </c>
      <c r="B2113" s="1" t="s">
        <v>304</v>
      </c>
      <c r="C2113" s="3" t="s">
        <v>1189</v>
      </c>
      <c r="D2113" s="1" t="s">
        <v>1206</v>
      </c>
      <c r="E2113" s="1" t="s">
        <v>485</v>
      </c>
      <c r="F2113" s="1">
        <v>280</v>
      </c>
      <c r="G2113" s="1" t="s">
        <v>992</v>
      </c>
      <c r="H2113" s="52" t="s">
        <v>1239</v>
      </c>
      <c r="I2113" s="55" t="s">
        <v>1240</v>
      </c>
      <c r="J2113" s="1" t="s">
        <v>652</v>
      </c>
      <c r="K2113" s="51">
        <v>137152.00399999999</v>
      </c>
      <c r="L2113">
        <v>28864</v>
      </c>
      <c r="M2113">
        <v>74.705459599999998</v>
      </c>
      <c r="N2113">
        <v>226.68460099999999</v>
      </c>
      <c r="O2113">
        <v>1858.05737</v>
      </c>
      <c r="P2113">
        <v>3742.12817</v>
      </c>
      <c r="Q2113">
        <v>-43.914497400000002</v>
      </c>
      <c r="R2113">
        <v>420.71777300000002</v>
      </c>
      <c r="S2113">
        <v>-110.530891</v>
      </c>
      <c r="T2113">
        <v>-110.542992</v>
      </c>
      <c r="U2113">
        <v>1226.47522</v>
      </c>
    </row>
    <row r="2114" spans="1:21" s="1" customFormat="1" ht="17">
      <c r="A2114" s="1" t="s">
        <v>1195</v>
      </c>
      <c r="B2114" s="1" t="s">
        <v>305</v>
      </c>
      <c r="C2114" s="3" t="s">
        <v>1189</v>
      </c>
      <c r="D2114" s="1" t="s">
        <v>1206</v>
      </c>
      <c r="E2114" s="1" t="s">
        <v>485</v>
      </c>
      <c r="F2114" s="1">
        <v>281</v>
      </c>
      <c r="G2114" s="1" t="s">
        <v>993</v>
      </c>
      <c r="H2114" s="52" t="s">
        <v>1239</v>
      </c>
      <c r="I2114" s="55" t="s">
        <v>1240</v>
      </c>
      <c r="J2114" s="1" t="s">
        <v>653</v>
      </c>
      <c r="K2114" s="51">
        <v>114303.99400000001</v>
      </c>
      <c r="L2114">
        <v>33536</v>
      </c>
      <c r="M2114">
        <v>599.32312000000002</v>
      </c>
      <c r="N2114">
        <v>23.766525300000001</v>
      </c>
      <c r="O2114">
        <v>4174.7407199999998</v>
      </c>
      <c r="P2114">
        <v>6693.5175799999997</v>
      </c>
      <c r="Q2114">
        <v>141.58566300000001</v>
      </c>
      <c r="R2114">
        <v>784.78125</v>
      </c>
      <c r="S2114">
        <v>54.526958499999999</v>
      </c>
      <c r="T2114">
        <v>-110.38073</v>
      </c>
      <c r="U2114">
        <v>527.70043899999996</v>
      </c>
    </row>
    <row r="2115" spans="1:21" s="1" customFormat="1" ht="17">
      <c r="A2115" s="1" t="s">
        <v>1195</v>
      </c>
      <c r="B2115" s="1" t="s">
        <v>306</v>
      </c>
      <c r="C2115" s="3" t="s">
        <v>1189</v>
      </c>
      <c r="D2115" s="1" t="s">
        <v>1206</v>
      </c>
      <c r="E2115" s="1" t="s">
        <v>485</v>
      </c>
      <c r="F2115" s="1">
        <v>282</v>
      </c>
      <c r="G2115" s="1" t="s">
        <v>994</v>
      </c>
      <c r="H2115" s="52" t="s">
        <v>1239</v>
      </c>
      <c r="I2115" s="55" t="s">
        <v>1240</v>
      </c>
      <c r="J2115" s="1" t="s">
        <v>654</v>
      </c>
      <c r="K2115" s="51">
        <v>117439.997</v>
      </c>
      <c r="L2115">
        <v>57216</v>
      </c>
      <c r="M2115">
        <v>2303.1525900000001</v>
      </c>
      <c r="N2115">
        <v>50.408107800000003</v>
      </c>
      <c r="O2115">
        <v>6601.2866199999999</v>
      </c>
      <c r="P2115">
        <v>15471.481400000001</v>
      </c>
      <c r="Q2115">
        <v>323.168701</v>
      </c>
      <c r="R2115">
        <v>763.35278300000004</v>
      </c>
      <c r="S2115">
        <v>-52.625541699999999</v>
      </c>
      <c r="T2115">
        <v>-110.556625</v>
      </c>
      <c r="U2115">
        <v>359.14599600000003</v>
      </c>
    </row>
    <row r="2116" spans="1:21" s="1" customFormat="1" ht="17">
      <c r="A2116" s="1" t="s">
        <v>1195</v>
      </c>
      <c r="B2116" s="1" t="s">
        <v>307</v>
      </c>
      <c r="C2116" s="3" t="s">
        <v>1189</v>
      </c>
      <c r="D2116" s="1" t="s">
        <v>1206</v>
      </c>
      <c r="E2116" s="1" t="s">
        <v>485</v>
      </c>
      <c r="F2116" s="1">
        <v>283</v>
      </c>
      <c r="G2116" s="1" t="s">
        <v>995</v>
      </c>
      <c r="H2116" s="52" t="s">
        <v>1239</v>
      </c>
      <c r="I2116" s="55" t="s">
        <v>1240</v>
      </c>
      <c r="J2116" s="1" t="s">
        <v>655</v>
      </c>
      <c r="K2116" s="51">
        <v>117952.001</v>
      </c>
      <c r="L2116">
        <v>48640</v>
      </c>
      <c r="M2116">
        <v>36.084403999999999</v>
      </c>
      <c r="N2116">
        <v>120.48429899999999</v>
      </c>
      <c r="O2116">
        <v>5633.1767600000003</v>
      </c>
      <c r="P2116">
        <v>11846.5381</v>
      </c>
      <c r="Q2116">
        <v>583.68743900000004</v>
      </c>
      <c r="R2116">
        <v>643.08093299999996</v>
      </c>
      <c r="S2116">
        <v>123.55044599999999</v>
      </c>
      <c r="T2116">
        <v>3733.1687000000002</v>
      </c>
      <c r="U2116">
        <v>787.54315199999996</v>
      </c>
    </row>
    <row r="2117" spans="1:21" s="1" customFormat="1" ht="17">
      <c r="A2117" s="1" t="s">
        <v>1195</v>
      </c>
      <c r="B2117" s="1" t="s">
        <v>308</v>
      </c>
      <c r="C2117" s="3" t="s">
        <v>1189</v>
      </c>
      <c r="D2117" s="1" t="s">
        <v>1206</v>
      </c>
      <c r="E2117" s="1" t="s">
        <v>485</v>
      </c>
      <c r="F2117" s="1">
        <v>284</v>
      </c>
      <c r="G2117" s="1" t="s">
        <v>996</v>
      </c>
      <c r="H2117" s="52" t="s">
        <v>1239</v>
      </c>
      <c r="I2117" s="55" t="s">
        <v>1240</v>
      </c>
      <c r="J2117" s="1" t="s">
        <v>656</v>
      </c>
      <c r="K2117" s="51">
        <v>126655.996</v>
      </c>
      <c r="L2117">
        <v>44608</v>
      </c>
      <c r="M2117">
        <v>452.266052</v>
      </c>
      <c r="N2117">
        <v>107.531212</v>
      </c>
      <c r="O2117">
        <v>3915.90796</v>
      </c>
      <c r="P2117">
        <v>5097.6918900000001</v>
      </c>
      <c r="Q2117">
        <v>42.612011000000003</v>
      </c>
      <c r="R2117">
        <v>445.91464200000001</v>
      </c>
      <c r="S2117">
        <v>165.01982100000001</v>
      </c>
      <c r="T2117">
        <v>-110.357857</v>
      </c>
      <c r="U2117">
        <v>845.58471699999996</v>
      </c>
    </row>
    <row r="2118" spans="1:21" s="1" customFormat="1" ht="17">
      <c r="A2118" s="1" t="s">
        <v>1195</v>
      </c>
      <c r="B2118" s="1" t="s">
        <v>309</v>
      </c>
      <c r="C2118" s="3" t="s">
        <v>1189</v>
      </c>
      <c r="D2118" s="1" t="s">
        <v>1206</v>
      </c>
      <c r="E2118" s="1" t="s">
        <v>485</v>
      </c>
      <c r="F2118" s="1">
        <v>285</v>
      </c>
      <c r="G2118" s="1" t="s">
        <v>997</v>
      </c>
      <c r="H2118" s="52" t="s">
        <v>1239</v>
      </c>
      <c r="I2118" s="55" t="s">
        <v>1240</v>
      </c>
      <c r="J2118" s="1" t="s">
        <v>657</v>
      </c>
      <c r="K2118">
        <v>99264</v>
      </c>
      <c r="L2118">
        <v>38592</v>
      </c>
      <c r="M2118">
        <v>602.14965800000004</v>
      </c>
      <c r="N2118">
        <v>-15.613843900000001</v>
      </c>
      <c r="O2118">
        <v>4862.59033</v>
      </c>
      <c r="P2118">
        <v>9916.6191400000007</v>
      </c>
      <c r="Q2118">
        <v>263.66290300000003</v>
      </c>
      <c r="R2118">
        <v>344.08770800000002</v>
      </c>
      <c r="S2118">
        <v>-5.4892249099999999</v>
      </c>
      <c r="T2118">
        <v>-110.464607</v>
      </c>
      <c r="U2118">
        <v>698.17163100000005</v>
      </c>
    </row>
    <row r="2119" spans="1:21" s="1" customFormat="1" ht="17">
      <c r="A2119" s="1" t="s">
        <v>1195</v>
      </c>
      <c r="B2119" s="1" t="s">
        <v>310</v>
      </c>
      <c r="C2119" s="3" t="s">
        <v>1189</v>
      </c>
      <c r="D2119" s="1" t="s">
        <v>1206</v>
      </c>
      <c r="E2119" s="1" t="s">
        <v>485</v>
      </c>
      <c r="F2119" s="1">
        <v>286</v>
      </c>
      <c r="G2119" s="1" t="s">
        <v>998</v>
      </c>
      <c r="H2119" s="52" t="s">
        <v>1239</v>
      </c>
      <c r="I2119" s="55" t="s">
        <v>1240</v>
      </c>
      <c r="J2119" s="1" t="s">
        <v>658</v>
      </c>
      <c r="K2119" s="51">
        <v>106944.001</v>
      </c>
      <c r="L2119">
        <v>33536</v>
      </c>
      <c r="M2119">
        <v>934.901611</v>
      </c>
      <c r="N2119">
        <v>-8.0310020400000006</v>
      </c>
      <c r="O2119">
        <v>2005.16516</v>
      </c>
      <c r="P2119">
        <v>5566.0878899999998</v>
      </c>
      <c r="Q2119">
        <v>189.79956100000001</v>
      </c>
      <c r="R2119">
        <v>361.67123400000003</v>
      </c>
      <c r="S2119">
        <v>-66.496032700000001</v>
      </c>
      <c r="T2119">
        <v>-110.317604</v>
      </c>
      <c r="U2119">
        <v>-83.278572100000005</v>
      </c>
    </row>
    <row r="2120" spans="1:21" s="1" customFormat="1" ht="17">
      <c r="A2120" s="1" t="s">
        <v>1195</v>
      </c>
      <c r="B2120" s="1" t="s">
        <v>311</v>
      </c>
      <c r="C2120" s="3" t="s">
        <v>1189</v>
      </c>
      <c r="D2120" s="1" t="s">
        <v>1206</v>
      </c>
      <c r="E2120" s="1" t="s">
        <v>485</v>
      </c>
      <c r="F2120" s="1">
        <v>287</v>
      </c>
      <c r="G2120" s="1" t="s">
        <v>999</v>
      </c>
      <c r="H2120" s="52" t="s">
        <v>1239</v>
      </c>
      <c r="I2120" s="55" t="s">
        <v>1240</v>
      </c>
      <c r="J2120" s="1" t="s">
        <v>659</v>
      </c>
      <c r="K2120">
        <v>98368</v>
      </c>
      <c r="L2120">
        <v>26944</v>
      </c>
      <c r="M2120">
        <v>628.14977999999996</v>
      </c>
      <c r="N2120">
        <v>124.637085</v>
      </c>
      <c r="O2120">
        <v>2239.0876499999999</v>
      </c>
      <c r="P2120">
        <v>13994.175800000001</v>
      </c>
      <c r="Q2120">
        <v>322.077271</v>
      </c>
      <c r="R2120">
        <v>469.29714999999999</v>
      </c>
      <c r="S2120">
        <v>-88.294181800000004</v>
      </c>
      <c r="T2120">
        <v>-110.556259</v>
      </c>
      <c r="U2120">
        <v>-56.5839462</v>
      </c>
    </row>
    <row r="2121" spans="1:21" s="1" customFormat="1" ht="17">
      <c r="A2121" s="1" t="s">
        <v>1195</v>
      </c>
      <c r="B2121" s="1" t="s">
        <v>312</v>
      </c>
      <c r="C2121" s="3" t="s">
        <v>1189</v>
      </c>
      <c r="D2121" s="1" t="s">
        <v>1206</v>
      </c>
      <c r="E2121" s="1" t="s">
        <v>485</v>
      </c>
      <c r="F2121" s="1">
        <v>288</v>
      </c>
      <c r="G2121" s="1" t="s">
        <v>1000</v>
      </c>
      <c r="H2121" s="52" t="s">
        <v>1239</v>
      </c>
      <c r="I2121" s="55" t="s">
        <v>1240</v>
      </c>
      <c r="J2121" s="1" t="s">
        <v>660</v>
      </c>
      <c r="K2121">
        <v>92224</v>
      </c>
      <c r="L2121">
        <v>40704</v>
      </c>
      <c r="M2121">
        <v>289.296967</v>
      </c>
      <c r="N2121">
        <v>261.15954599999998</v>
      </c>
      <c r="O2121">
        <v>2056.9020999999998</v>
      </c>
      <c r="P2121">
        <v>4343.2656200000001</v>
      </c>
      <c r="Q2121">
        <v>0.81762689399999999</v>
      </c>
      <c r="R2121">
        <v>2089.0336900000002</v>
      </c>
      <c r="S2121">
        <v>201.89695699999999</v>
      </c>
      <c r="T2121">
        <v>-110.52349100000001</v>
      </c>
      <c r="U2121">
        <v>896.00292999999999</v>
      </c>
    </row>
    <row r="2122" spans="1:21" s="1" customFormat="1" ht="17">
      <c r="A2122" s="1" t="s">
        <v>1195</v>
      </c>
      <c r="B2122" s="1" t="s">
        <v>313</v>
      </c>
      <c r="C2122" s="3" t="s">
        <v>1189</v>
      </c>
      <c r="D2122" s="1" t="s">
        <v>1206</v>
      </c>
      <c r="E2122" s="1" t="s">
        <v>485</v>
      </c>
      <c r="F2122" s="1">
        <v>289</v>
      </c>
      <c r="G2122" s="1" t="s">
        <v>1001</v>
      </c>
      <c r="H2122" s="52" t="s">
        <v>1239</v>
      </c>
      <c r="I2122" s="55" t="s">
        <v>1240</v>
      </c>
      <c r="J2122" s="1" t="s">
        <v>661</v>
      </c>
      <c r="K2122" s="51">
        <v>125888.00199999999</v>
      </c>
      <c r="L2122">
        <v>82560</v>
      </c>
      <c r="M2122">
        <v>2170.0085399999998</v>
      </c>
      <c r="N2122">
        <v>204.23010300000001</v>
      </c>
      <c r="O2122">
        <v>7740.3491199999999</v>
      </c>
      <c r="P2122">
        <v>11161.9082</v>
      </c>
      <c r="Q2122">
        <v>490.19921900000003</v>
      </c>
      <c r="R2122">
        <v>1164.38806</v>
      </c>
      <c r="S2122">
        <v>175.12535099999999</v>
      </c>
      <c r="T2122">
        <v>-110.326477</v>
      </c>
      <c r="U2122">
        <v>726.18280000000004</v>
      </c>
    </row>
    <row r="2123" spans="1:21" s="1" customFormat="1" ht="17">
      <c r="A2123" s="1" t="s">
        <v>1195</v>
      </c>
      <c r="B2123" s="1" t="s">
        <v>314</v>
      </c>
      <c r="C2123" s="3" t="s">
        <v>1189</v>
      </c>
      <c r="D2123" s="1" t="s">
        <v>1206</v>
      </c>
      <c r="E2123" s="1" t="s">
        <v>485</v>
      </c>
      <c r="F2123" s="1">
        <v>290</v>
      </c>
      <c r="G2123" s="1" t="s">
        <v>1002</v>
      </c>
      <c r="H2123" s="52" t="s">
        <v>1239</v>
      </c>
      <c r="I2123" s="55" t="s">
        <v>1240</v>
      </c>
      <c r="J2123" s="1" t="s">
        <v>662</v>
      </c>
      <c r="K2123" s="51">
        <v>114880.00199999999</v>
      </c>
      <c r="L2123">
        <v>39552</v>
      </c>
      <c r="M2123">
        <v>1424.22046</v>
      </c>
      <c r="N2123">
        <v>155.682098</v>
      </c>
      <c r="O2123">
        <v>4664.2133800000001</v>
      </c>
      <c r="P2123">
        <v>12156.4717</v>
      </c>
      <c r="Q2123">
        <v>103.642365</v>
      </c>
      <c r="R2123">
        <v>578.48584000000005</v>
      </c>
      <c r="S2123">
        <v>223.244415</v>
      </c>
      <c r="T2123">
        <v>-110.402069</v>
      </c>
      <c r="U2123">
        <v>409.32952899999998</v>
      </c>
    </row>
    <row r="2124" spans="1:21" s="1" customFormat="1" ht="17">
      <c r="A2124" s="1" t="s">
        <v>1195</v>
      </c>
      <c r="B2124" s="1" t="s">
        <v>315</v>
      </c>
      <c r="C2124" s="3" t="s">
        <v>1189</v>
      </c>
      <c r="D2124" s="1" t="s">
        <v>1206</v>
      </c>
      <c r="E2124" s="1" t="s">
        <v>485</v>
      </c>
      <c r="F2124" s="1">
        <v>291</v>
      </c>
      <c r="G2124" s="1" t="s">
        <v>1003</v>
      </c>
      <c r="H2124" s="52" t="s">
        <v>1239</v>
      </c>
      <c r="I2124" s="55" t="s">
        <v>1240</v>
      </c>
      <c r="J2124" s="1" t="s">
        <v>663</v>
      </c>
      <c r="K2124" s="51">
        <v>107071.996</v>
      </c>
      <c r="L2124">
        <v>33024</v>
      </c>
      <c r="M2124">
        <v>68.527015700000007</v>
      </c>
      <c r="N2124">
        <v>208.34480300000001</v>
      </c>
      <c r="O2124">
        <v>2537.8547400000002</v>
      </c>
      <c r="P2124">
        <v>2597.2375499999998</v>
      </c>
      <c r="Q2124">
        <v>62.1376305</v>
      </c>
      <c r="R2124">
        <v>484.06225599999999</v>
      </c>
      <c r="S2124">
        <v>595.67529300000001</v>
      </c>
      <c r="T2124">
        <v>-110.54042800000001</v>
      </c>
      <c r="U2124">
        <v>5465.1210899999996</v>
      </c>
    </row>
    <row r="2125" spans="1:21" s="1" customFormat="1" ht="17">
      <c r="A2125" s="1" t="s">
        <v>1195</v>
      </c>
      <c r="B2125" s="1" t="s">
        <v>316</v>
      </c>
      <c r="C2125" s="3" t="s">
        <v>1189</v>
      </c>
      <c r="D2125" s="1" t="s">
        <v>1206</v>
      </c>
      <c r="E2125" s="1" t="s">
        <v>485</v>
      </c>
      <c r="F2125" s="1">
        <v>292</v>
      </c>
      <c r="G2125" s="1" t="s">
        <v>1004</v>
      </c>
      <c r="H2125" s="52" t="s">
        <v>1239</v>
      </c>
      <c r="I2125" s="55" t="s">
        <v>1240</v>
      </c>
      <c r="J2125" s="1" t="s">
        <v>664</v>
      </c>
      <c r="K2125" s="51">
        <v>101888.001</v>
      </c>
      <c r="L2125">
        <v>32960</v>
      </c>
      <c r="M2125">
        <v>477.47357199999999</v>
      </c>
      <c r="N2125">
        <v>85.655174299999999</v>
      </c>
      <c r="O2125">
        <v>2126.9060100000002</v>
      </c>
      <c r="P2125">
        <v>3389.47876</v>
      </c>
      <c r="Q2125">
        <v>248.43310500000001</v>
      </c>
      <c r="R2125">
        <v>393.32095299999997</v>
      </c>
      <c r="S2125">
        <v>190.59750399999999</v>
      </c>
      <c r="T2125">
        <v>-110.53499600000001</v>
      </c>
      <c r="U2125">
        <v>264.13247699999999</v>
      </c>
    </row>
    <row r="2126" spans="1:21" s="1" customFormat="1" ht="17">
      <c r="A2126" s="1" t="s">
        <v>1195</v>
      </c>
      <c r="B2126" s="1" t="s">
        <v>317</v>
      </c>
      <c r="C2126" s="3" t="s">
        <v>1189</v>
      </c>
      <c r="D2126" s="1" t="s">
        <v>1206</v>
      </c>
      <c r="E2126" s="1" t="s">
        <v>485</v>
      </c>
      <c r="F2126" s="1">
        <v>293</v>
      </c>
      <c r="G2126" s="1" t="s">
        <v>1005</v>
      </c>
      <c r="H2126" s="52" t="s">
        <v>1239</v>
      </c>
      <c r="I2126" s="55" t="s">
        <v>1240</v>
      </c>
      <c r="J2126" s="1" t="s">
        <v>665</v>
      </c>
      <c r="K2126" s="51">
        <v>110272.00199999999</v>
      </c>
      <c r="L2126">
        <v>22656</v>
      </c>
      <c r="M2126">
        <v>314.195312</v>
      </c>
      <c r="N2126">
        <v>107.640343</v>
      </c>
      <c r="O2126">
        <v>3785.7421899999999</v>
      </c>
      <c r="P2126">
        <v>6102.2836900000002</v>
      </c>
      <c r="Q2126">
        <v>109.53847500000001</v>
      </c>
      <c r="R2126">
        <v>532.86230499999999</v>
      </c>
      <c r="S2126">
        <v>188.47271699999999</v>
      </c>
      <c r="T2126">
        <v>-110.370171</v>
      </c>
      <c r="U2126">
        <v>432.25741599999998</v>
      </c>
    </row>
    <row r="2127" spans="1:21" s="1" customFormat="1" ht="17">
      <c r="A2127" s="1" t="s">
        <v>1195</v>
      </c>
      <c r="B2127" s="1" t="s">
        <v>318</v>
      </c>
      <c r="C2127" s="3" t="s">
        <v>1189</v>
      </c>
      <c r="D2127" s="1" t="s">
        <v>1206</v>
      </c>
      <c r="E2127" s="1" t="s">
        <v>485</v>
      </c>
      <c r="F2127" s="1">
        <v>294</v>
      </c>
      <c r="G2127" s="1" t="s">
        <v>1006</v>
      </c>
      <c r="H2127" s="52" t="s">
        <v>1239</v>
      </c>
      <c r="I2127" s="55" t="s">
        <v>1240</v>
      </c>
      <c r="J2127" s="1" t="s">
        <v>666</v>
      </c>
      <c r="K2127" s="51">
        <v>115647.995</v>
      </c>
      <c r="L2127">
        <v>54400</v>
      </c>
      <c r="M2127">
        <v>2185.91455</v>
      </c>
      <c r="N2127">
        <v>47.192077599999998</v>
      </c>
      <c r="O2127">
        <v>3144.6950700000002</v>
      </c>
      <c r="P2127">
        <v>4876.8579099999997</v>
      </c>
      <c r="Q2127">
        <v>177.865036</v>
      </c>
      <c r="R2127">
        <v>399.00070199999999</v>
      </c>
      <c r="S2127">
        <v>93.159072899999998</v>
      </c>
      <c r="T2127">
        <v>-110.558899</v>
      </c>
      <c r="U2127">
        <v>-110.493134</v>
      </c>
    </row>
    <row r="2128" spans="1:21" s="1" customFormat="1" ht="17">
      <c r="A2128" s="1" t="s">
        <v>1195</v>
      </c>
      <c r="B2128" s="1" t="s">
        <v>319</v>
      </c>
      <c r="C2128" s="3" t="s">
        <v>1189</v>
      </c>
      <c r="D2128" s="1" t="s">
        <v>1206</v>
      </c>
      <c r="E2128" s="1" t="s">
        <v>485</v>
      </c>
      <c r="F2128" s="1">
        <v>295</v>
      </c>
      <c r="G2128" s="1" t="s">
        <v>1007</v>
      </c>
      <c r="H2128" s="52" t="s">
        <v>1239</v>
      </c>
      <c r="I2128" s="55" t="s">
        <v>1240</v>
      </c>
      <c r="J2128" s="1" t="s">
        <v>667</v>
      </c>
      <c r="K2128" s="51">
        <v>120448.005</v>
      </c>
      <c r="L2128">
        <v>27776</v>
      </c>
      <c r="M2128">
        <v>123.858772</v>
      </c>
      <c r="N2128">
        <v>149.56480400000001</v>
      </c>
      <c r="O2128">
        <v>2835.2243699999999</v>
      </c>
      <c r="P2128">
        <v>3052.1569800000002</v>
      </c>
      <c r="Q2128">
        <v>-70.574752799999999</v>
      </c>
      <c r="R2128">
        <v>1548.8582799999999</v>
      </c>
      <c r="S2128">
        <v>502.49713100000002</v>
      </c>
      <c r="T2128">
        <v>-110.41606899999999</v>
      </c>
      <c r="U2128">
        <v>2843.6979999999999</v>
      </c>
    </row>
    <row r="2129" spans="1:21" s="1" customFormat="1" ht="17">
      <c r="A2129" s="1" t="s">
        <v>1195</v>
      </c>
      <c r="B2129" s="1" t="s">
        <v>320</v>
      </c>
      <c r="C2129" s="3" t="s">
        <v>1189</v>
      </c>
      <c r="D2129" s="1" t="s">
        <v>1206</v>
      </c>
      <c r="E2129" s="1" t="s">
        <v>485</v>
      </c>
      <c r="F2129" s="1">
        <v>296</v>
      </c>
      <c r="G2129" s="1" t="s">
        <v>1008</v>
      </c>
      <c r="H2129" s="52" t="s">
        <v>1239</v>
      </c>
      <c r="I2129" s="55" t="s">
        <v>1240</v>
      </c>
      <c r="J2129" s="1" t="s">
        <v>668</v>
      </c>
      <c r="K2129" s="51">
        <v>120319.99800000001</v>
      </c>
      <c r="L2129">
        <v>32768</v>
      </c>
      <c r="M2129">
        <v>47.2102699</v>
      </c>
      <c r="N2129">
        <v>154.499008</v>
      </c>
      <c r="O2129">
        <v>6049.8901400000004</v>
      </c>
      <c r="P2129">
        <v>11707.632799999999</v>
      </c>
      <c r="Q2129">
        <v>398.57086199999998</v>
      </c>
      <c r="R2129">
        <v>641.65863000000002</v>
      </c>
      <c r="S2129">
        <v>462.239105</v>
      </c>
      <c r="T2129">
        <v>-110.302277</v>
      </c>
      <c r="U2129">
        <v>1102.7966300000001</v>
      </c>
    </row>
    <row r="2130" spans="1:21" s="1" customFormat="1" ht="17">
      <c r="A2130" s="1" t="s">
        <v>1195</v>
      </c>
      <c r="B2130" s="1" t="s">
        <v>321</v>
      </c>
      <c r="C2130" s="3" t="s">
        <v>1189</v>
      </c>
      <c r="D2130" s="1" t="s">
        <v>1206</v>
      </c>
      <c r="E2130" s="1" t="s">
        <v>485</v>
      </c>
      <c r="F2130" s="1">
        <v>297</v>
      </c>
      <c r="G2130" s="1" t="s">
        <v>1009</v>
      </c>
      <c r="H2130" s="52" t="s">
        <v>1239</v>
      </c>
      <c r="I2130" s="55" t="s">
        <v>1240</v>
      </c>
      <c r="J2130" s="1" t="s">
        <v>669</v>
      </c>
      <c r="K2130">
        <v>92736</v>
      </c>
      <c r="L2130">
        <v>60864</v>
      </c>
      <c r="M2130">
        <v>485.89425699999998</v>
      </c>
      <c r="N2130">
        <v>89.971664399999995</v>
      </c>
      <c r="O2130">
        <v>4702.7285199999997</v>
      </c>
      <c r="P2130">
        <v>7868.4658200000003</v>
      </c>
      <c r="Q2130">
        <v>431.14291400000002</v>
      </c>
      <c r="R2130">
        <v>457.230591</v>
      </c>
      <c r="S2130">
        <v>-85.338783300000003</v>
      </c>
      <c r="T2130">
        <v>-110.41973900000001</v>
      </c>
      <c r="U2130">
        <v>189.22813400000001</v>
      </c>
    </row>
    <row r="2131" spans="1:21" s="1" customFormat="1" ht="17">
      <c r="A2131" s="1" t="s">
        <v>1195</v>
      </c>
      <c r="B2131" s="1" t="s">
        <v>322</v>
      </c>
      <c r="C2131" s="3" t="s">
        <v>1189</v>
      </c>
      <c r="D2131" s="1" t="s">
        <v>1206</v>
      </c>
      <c r="E2131" s="1" t="s">
        <v>485</v>
      </c>
      <c r="F2131" s="1">
        <v>298</v>
      </c>
      <c r="G2131" s="1" t="s">
        <v>1010</v>
      </c>
      <c r="H2131" s="52" t="s">
        <v>1239</v>
      </c>
      <c r="I2131" s="55" t="s">
        <v>1240</v>
      </c>
      <c r="J2131" s="1" t="s">
        <v>670</v>
      </c>
      <c r="K2131">
        <v>93248</v>
      </c>
      <c r="L2131">
        <v>42944</v>
      </c>
      <c r="M2131">
        <v>149.27856399999999</v>
      </c>
      <c r="N2131">
        <v>161.43888899999999</v>
      </c>
      <c r="O2131">
        <v>1933.7354700000001</v>
      </c>
      <c r="P2131">
        <v>2794.7080099999998</v>
      </c>
      <c r="Q2131">
        <v>334.70684799999998</v>
      </c>
      <c r="R2131">
        <v>4975.5527300000003</v>
      </c>
      <c r="S2131">
        <v>108.609756</v>
      </c>
      <c r="T2131">
        <v>-22.1610832</v>
      </c>
      <c r="U2131">
        <v>1827.23596</v>
      </c>
    </row>
    <row r="2132" spans="1:21" s="1" customFormat="1" ht="17">
      <c r="A2132" s="1" t="s">
        <v>1195</v>
      </c>
      <c r="B2132" s="1" t="s">
        <v>323</v>
      </c>
      <c r="C2132" s="3" t="s">
        <v>1189</v>
      </c>
      <c r="D2132" s="1" t="s">
        <v>1206</v>
      </c>
      <c r="E2132" s="1" t="s">
        <v>485</v>
      </c>
      <c r="F2132" s="1">
        <v>299</v>
      </c>
      <c r="G2132" s="1" t="s">
        <v>1011</v>
      </c>
      <c r="H2132" s="52" t="s">
        <v>1239</v>
      </c>
      <c r="I2132" s="55" t="s">
        <v>1240</v>
      </c>
      <c r="J2132" s="1" t="s">
        <v>671</v>
      </c>
      <c r="K2132" s="51">
        <v>107071.996</v>
      </c>
      <c r="L2132">
        <v>33472</v>
      </c>
      <c r="M2132">
        <v>77.645385700000006</v>
      </c>
      <c r="N2132">
        <v>98.736213699999993</v>
      </c>
      <c r="O2132">
        <v>1816.0534700000001</v>
      </c>
      <c r="P2132">
        <v>3091</v>
      </c>
      <c r="Q2132">
        <v>489.51495399999999</v>
      </c>
      <c r="R2132">
        <v>2104.6391600000002</v>
      </c>
      <c r="S2132">
        <v>36.387394</v>
      </c>
      <c r="T2132">
        <v>-110.307045</v>
      </c>
      <c r="U2132">
        <v>2831.6364699999999</v>
      </c>
    </row>
    <row r="2133" spans="1:21" s="1" customFormat="1" ht="17">
      <c r="A2133" s="1" t="s">
        <v>1195</v>
      </c>
      <c r="B2133" s="1" t="s">
        <v>324</v>
      </c>
      <c r="C2133" s="3" t="s">
        <v>1189</v>
      </c>
      <c r="D2133" s="1" t="s">
        <v>1206</v>
      </c>
      <c r="E2133" s="1" t="s">
        <v>485</v>
      </c>
      <c r="F2133" s="1">
        <v>300</v>
      </c>
      <c r="G2133" s="1" t="s">
        <v>1012</v>
      </c>
      <c r="H2133" s="52" t="s">
        <v>1239</v>
      </c>
      <c r="I2133" s="55" t="s">
        <v>1240</v>
      </c>
      <c r="J2133" s="1" t="s">
        <v>672</v>
      </c>
      <c r="K2133" s="51">
        <v>102015.996</v>
      </c>
      <c r="L2133">
        <v>26304</v>
      </c>
      <c r="M2133">
        <v>905.73919699999999</v>
      </c>
      <c r="N2133">
        <v>-32.572582199999999</v>
      </c>
      <c r="O2133">
        <v>3271.6174299999998</v>
      </c>
      <c r="P2133">
        <v>6747.0205100000003</v>
      </c>
      <c r="Q2133">
        <v>135.62455700000001</v>
      </c>
      <c r="R2133">
        <v>570.66119400000002</v>
      </c>
      <c r="S2133">
        <v>80.238571199999996</v>
      </c>
      <c r="T2133">
        <v>-110.29890399999999</v>
      </c>
      <c r="U2133">
        <v>167.23487900000001</v>
      </c>
    </row>
    <row r="2134" spans="1:21" s="1" customFormat="1" ht="17">
      <c r="A2134" s="1" t="s">
        <v>1195</v>
      </c>
      <c r="B2134" s="1" t="s">
        <v>325</v>
      </c>
      <c r="C2134" s="3" t="s">
        <v>1189</v>
      </c>
      <c r="D2134" s="1" t="s">
        <v>1206</v>
      </c>
      <c r="E2134" s="1" t="s">
        <v>485</v>
      </c>
      <c r="F2134" s="1">
        <v>301</v>
      </c>
      <c r="G2134" s="1" t="s">
        <v>1013</v>
      </c>
      <c r="H2134" s="52" t="s">
        <v>1239</v>
      </c>
      <c r="I2134" s="55" t="s">
        <v>1240</v>
      </c>
      <c r="J2134" s="1" t="s">
        <v>673</v>
      </c>
      <c r="K2134" s="51">
        <v>102784.00199999999</v>
      </c>
      <c r="L2134">
        <v>56320</v>
      </c>
      <c r="M2134">
        <v>1405.8044400000001</v>
      </c>
      <c r="N2134">
        <v>81.704849199999998</v>
      </c>
      <c r="O2134">
        <v>6375.5541999999996</v>
      </c>
      <c r="P2134">
        <v>10365.483399999999</v>
      </c>
      <c r="Q2134">
        <v>211.25192300000001</v>
      </c>
      <c r="R2134">
        <v>1204.3841600000001</v>
      </c>
      <c r="S2134">
        <v>146.39001500000001</v>
      </c>
      <c r="T2134">
        <v>-110.539986</v>
      </c>
      <c r="U2134">
        <v>-21.798023199999999</v>
      </c>
    </row>
    <row r="2135" spans="1:21" s="1" customFormat="1" ht="17">
      <c r="A2135" s="1" t="s">
        <v>1195</v>
      </c>
      <c r="B2135" s="1" t="s">
        <v>326</v>
      </c>
      <c r="C2135" s="3" t="s">
        <v>1189</v>
      </c>
      <c r="D2135" s="1" t="s">
        <v>1206</v>
      </c>
      <c r="E2135" s="1" t="s">
        <v>485</v>
      </c>
      <c r="F2135" s="1">
        <v>302</v>
      </c>
      <c r="G2135" s="1" t="s">
        <v>1014</v>
      </c>
      <c r="H2135" s="52" t="s">
        <v>1239</v>
      </c>
      <c r="I2135" s="55" t="s">
        <v>1240</v>
      </c>
      <c r="J2135" s="1" t="s">
        <v>674</v>
      </c>
      <c r="K2135" s="51">
        <v>102719.99800000001</v>
      </c>
      <c r="L2135">
        <v>47744</v>
      </c>
      <c r="M2135">
        <v>1113.4279799999999</v>
      </c>
      <c r="N2135">
        <v>96.144592299999999</v>
      </c>
      <c r="O2135">
        <v>4639.4404299999997</v>
      </c>
      <c r="P2135">
        <v>8699.1757799999996</v>
      </c>
      <c r="Q2135">
        <v>278.54669200000001</v>
      </c>
      <c r="R2135">
        <v>498.05517600000002</v>
      </c>
      <c r="S2135">
        <v>107.69812</v>
      </c>
      <c r="T2135">
        <v>-110.37603799999999</v>
      </c>
      <c r="U2135">
        <v>600.99145499999997</v>
      </c>
    </row>
    <row r="2136" spans="1:21" s="1" customFormat="1" ht="17">
      <c r="A2136" s="1" t="s">
        <v>1195</v>
      </c>
      <c r="B2136" s="1" t="s">
        <v>327</v>
      </c>
      <c r="C2136" s="3" t="s">
        <v>1189</v>
      </c>
      <c r="D2136" s="1" t="s">
        <v>1206</v>
      </c>
      <c r="E2136" s="1" t="s">
        <v>485</v>
      </c>
      <c r="F2136" s="1">
        <v>303</v>
      </c>
      <c r="G2136" s="1" t="s">
        <v>1015</v>
      </c>
      <c r="H2136" s="52" t="s">
        <v>1239</v>
      </c>
      <c r="I2136" s="55" t="s">
        <v>1240</v>
      </c>
      <c r="J2136" s="1" t="s">
        <v>675</v>
      </c>
      <c r="K2136" s="51">
        <v>113152.003</v>
      </c>
      <c r="L2136">
        <v>50368</v>
      </c>
      <c r="M2136">
        <v>350.177795</v>
      </c>
      <c r="N2136">
        <v>95.550491300000004</v>
      </c>
      <c r="O2136">
        <v>6256.9604499999996</v>
      </c>
      <c r="P2136">
        <v>13966.793</v>
      </c>
      <c r="Q2136">
        <v>27.532638500000001</v>
      </c>
      <c r="R2136">
        <v>435.71310399999999</v>
      </c>
      <c r="S2136">
        <v>192.04710399999999</v>
      </c>
      <c r="T2136">
        <v>-110.505966</v>
      </c>
      <c r="U2136">
        <v>183.83737199999999</v>
      </c>
    </row>
    <row r="2137" spans="1:21" s="1" customFormat="1" ht="17">
      <c r="A2137" s="1" t="s">
        <v>1195</v>
      </c>
      <c r="B2137" s="1" t="s">
        <v>328</v>
      </c>
      <c r="C2137" s="3" t="s">
        <v>1189</v>
      </c>
      <c r="D2137" s="1" t="s">
        <v>1206</v>
      </c>
      <c r="E2137" s="1" t="s">
        <v>485</v>
      </c>
      <c r="F2137" s="1">
        <v>304</v>
      </c>
      <c r="G2137" s="1" t="s">
        <v>1016</v>
      </c>
      <c r="H2137" s="52" t="s">
        <v>1239</v>
      </c>
      <c r="I2137" s="55" t="s">
        <v>1240</v>
      </c>
      <c r="J2137" s="1" t="s">
        <v>676</v>
      </c>
      <c r="K2137" s="51">
        <v>110464.001</v>
      </c>
      <c r="L2137">
        <v>28224</v>
      </c>
      <c r="M2137">
        <v>349.640198</v>
      </c>
      <c r="N2137">
        <v>141.604645</v>
      </c>
      <c r="O2137">
        <v>2394.0539600000002</v>
      </c>
      <c r="P2137">
        <v>5530.6362300000001</v>
      </c>
      <c r="Q2137">
        <v>59.2828102</v>
      </c>
      <c r="R2137">
        <v>382.352844</v>
      </c>
      <c r="S2137">
        <v>-38.959274299999997</v>
      </c>
      <c r="T2137">
        <v>-110.343628</v>
      </c>
      <c r="U2137">
        <v>486.74676499999998</v>
      </c>
    </row>
    <row r="2138" spans="1:21" s="1" customFormat="1" ht="17">
      <c r="A2138" s="1" t="s">
        <v>1195</v>
      </c>
      <c r="B2138" s="1" t="s">
        <v>329</v>
      </c>
      <c r="C2138" s="3" t="s">
        <v>1189</v>
      </c>
      <c r="D2138" s="1" t="s">
        <v>1206</v>
      </c>
      <c r="E2138" s="1" t="s">
        <v>485</v>
      </c>
      <c r="F2138" s="1">
        <v>305</v>
      </c>
      <c r="G2138" s="1" t="s">
        <v>1017</v>
      </c>
      <c r="H2138" s="52" t="s">
        <v>1239</v>
      </c>
      <c r="I2138" s="55" t="s">
        <v>1240</v>
      </c>
      <c r="J2138" s="1" t="s">
        <v>677</v>
      </c>
      <c r="K2138" s="51">
        <v>111552</v>
      </c>
      <c r="L2138">
        <v>39808</v>
      </c>
      <c r="M2138">
        <v>55.344223</v>
      </c>
      <c r="N2138">
        <v>114.62584699999999</v>
      </c>
      <c r="O2138">
        <v>2396.3088400000001</v>
      </c>
      <c r="P2138">
        <v>5416.7216799999997</v>
      </c>
      <c r="Q2138">
        <v>80.338172900000004</v>
      </c>
      <c r="R2138">
        <v>327.76492300000001</v>
      </c>
      <c r="S2138">
        <v>249.95202599999999</v>
      </c>
      <c r="T2138">
        <v>-110.458382</v>
      </c>
      <c r="U2138">
        <v>794.78924600000005</v>
      </c>
    </row>
    <row r="2139" spans="1:21" s="1" customFormat="1" ht="17">
      <c r="A2139" s="1" t="s">
        <v>1195</v>
      </c>
      <c r="B2139" s="1" t="s">
        <v>330</v>
      </c>
      <c r="C2139" s="3" t="s">
        <v>1189</v>
      </c>
      <c r="D2139" s="1" t="s">
        <v>1206</v>
      </c>
      <c r="E2139" s="1" t="s">
        <v>485</v>
      </c>
      <c r="F2139" s="1">
        <v>306</v>
      </c>
      <c r="G2139" s="1" t="s">
        <v>1018</v>
      </c>
      <c r="H2139" s="52" t="s">
        <v>1239</v>
      </c>
      <c r="I2139" s="55" t="s">
        <v>1240</v>
      </c>
      <c r="J2139" s="1" t="s">
        <v>678</v>
      </c>
      <c r="K2139" s="51">
        <v>123456.001</v>
      </c>
      <c r="L2139">
        <v>39488</v>
      </c>
      <c r="M2139">
        <v>95.784988400000003</v>
      </c>
      <c r="N2139">
        <v>65.294593800000001</v>
      </c>
      <c r="O2139">
        <v>3557.0241700000001</v>
      </c>
      <c r="P2139">
        <v>6485.4819299999999</v>
      </c>
      <c r="Q2139">
        <v>-83.426971399999999</v>
      </c>
      <c r="R2139">
        <v>304.30749500000002</v>
      </c>
      <c r="S2139">
        <v>130.49350000000001</v>
      </c>
      <c r="T2139">
        <v>-110.59153000000001</v>
      </c>
      <c r="U2139">
        <v>-110.589989</v>
      </c>
    </row>
    <row r="2140" spans="1:21" s="1" customFormat="1" ht="17">
      <c r="A2140" s="1" t="s">
        <v>1195</v>
      </c>
      <c r="B2140" s="1" t="s">
        <v>331</v>
      </c>
      <c r="C2140" s="3" t="s">
        <v>1189</v>
      </c>
      <c r="D2140" s="1" t="s">
        <v>1206</v>
      </c>
      <c r="E2140" s="1" t="s">
        <v>485</v>
      </c>
      <c r="F2140" s="1">
        <v>98</v>
      </c>
      <c r="G2140" s="1" t="s">
        <v>1019</v>
      </c>
      <c r="H2140" s="52" t="s">
        <v>1239</v>
      </c>
      <c r="I2140" s="55" t="s">
        <v>1240</v>
      </c>
      <c r="J2140" s="1" t="s">
        <v>679</v>
      </c>
      <c r="K2140">
        <v>97600</v>
      </c>
      <c r="L2140">
        <v>41088</v>
      </c>
      <c r="M2140">
        <v>261.99362200000002</v>
      </c>
      <c r="N2140">
        <v>20.267862300000001</v>
      </c>
      <c r="O2140">
        <v>3569.74512</v>
      </c>
      <c r="P2140">
        <v>7736.4716799999997</v>
      </c>
      <c r="Q2140">
        <v>150.450684</v>
      </c>
      <c r="R2140">
        <v>418.85314899999997</v>
      </c>
      <c r="S2140">
        <v>87.564430200000004</v>
      </c>
      <c r="T2140">
        <v>-110.59607699999999</v>
      </c>
      <c r="U2140">
        <v>-110.370903</v>
      </c>
    </row>
    <row r="2141" spans="1:21" s="1" customFormat="1" ht="17">
      <c r="A2141" s="1" t="s">
        <v>1195</v>
      </c>
      <c r="B2141" s="1" t="s">
        <v>332</v>
      </c>
      <c r="C2141" s="3" t="s">
        <v>1189</v>
      </c>
      <c r="D2141" s="1" t="s">
        <v>1206</v>
      </c>
      <c r="E2141" s="1" t="s">
        <v>485</v>
      </c>
      <c r="F2141" s="1">
        <v>308</v>
      </c>
      <c r="G2141" s="1" t="s">
        <v>1020</v>
      </c>
      <c r="H2141" s="52" t="s">
        <v>1239</v>
      </c>
      <c r="I2141" s="55" t="s">
        <v>1240</v>
      </c>
      <c r="J2141" s="1" t="s">
        <v>680</v>
      </c>
      <c r="K2141" s="51">
        <v>143296.003</v>
      </c>
      <c r="L2141">
        <v>42560</v>
      </c>
      <c r="M2141">
        <v>216.06449900000001</v>
      </c>
      <c r="N2141">
        <v>305.00824</v>
      </c>
      <c r="O2141">
        <v>2140.7939500000002</v>
      </c>
      <c r="P2141">
        <v>10472.9756</v>
      </c>
      <c r="Q2141">
        <v>-63.459880800000001</v>
      </c>
      <c r="R2141">
        <v>874.85375999999997</v>
      </c>
      <c r="S2141">
        <v>2280.9055199999998</v>
      </c>
      <c r="T2141">
        <v>-110.57547</v>
      </c>
      <c r="U2141">
        <v>3336.93237</v>
      </c>
    </row>
    <row r="2142" spans="1:21" s="1" customFormat="1" ht="17">
      <c r="A2142" s="1" t="s">
        <v>1195</v>
      </c>
      <c r="B2142" s="1" t="s">
        <v>333</v>
      </c>
      <c r="C2142" s="3" t="s">
        <v>1189</v>
      </c>
      <c r="D2142" s="1" t="s">
        <v>1206</v>
      </c>
      <c r="E2142" s="1" t="s">
        <v>485</v>
      </c>
      <c r="F2142" s="1">
        <v>309</v>
      </c>
      <c r="G2142" s="1" t="s">
        <v>1021</v>
      </c>
      <c r="H2142" s="52" t="s">
        <v>1239</v>
      </c>
      <c r="I2142" s="55" t="s">
        <v>1240</v>
      </c>
      <c r="J2142" s="1" t="s">
        <v>681</v>
      </c>
      <c r="K2142" s="51">
        <v>111808.00199999999</v>
      </c>
      <c r="L2142">
        <v>28864</v>
      </c>
      <c r="M2142">
        <v>1052.4575199999999</v>
      </c>
      <c r="N2142">
        <v>-54.806278200000001</v>
      </c>
      <c r="O2142">
        <v>2081.8725599999998</v>
      </c>
      <c r="P2142">
        <v>6717.3955100000003</v>
      </c>
      <c r="Q2142">
        <v>280.665955</v>
      </c>
      <c r="R2142">
        <v>376.138824</v>
      </c>
      <c r="S2142">
        <v>-103.84382600000001</v>
      </c>
      <c r="T2142">
        <v>-110.499146</v>
      </c>
      <c r="U2142">
        <v>-110.39415</v>
      </c>
    </row>
    <row r="2143" spans="1:21" s="1" customFormat="1" ht="17">
      <c r="A2143" s="1" t="s">
        <v>1195</v>
      </c>
      <c r="B2143" s="1" t="s">
        <v>334</v>
      </c>
      <c r="C2143" s="3" t="s">
        <v>1189</v>
      </c>
      <c r="D2143" s="1" t="s">
        <v>1206</v>
      </c>
      <c r="E2143" s="1" t="s">
        <v>485</v>
      </c>
      <c r="F2143" s="1">
        <v>310</v>
      </c>
      <c r="G2143" s="1" t="s">
        <v>1022</v>
      </c>
      <c r="H2143" s="52" t="s">
        <v>1239</v>
      </c>
      <c r="I2143" s="55" t="s">
        <v>1240</v>
      </c>
      <c r="J2143" s="1" t="s">
        <v>682</v>
      </c>
      <c r="K2143" s="51">
        <v>125119.996</v>
      </c>
      <c r="L2143">
        <v>33088</v>
      </c>
      <c r="M2143">
        <v>169.414413</v>
      </c>
      <c r="N2143">
        <v>190.67723100000001</v>
      </c>
      <c r="O2143">
        <v>5608.5795900000003</v>
      </c>
      <c r="P2143">
        <v>11718.4463</v>
      </c>
      <c r="Q2143">
        <v>585.69818099999998</v>
      </c>
      <c r="R2143">
        <v>586.18298300000004</v>
      </c>
      <c r="S2143">
        <v>2119.6916500000002</v>
      </c>
      <c r="T2143">
        <v>-110.506035</v>
      </c>
      <c r="U2143">
        <v>849.44598399999995</v>
      </c>
    </row>
    <row r="2144" spans="1:21" s="1" customFormat="1" ht="17">
      <c r="A2144" s="1" t="s">
        <v>1195</v>
      </c>
      <c r="B2144" s="1" t="s">
        <v>335</v>
      </c>
      <c r="C2144" s="3" t="s">
        <v>1189</v>
      </c>
      <c r="D2144" s="1" t="s">
        <v>1206</v>
      </c>
      <c r="E2144" s="1" t="s">
        <v>485</v>
      </c>
      <c r="F2144" s="1">
        <v>311</v>
      </c>
      <c r="G2144" s="1" t="s">
        <v>1023</v>
      </c>
      <c r="H2144" s="52" t="s">
        <v>1239</v>
      </c>
      <c r="I2144" s="55" t="s">
        <v>1240</v>
      </c>
      <c r="J2144" s="1" t="s">
        <v>683</v>
      </c>
      <c r="K2144" s="51">
        <v>138367.99799999999</v>
      </c>
      <c r="L2144">
        <v>31488</v>
      </c>
      <c r="M2144">
        <v>162.266357</v>
      </c>
      <c r="N2144">
        <v>204.662094</v>
      </c>
      <c r="O2144">
        <v>1582.2443800000001</v>
      </c>
      <c r="P2144">
        <v>5746.1899400000002</v>
      </c>
      <c r="Q2144">
        <v>329.06588699999998</v>
      </c>
      <c r="R2144">
        <v>354.10504200000003</v>
      </c>
      <c r="S2144">
        <v>284.33654799999999</v>
      </c>
      <c r="T2144">
        <v>-110.428246</v>
      </c>
      <c r="U2144">
        <v>10464.3105</v>
      </c>
    </row>
    <row r="2145" spans="1:21" s="1" customFormat="1" ht="17">
      <c r="A2145" s="1" t="s">
        <v>1195</v>
      </c>
      <c r="B2145" s="1" t="s">
        <v>336</v>
      </c>
      <c r="C2145" s="3" t="s">
        <v>1189</v>
      </c>
      <c r="D2145" s="1" t="s">
        <v>1206</v>
      </c>
      <c r="E2145" s="1" t="s">
        <v>485</v>
      </c>
      <c r="F2145" s="1">
        <v>312</v>
      </c>
      <c r="G2145" s="1" t="s">
        <v>1024</v>
      </c>
      <c r="H2145" s="52" t="s">
        <v>1239</v>
      </c>
      <c r="I2145" s="55" t="s">
        <v>1240</v>
      </c>
      <c r="J2145" s="1" t="s">
        <v>684</v>
      </c>
      <c r="K2145" s="51">
        <v>117504.001</v>
      </c>
      <c r="L2145">
        <v>32640</v>
      </c>
      <c r="M2145">
        <v>185.41821300000001</v>
      </c>
      <c r="N2145">
        <v>239.26084900000001</v>
      </c>
      <c r="O2145">
        <v>2473.8544900000002</v>
      </c>
      <c r="P2145">
        <v>5448.9184599999999</v>
      </c>
      <c r="Q2145">
        <v>142.57467700000001</v>
      </c>
      <c r="R2145">
        <v>368.50698899999998</v>
      </c>
      <c r="S2145">
        <v>385.65115400000002</v>
      </c>
      <c r="T2145">
        <v>-110.31100499999999</v>
      </c>
      <c r="U2145">
        <v>3021.5825199999999</v>
      </c>
    </row>
    <row r="2146" spans="1:21" s="1" customFormat="1" ht="17">
      <c r="A2146" s="1" t="s">
        <v>1195</v>
      </c>
      <c r="B2146" s="1" t="s">
        <v>337</v>
      </c>
      <c r="C2146" s="3" t="s">
        <v>1189</v>
      </c>
      <c r="D2146" s="1" t="s">
        <v>1206</v>
      </c>
      <c r="E2146" s="1" t="s">
        <v>485</v>
      </c>
      <c r="F2146" s="1">
        <v>313</v>
      </c>
      <c r="G2146" s="1" t="s">
        <v>1025</v>
      </c>
      <c r="H2146" s="52" t="s">
        <v>1239</v>
      </c>
      <c r="I2146" s="55" t="s">
        <v>1240</v>
      </c>
      <c r="J2146" s="1" t="s">
        <v>685</v>
      </c>
      <c r="K2146" s="51">
        <v>119936.001</v>
      </c>
      <c r="L2146">
        <v>37440</v>
      </c>
      <c r="M2146">
        <v>252.55126999999999</v>
      </c>
      <c r="N2146">
        <v>126.90186300000001</v>
      </c>
      <c r="O2146">
        <v>4237.7875999999997</v>
      </c>
      <c r="P2146">
        <v>10475.329100000001</v>
      </c>
      <c r="Q2146">
        <v>218.817825</v>
      </c>
      <c r="R2146">
        <v>819.087402</v>
      </c>
      <c r="S2146">
        <v>-110.510216</v>
      </c>
      <c r="T2146">
        <v>-110.46505000000001</v>
      </c>
      <c r="U2146">
        <v>964.88885500000004</v>
      </c>
    </row>
    <row r="2147" spans="1:21" s="1" customFormat="1" ht="17">
      <c r="A2147" s="1" t="s">
        <v>1195</v>
      </c>
      <c r="B2147" s="1" t="s">
        <v>338</v>
      </c>
      <c r="C2147" s="3" t="s">
        <v>1189</v>
      </c>
      <c r="D2147" s="1" t="s">
        <v>1206</v>
      </c>
      <c r="E2147" s="1" t="s">
        <v>485</v>
      </c>
      <c r="F2147" s="1">
        <v>314</v>
      </c>
      <c r="G2147" s="1" t="s">
        <v>1026</v>
      </c>
      <c r="H2147" s="52" t="s">
        <v>1239</v>
      </c>
      <c r="I2147" s="55" t="s">
        <v>1240</v>
      </c>
      <c r="J2147" s="1" t="s">
        <v>686</v>
      </c>
      <c r="K2147" s="51">
        <v>107263.99400000001</v>
      </c>
      <c r="L2147">
        <v>42304</v>
      </c>
      <c r="M2147">
        <v>634.24835199999995</v>
      </c>
      <c r="N2147">
        <v>74.626846299999997</v>
      </c>
      <c r="O2147">
        <v>2893.2509799999998</v>
      </c>
      <c r="P2147">
        <v>2982.0878899999998</v>
      </c>
      <c r="Q2147">
        <v>127.50310500000001</v>
      </c>
      <c r="R2147">
        <v>324.95929000000001</v>
      </c>
      <c r="S2147">
        <v>4.7584118799999997</v>
      </c>
      <c r="T2147">
        <v>-110.478104</v>
      </c>
      <c r="U2147">
        <v>452.466522</v>
      </c>
    </row>
    <row r="2148" spans="1:21" s="1" customFormat="1" ht="17">
      <c r="A2148" s="1" t="s">
        <v>1195</v>
      </c>
      <c r="B2148" s="1" t="s">
        <v>339</v>
      </c>
      <c r="C2148" s="3" t="s">
        <v>1189</v>
      </c>
      <c r="D2148" s="1" t="s">
        <v>1206</v>
      </c>
      <c r="E2148" s="1" t="s">
        <v>485</v>
      </c>
      <c r="F2148" s="1">
        <v>315</v>
      </c>
      <c r="G2148" s="1" t="s">
        <v>1027</v>
      </c>
      <c r="H2148" s="52" t="s">
        <v>1239</v>
      </c>
      <c r="I2148" s="55" t="s">
        <v>1240</v>
      </c>
      <c r="J2148" s="1" t="s">
        <v>687</v>
      </c>
      <c r="K2148" s="51">
        <v>122880.00599999999</v>
      </c>
      <c r="L2148">
        <v>31744</v>
      </c>
      <c r="M2148">
        <v>6.2773456599999999</v>
      </c>
      <c r="N2148">
        <v>290.59362800000002</v>
      </c>
      <c r="O2148">
        <v>2858.8923300000001</v>
      </c>
      <c r="P2148">
        <v>3435.7072800000001</v>
      </c>
      <c r="Q2148">
        <v>187.23898299999999</v>
      </c>
      <c r="R2148">
        <v>2253.23315</v>
      </c>
      <c r="S2148">
        <v>251.55682400000001</v>
      </c>
      <c r="T2148">
        <v>-110.444084</v>
      </c>
      <c r="U2148">
        <v>1300.5402799999999</v>
      </c>
    </row>
    <row r="2149" spans="1:21" s="1" customFormat="1" ht="17">
      <c r="A2149" s="1" t="s">
        <v>1195</v>
      </c>
      <c r="B2149" s="1" t="s">
        <v>340</v>
      </c>
      <c r="C2149" s="3" t="s">
        <v>1189</v>
      </c>
      <c r="D2149" s="1" t="s">
        <v>1206</v>
      </c>
      <c r="E2149" s="1" t="s">
        <v>485</v>
      </c>
      <c r="F2149" s="1">
        <v>316</v>
      </c>
      <c r="G2149" s="1" t="s">
        <v>1028</v>
      </c>
      <c r="H2149" s="52" t="s">
        <v>1239</v>
      </c>
      <c r="I2149" s="55" t="s">
        <v>1240</v>
      </c>
      <c r="J2149" s="1" t="s">
        <v>688</v>
      </c>
      <c r="K2149" s="51">
        <v>176191.99799999999</v>
      </c>
      <c r="L2149">
        <v>58752</v>
      </c>
      <c r="M2149">
        <v>117.39780399999999</v>
      </c>
      <c r="N2149">
        <v>307.78326399999997</v>
      </c>
      <c r="O2149">
        <v>2884.1867699999998</v>
      </c>
      <c r="P2149">
        <v>5343.4907199999998</v>
      </c>
      <c r="Q2149">
        <v>249.680206</v>
      </c>
      <c r="R2149">
        <v>474.06924400000003</v>
      </c>
      <c r="S2149">
        <v>658.03247099999999</v>
      </c>
      <c r="T2149">
        <v>263.80676299999999</v>
      </c>
      <c r="U2149">
        <v>804.90649399999995</v>
      </c>
    </row>
    <row r="2150" spans="1:21" s="1" customFormat="1" ht="17">
      <c r="A2150" s="1" t="s">
        <v>1195</v>
      </c>
      <c r="B2150" s="1" t="s">
        <v>341</v>
      </c>
      <c r="C2150" s="3" t="s">
        <v>1189</v>
      </c>
      <c r="D2150" s="1" t="s">
        <v>1206</v>
      </c>
      <c r="E2150" s="1" t="s">
        <v>485</v>
      </c>
      <c r="F2150" s="1">
        <v>317</v>
      </c>
      <c r="G2150" s="1" t="s">
        <v>1029</v>
      </c>
      <c r="H2150" s="52" t="s">
        <v>1239</v>
      </c>
      <c r="I2150" s="55" t="s">
        <v>1240</v>
      </c>
      <c r="J2150" s="1" t="s">
        <v>689</v>
      </c>
      <c r="K2150" s="51">
        <v>109311.99800000001</v>
      </c>
      <c r="L2150">
        <v>31936</v>
      </c>
      <c r="M2150">
        <v>18.8553982</v>
      </c>
      <c r="N2150">
        <v>346.68823200000003</v>
      </c>
      <c r="O2150">
        <v>2222.7478000000001</v>
      </c>
      <c r="P2150">
        <v>3196.3915999999999</v>
      </c>
      <c r="Q2150">
        <v>326.70480300000003</v>
      </c>
      <c r="R2150">
        <v>1260.9891399999999</v>
      </c>
      <c r="S2150">
        <v>355.89785799999999</v>
      </c>
      <c r="T2150">
        <v>-110.368263</v>
      </c>
      <c r="U2150">
        <v>757.20269800000005</v>
      </c>
    </row>
    <row r="2151" spans="1:21" s="1" customFormat="1" ht="17">
      <c r="A2151" s="1" t="s">
        <v>1195</v>
      </c>
      <c r="B2151" s="1" t="s">
        <v>342</v>
      </c>
      <c r="C2151" s="3" t="s">
        <v>1189</v>
      </c>
      <c r="D2151" s="1" t="s">
        <v>1206</v>
      </c>
      <c r="E2151" s="1" t="s">
        <v>485</v>
      </c>
      <c r="F2151" s="1">
        <v>318</v>
      </c>
      <c r="G2151" s="1" t="s">
        <v>1030</v>
      </c>
      <c r="H2151" s="52" t="s">
        <v>1239</v>
      </c>
      <c r="I2151" s="55" t="s">
        <v>1240</v>
      </c>
      <c r="J2151" s="1" t="s">
        <v>690</v>
      </c>
      <c r="K2151">
        <v>92992</v>
      </c>
      <c r="L2151">
        <v>53824</v>
      </c>
      <c r="M2151">
        <v>1491.58716</v>
      </c>
      <c r="N2151">
        <v>-33.286785100000003</v>
      </c>
      <c r="O2151">
        <v>4604.2622099999999</v>
      </c>
      <c r="P2151">
        <v>7763.3901400000004</v>
      </c>
      <c r="Q2151">
        <v>119.767914</v>
      </c>
      <c r="R2151">
        <v>502.04714999999999</v>
      </c>
      <c r="S2151">
        <v>7.3376002299999996</v>
      </c>
      <c r="T2151">
        <v>-110.351326</v>
      </c>
      <c r="U2151">
        <v>-99.126335100000006</v>
      </c>
    </row>
    <row r="2152" spans="1:21" s="1" customFormat="1" ht="17">
      <c r="A2152" s="1" t="s">
        <v>1195</v>
      </c>
      <c r="B2152" s="1" t="s">
        <v>343</v>
      </c>
      <c r="C2152" s="3" t="s">
        <v>1189</v>
      </c>
      <c r="D2152" s="1" t="s">
        <v>1206</v>
      </c>
      <c r="E2152" s="1" t="s">
        <v>485</v>
      </c>
      <c r="F2152" s="1">
        <v>319</v>
      </c>
      <c r="G2152" s="1" t="s">
        <v>1031</v>
      </c>
      <c r="H2152" s="52" t="s">
        <v>1239</v>
      </c>
      <c r="I2152" s="55" t="s">
        <v>1240</v>
      </c>
      <c r="J2152" s="1" t="s">
        <v>691</v>
      </c>
      <c r="K2152" s="51">
        <v>132607.99600000001</v>
      </c>
      <c r="L2152">
        <v>40256</v>
      </c>
      <c r="M2152">
        <v>42.203117399999996</v>
      </c>
      <c r="N2152">
        <v>280.71536300000002</v>
      </c>
      <c r="O2152">
        <v>2470.2629400000001</v>
      </c>
      <c r="P2152">
        <v>5813.1240200000002</v>
      </c>
      <c r="Q2152">
        <v>109.94921100000001</v>
      </c>
      <c r="R2152">
        <v>529.01135299999999</v>
      </c>
      <c r="S2152">
        <v>1765.3154300000001</v>
      </c>
      <c r="T2152">
        <v>-110.447014</v>
      </c>
      <c r="U2152">
        <v>864.42248500000005</v>
      </c>
    </row>
    <row r="2153" spans="1:21" s="1" customFormat="1" ht="17">
      <c r="A2153" s="1" t="s">
        <v>1195</v>
      </c>
      <c r="B2153" s="1" t="s">
        <v>344</v>
      </c>
      <c r="C2153" s="3" t="s">
        <v>1189</v>
      </c>
      <c r="D2153" s="1" t="s">
        <v>1206</v>
      </c>
      <c r="E2153" s="1" t="s">
        <v>485</v>
      </c>
      <c r="F2153" s="1">
        <v>320</v>
      </c>
      <c r="G2153" s="1" t="s">
        <v>1032</v>
      </c>
      <c r="H2153" s="52" t="s">
        <v>1239</v>
      </c>
      <c r="I2153" s="55" t="s">
        <v>1240</v>
      </c>
      <c r="J2153" s="1" t="s">
        <v>692</v>
      </c>
      <c r="K2153" s="51">
        <v>111808.00199999999</v>
      </c>
      <c r="L2153">
        <v>25408</v>
      </c>
      <c r="M2153">
        <v>232.841217</v>
      </c>
      <c r="N2153">
        <v>12.5054588</v>
      </c>
      <c r="O2153">
        <v>2141.2214399999998</v>
      </c>
      <c r="P2153">
        <v>5491.0473599999996</v>
      </c>
      <c r="Q2153">
        <v>-48.655311599999997</v>
      </c>
      <c r="R2153">
        <v>340.91516100000001</v>
      </c>
      <c r="S2153">
        <v>27.295738199999999</v>
      </c>
      <c r="T2153">
        <v>-110.383369</v>
      </c>
      <c r="U2153">
        <v>373.75067100000001</v>
      </c>
    </row>
    <row r="2154" spans="1:21" s="1" customFormat="1" ht="17">
      <c r="A2154" s="1" t="s">
        <v>1195</v>
      </c>
      <c r="B2154" s="1" t="s">
        <v>345</v>
      </c>
      <c r="C2154" s="3" t="s">
        <v>1189</v>
      </c>
      <c r="D2154" s="1" t="s">
        <v>1206</v>
      </c>
      <c r="E2154" s="1" t="s">
        <v>485</v>
      </c>
      <c r="F2154" s="1">
        <v>321</v>
      </c>
      <c r="G2154" s="1" t="s">
        <v>1033</v>
      </c>
      <c r="H2154" s="52" t="s">
        <v>1239</v>
      </c>
      <c r="I2154" s="55" t="s">
        <v>1240</v>
      </c>
      <c r="J2154" s="1" t="s">
        <v>693</v>
      </c>
      <c r="K2154" s="51">
        <v>140543.995</v>
      </c>
      <c r="L2154">
        <v>35072</v>
      </c>
      <c r="M2154">
        <v>262.90768400000002</v>
      </c>
      <c r="N2154">
        <v>394.48107900000002</v>
      </c>
      <c r="O2154">
        <v>4105.5249000000003</v>
      </c>
      <c r="P2154">
        <v>8585.5956999999999</v>
      </c>
      <c r="Q2154">
        <v>361.65133700000001</v>
      </c>
      <c r="R2154">
        <v>942.18591300000003</v>
      </c>
      <c r="S2154">
        <v>822.29644800000005</v>
      </c>
      <c r="T2154">
        <v>-110.59431499999999</v>
      </c>
      <c r="U2154">
        <v>5484.3662100000001</v>
      </c>
    </row>
    <row r="2155" spans="1:21" s="1" customFormat="1" ht="17">
      <c r="A2155" s="1" t="s">
        <v>1195</v>
      </c>
      <c r="B2155" s="1" t="s">
        <v>346</v>
      </c>
      <c r="C2155" s="3" t="s">
        <v>1189</v>
      </c>
      <c r="D2155" s="1" t="s">
        <v>1206</v>
      </c>
      <c r="E2155" s="1" t="s">
        <v>485</v>
      </c>
      <c r="F2155" s="1">
        <v>322</v>
      </c>
      <c r="G2155" s="1" t="s">
        <v>1034</v>
      </c>
      <c r="H2155" s="52" t="s">
        <v>1239</v>
      </c>
      <c r="I2155" s="55" t="s">
        <v>1240</v>
      </c>
      <c r="J2155" s="1" t="s">
        <v>694</v>
      </c>
      <c r="K2155" s="51">
        <v>114815.99800000001</v>
      </c>
      <c r="L2155">
        <v>36544</v>
      </c>
      <c r="M2155">
        <v>272.738495</v>
      </c>
      <c r="N2155">
        <v>206.85601800000001</v>
      </c>
      <c r="O2155">
        <v>1941.4025899999999</v>
      </c>
      <c r="P2155">
        <v>4739.3105500000001</v>
      </c>
      <c r="Q2155">
        <v>223.28529399999999</v>
      </c>
      <c r="R2155">
        <v>1234.2789299999999</v>
      </c>
      <c r="S2155">
        <v>435.24548299999998</v>
      </c>
      <c r="T2155">
        <v>8.4273977299999991</v>
      </c>
      <c r="U2155">
        <v>2829.6062000000002</v>
      </c>
    </row>
    <row r="2156" spans="1:21" s="1" customFormat="1" ht="17">
      <c r="A2156" s="1" t="s">
        <v>1195</v>
      </c>
      <c r="B2156" s="1" t="s">
        <v>347</v>
      </c>
      <c r="C2156" s="3" t="s">
        <v>1189</v>
      </c>
      <c r="D2156" s="1" t="s">
        <v>1206</v>
      </c>
      <c r="E2156" s="1" t="s">
        <v>485</v>
      </c>
      <c r="F2156" s="1">
        <v>323</v>
      </c>
      <c r="G2156" s="1" t="s">
        <v>1035</v>
      </c>
      <c r="H2156" s="52" t="s">
        <v>1239</v>
      </c>
      <c r="I2156" s="55" t="s">
        <v>1240</v>
      </c>
      <c r="J2156" s="1" t="s">
        <v>695</v>
      </c>
      <c r="K2156" s="51">
        <v>153600.00099999999</v>
      </c>
      <c r="L2156">
        <v>63552</v>
      </c>
      <c r="M2156">
        <v>399.57257099999998</v>
      </c>
      <c r="N2156">
        <v>194.58248900000001</v>
      </c>
      <c r="O2156">
        <v>2574.9135700000002</v>
      </c>
      <c r="P2156">
        <v>5688.8622999999998</v>
      </c>
      <c r="Q2156">
        <v>253.98889199999999</v>
      </c>
      <c r="R2156">
        <v>447.14309700000001</v>
      </c>
      <c r="S2156">
        <v>759.45459000000005</v>
      </c>
      <c r="T2156">
        <v>-110.449799</v>
      </c>
      <c r="U2156">
        <v>1107.4626499999999</v>
      </c>
    </row>
    <row r="2157" spans="1:21" s="1" customFormat="1" ht="17">
      <c r="A2157" s="1" t="s">
        <v>1195</v>
      </c>
      <c r="B2157" s="1" t="s">
        <v>348</v>
      </c>
      <c r="C2157" s="3" t="s">
        <v>1189</v>
      </c>
      <c r="D2157" s="1" t="s">
        <v>1206</v>
      </c>
      <c r="E2157" s="1" t="s">
        <v>485</v>
      </c>
      <c r="F2157" s="1">
        <v>324</v>
      </c>
      <c r="G2157" s="1" t="s">
        <v>1036</v>
      </c>
      <c r="H2157" s="52" t="s">
        <v>1239</v>
      </c>
      <c r="I2157" s="55" t="s">
        <v>1240</v>
      </c>
      <c r="J2157" s="1" t="s">
        <v>696</v>
      </c>
      <c r="K2157" s="51">
        <v>114688.003</v>
      </c>
      <c r="L2157">
        <v>36352</v>
      </c>
      <c r="M2157">
        <v>257.921356</v>
      </c>
      <c r="N2157">
        <v>252.74920700000001</v>
      </c>
      <c r="O2157">
        <v>3544.0800800000002</v>
      </c>
      <c r="P2157">
        <v>3765.7509799999998</v>
      </c>
      <c r="Q2157">
        <v>744.90173300000004</v>
      </c>
      <c r="R2157">
        <v>2159.10889</v>
      </c>
      <c r="S2157">
        <v>-110.56308</v>
      </c>
      <c r="T2157">
        <v>-110.34378100000001</v>
      </c>
      <c r="U2157">
        <v>12246.088900000001</v>
      </c>
    </row>
    <row r="2158" spans="1:21" s="1" customFormat="1" ht="17">
      <c r="A2158" s="1" t="s">
        <v>1195</v>
      </c>
      <c r="B2158" s="1" t="s">
        <v>349</v>
      </c>
      <c r="C2158" s="3" t="s">
        <v>1189</v>
      </c>
      <c r="D2158" s="1" t="s">
        <v>1206</v>
      </c>
      <c r="E2158" s="1" t="s">
        <v>485</v>
      </c>
      <c r="F2158" s="1">
        <v>325</v>
      </c>
      <c r="G2158" s="1" t="s">
        <v>1037</v>
      </c>
      <c r="H2158" s="52" t="s">
        <v>1239</v>
      </c>
      <c r="I2158" s="55" t="s">
        <v>1240</v>
      </c>
      <c r="J2158" s="1" t="s">
        <v>697</v>
      </c>
      <c r="K2158">
        <v>96448</v>
      </c>
      <c r="L2158">
        <v>49152</v>
      </c>
      <c r="M2158">
        <v>50.735672000000001</v>
      </c>
      <c r="N2158">
        <v>170.949738</v>
      </c>
      <c r="O2158">
        <v>1016.367</v>
      </c>
      <c r="P2158">
        <v>3715.97192</v>
      </c>
      <c r="Q2158">
        <v>537.86981200000002</v>
      </c>
      <c r="R2158">
        <v>2397.2456099999999</v>
      </c>
      <c r="S2158">
        <v>109.265747</v>
      </c>
      <c r="T2158">
        <v>-91.195037799999994</v>
      </c>
      <c r="U2158">
        <v>18747.0488</v>
      </c>
    </row>
    <row r="2159" spans="1:21" s="1" customFormat="1" ht="17">
      <c r="A2159" s="1" t="s">
        <v>1195</v>
      </c>
      <c r="B2159" s="1" t="s">
        <v>350</v>
      </c>
      <c r="C2159" s="3" t="s">
        <v>1189</v>
      </c>
      <c r="D2159" s="1" t="s">
        <v>1206</v>
      </c>
      <c r="E2159" s="1" t="s">
        <v>485</v>
      </c>
      <c r="F2159" s="1">
        <v>326</v>
      </c>
      <c r="G2159" s="1" t="s">
        <v>1038</v>
      </c>
      <c r="H2159" s="52" t="s">
        <v>1239</v>
      </c>
      <c r="I2159" s="55" t="s">
        <v>1240</v>
      </c>
      <c r="J2159" s="1" t="s">
        <v>698</v>
      </c>
      <c r="K2159" s="51">
        <v>114175.999</v>
      </c>
      <c r="L2159">
        <v>26112</v>
      </c>
      <c r="M2159">
        <v>1.2439692</v>
      </c>
      <c r="N2159">
        <v>115.213318</v>
      </c>
      <c r="O2159">
        <v>3002.2700199999999</v>
      </c>
      <c r="P2159">
        <v>2469.2556199999999</v>
      </c>
      <c r="Q2159">
        <v>-21.120058100000001</v>
      </c>
      <c r="R2159">
        <v>587.35913100000005</v>
      </c>
      <c r="S2159">
        <v>87.490379300000001</v>
      </c>
      <c r="T2159">
        <v>-110.378754</v>
      </c>
      <c r="U2159">
        <v>492.51760899999999</v>
      </c>
    </row>
    <row r="2160" spans="1:21" s="1" customFormat="1" ht="17">
      <c r="A2160" s="1" t="s">
        <v>1195</v>
      </c>
      <c r="B2160" s="1" t="s">
        <v>351</v>
      </c>
      <c r="C2160" s="3" t="s">
        <v>1189</v>
      </c>
      <c r="D2160" s="1" t="s">
        <v>1206</v>
      </c>
      <c r="E2160" s="1" t="s">
        <v>485</v>
      </c>
      <c r="F2160" s="1">
        <v>327</v>
      </c>
      <c r="G2160" s="1" t="s">
        <v>1039</v>
      </c>
      <c r="H2160" s="52" t="s">
        <v>1239</v>
      </c>
      <c r="I2160" s="55" t="s">
        <v>1240</v>
      </c>
      <c r="J2160" s="1" t="s">
        <v>699</v>
      </c>
      <c r="K2160">
        <v>84928</v>
      </c>
      <c r="L2160">
        <v>60800</v>
      </c>
      <c r="M2160">
        <v>1644.46875</v>
      </c>
      <c r="N2160">
        <v>69.564125099999998</v>
      </c>
      <c r="O2160">
        <v>5915.9018599999999</v>
      </c>
      <c r="P2160">
        <v>14367.4082</v>
      </c>
      <c r="Q2160">
        <v>548.02002000000005</v>
      </c>
      <c r="R2160">
        <v>796.58306900000002</v>
      </c>
      <c r="S2160">
        <v>80.713935899999996</v>
      </c>
      <c r="T2160">
        <v>-110.33923299999999</v>
      </c>
      <c r="U2160">
        <v>1179.24866</v>
      </c>
    </row>
    <row r="2161" spans="1:21" s="1" customFormat="1" ht="17">
      <c r="A2161" s="1" t="s">
        <v>1195</v>
      </c>
      <c r="B2161" s="1" t="s">
        <v>352</v>
      </c>
      <c r="C2161" s="3" t="s">
        <v>1189</v>
      </c>
      <c r="D2161" s="1" t="s">
        <v>1206</v>
      </c>
      <c r="E2161" s="1" t="s">
        <v>485</v>
      </c>
      <c r="F2161" s="1">
        <v>328</v>
      </c>
      <c r="G2161" s="1" t="s">
        <v>1040</v>
      </c>
      <c r="H2161" s="52" t="s">
        <v>1239</v>
      </c>
      <c r="I2161" s="55" t="s">
        <v>1240</v>
      </c>
      <c r="J2161" s="1" t="s">
        <v>700</v>
      </c>
      <c r="K2161">
        <v>94016</v>
      </c>
      <c r="L2161">
        <v>57216</v>
      </c>
      <c r="M2161">
        <v>1955.2415800000001</v>
      </c>
      <c r="N2161">
        <v>25.3777027</v>
      </c>
      <c r="O2161">
        <v>4704.3896500000001</v>
      </c>
      <c r="P2161">
        <v>13214.4805</v>
      </c>
      <c r="Q2161">
        <v>150.652817</v>
      </c>
      <c r="R2161">
        <v>413.65982100000002</v>
      </c>
      <c r="S2161">
        <v>76.287567100000004</v>
      </c>
      <c r="T2161">
        <v>-110.559929</v>
      </c>
      <c r="U2161">
        <v>395.64428700000002</v>
      </c>
    </row>
    <row r="2162" spans="1:21" s="1" customFormat="1" ht="17">
      <c r="A2162" s="1" t="s">
        <v>1195</v>
      </c>
      <c r="B2162" s="1" t="s">
        <v>353</v>
      </c>
      <c r="C2162" s="3" t="s">
        <v>1189</v>
      </c>
      <c r="D2162" s="1" t="s">
        <v>1206</v>
      </c>
      <c r="E2162" s="1" t="s">
        <v>485</v>
      </c>
      <c r="F2162" s="1">
        <v>329</v>
      </c>
      <c r="G2162" s="1" t="s">
        <v>1041</v>
      </c>
      <c r="H2162" s="52" t="s">
        <v>1239</v>
      </c>
      <c r="I2162" s="55" t="s">
        <v>1240</v>
      </c>
      <c r="J2162" s="1" t="s">
        <v>701</v>
      </c>
      <c r="K2162" s="51">
        <v>127232.003</v>
      </c>
      <c r="L2162">
        <v>47104</v>
      </c>
      <c r="M2162">
        <v>1058.67615</v>
      </c>
      <c r="N2162">
        <v>5.47562265</v>
      </c>
      <c r="O2162">
        <v>4546.5786099999996</v>
      </c>
      <c r="P2162">
        <v>10988.793</v>
      </c>
      <c r="Q2162">
        <v>68.445678700000002</v>
      </c>
      <c r="R2162">
        <v>484.27563500000002</v>
      </c>
      <c r="S2162">
        <v>182.022446</v>
      </c>
      <c r="T2162">
        <v>-110.314522</v>
      </c>
      <c r="U2162">
        <v>169.090881</v>
      </c>
    </row>
    <row r="2163" spans="1:21" s="1" customFormat="1" ht="17">
      <c r="A2163" s="1" t="s">
        <v>1195</v>
      </c>
      <c r="B2163" s="1" t="s">
        <v>354</v>
      </c>
      <c r="C2163" s="3" t="s">
        <v>1189</v>
      </c>
      <c r="D2163" s="1" t="s">
        <v>1206</v>
      </c>
      <c r="E2163" s="1" t="s">
        <v>485</v>
      </c>
      <c r="F2163" s="1">
        <v>330</v>
      </c>
      <c r="G2163" s="1" t="s">
        <v>1042</v>
      </c>
      <c r="H2163" s="52" t="s">
        <v>1239</v>
      </c>
      <c r="I2163" s="55" t="s">
        <v>1240</v>
      </c>
      <c r="J2163" s="1" t="s">
        <v>702</v>
      </c>
      <c r="K2163" s="51">
        <v>125696.003</v>
      </c>
      <c r="L2163">
        <v>38144</v>
      </c>
      <c r="M2163">
        <v>3.4729905099999998</v>
      </c>
      <c r="N2163">
        <v>219.09553500000001</v>
      </c>
      <c r="O2163">
        <v>1814.82141</v>
      </c>
      <c r="P2163">
        <v>3042.95361</v>
      </c>
      <c r="Q2163">
        <v>172.06384299999999</v>
      </c>
      <c r="R2163">
        <v>499.28002900000001</v>
      </c>
      <c r="S2163">
        <v>489.68951399999997</v>
      </c>
      <c r="T2163">
        <v>-110.343559</v>
      </c>
      <c r="U2163">
        <v>1060.67517</v>
      </c>
    </row>
    <row r="2164" spans="1:21" s="1" customFormat="1" ht="17">
      <c r="A2164" s="1" t="s">
        <v>1195</v>
      </c>
      <c r="B2164" s="1" t="s">
        <v>355</v>
      </c>
      <c r="C2164" s="3" t="s">
        <v>1189</v>
      </c>
      <c r="D2164" s="1" t="s">
        <v>1206</v>
      </c>
      <c r="E2164" s="1" t="s">
        <v>485</v>
      </c>
      <c r="F2164" s="1">
        <v>331</v>
      </c>
      <c r="G2164" s="1" t="s">
        <v>1043</v>
      </c>
      <c r="H2164" s="52" t="s">
        <v>1239</v>
      </c>
      <c r="I2164" s="55" t="s">
        <v>1240</v>
      </c>
      <c r="J2164" s="1" t="s">
        <v>703</v>
      </c>
      <c r="K2164" s="51">
        <v>111360.00199999999</v>
      </c>
      <c r="L2164">
        <v>39808</v>
      </c>
      <c r="M2164">
        <v>491.049103</v>
      </c>
      <c r="N2164">
        <v>-60.382488299999999</v>
      </c>
      <c r="O2164">
        <v>5239.3110399999996</v>
      </c>
      <c r="P2164">
        <v>9508.8134800000007</v>
      </c>
      <c r="Q2164">
        <v>408.61816399999998</v>
      </c>
      <c r="R2164">
        <v>1516.36194</v>
      </c>
      <c r="S2164">
        <v>-110.559196</v>
      </c>
      <c r="T2164">
        <v>475.77984600000002</v>
      </c>
      <c r="U2164">
        <v>361.35012799999998</v>
      </c>
    </row>
    <row r="2165" spans="1:21" s="1" customFormat="1" ht="17">
      <c r="A2165" s="1" t="s">
        <v>1195</v>
      </c>
      <c r="B2165" s="1" t="s">
        <v>356</v>
      </c>
      <c r="C2165" s="3" t="s">
        <v>1189</v>
      </c>
      <c r="D2165" s="1" t="s">
        <v>1206</v>
      </c>
      <c r="E2165" s="1" t="s">
        <v>485</v>
      </c>
      <c r="F2165" s="1">
        <v>332</v>
      </c>
      <c r="G2165" s="1" t="s">
        <v>1044</v>
      </c>
      <c r="H2165" s="52" t="s">
        <v>1239</v>
      </c>
      <c r="I2165" s="55" t="s">
        <v>1240</v>
      </c>
      <c r="J2165" s="1" t="s">
        <v>704</v>
      </c>
      <c r="K2165" s="51">
        <v>124096</v>
      </c>
      <c r="L2165">
        <v>35584</v>
      </c>
      <c r="M2165">
        <v>107.73416899999999</v>
      </c>
      <c r="N2165">
        <v>156.71713299999999</v>
      </c>
      <c r="O2165">
        <v>5998.8847699999997</v>
      </c>
      <c r="P2165">
        <v>15810.747100000001</v>
      </c>
      <c r="Q2165">
        <v>555.96807899999999</v>
      </c>
      <c r="R2165">
        <v>758.569885</v>
      </c>
      <c r="S2165">
        <v>202.42031900000001</v>
      </c>
      <c r="T2165">
        <v>-110.505379</v>
      </c>
      <c r="U2165">
        <v>434.68997200000001</v>
      </c>
    </row>
    <row r="2166" spans="1:21" s="1" customFormat="1" ht="17">
      <c r="A2166" s="1" t="s">
        <v>1195</v>
      </c>
      <c r="B2166" s="1" t="s">
        <v>357</v>
      </c>
      <c r="C2166" s="3" t="s">
        <v>1189</v>
      </c>
      <c r="D2166" s="1" t="s">
        <v>1206</v>
      </c>
      <c r="E2166" s="1" t="s">
        <v>485</v>
      </c>
      <c r="F2166" s="1">
        <v>333</v>
      </c>
      <c r="G2166" s="1" t="s">
        <v>1045</v>
      </c>
      <c r="H2166" s="52" t="s">
        <v>1239</v>
      </c>
      <c r="I2166" s="55" t="s">
        <v>1240</v>
      </c>
      <c r="J2166" s="1" t="s">
        <v>705</v>
      </c>
      <c r="K2166">
        <v>97344</v>
      </c>
      <c r="L2166">
        <v>26432</v>
      </c>
      <c r="M2166">
        <v>77.509079</v>
      </c>
      <c r="N2166">
        <v>96.060142499999998</v>
      </c>
      <c r="O2166">
        <v>2840.3186000000001</v>
      </c>
      <c r="P2166">
        <v>13281.125</v>
      </c>
      <c r="Q2166">
        <v>221.07341</v>
      </c>
      <c r="R2166">
        <v>596.07934599999999</v>
      </c>
      <c r="S2166">
        <v>58.626968400000003</v>
      </c>
      <c r="T2166">
        <v>-67.810699499999998</v>
      </c>
      <c r="U2166">
        <v>58.370697</v>
      </c>
    </row>
    <row r="2167" spans="1:21" s="1" customFormat="1" ht="17">
      <c r="A2167" s="1" t="s">
        <v>1195</v>
      </c>
      <c r="B2167" s="1" t="s">
        <v>358</v>
      </c>
      <c r="C2167" s="3" t="s">
        <v>1189</v>
      </c>
      <c r="D2167" s="1" t="s">
        <v>1206</v>
      </c>
      <c r="E2167" s="1" t="s">
        <v>485</v>
      </c>
      <c r="F2167" s="1">
        <v>334</v>
      </c>
      <c r="G2167" s="1" t="s">
        <v>1046</v>
      </c>
      <c r="H2167" s="52" t="s">
        <v>1239</v>
      </c>
      <c r="I2167" s="55" t="s">
        <v>1240</v>
      </c>
      <c r="J2167" s="1" t="s">
        <v>706</v>
      </c>
      <c r="K2167">
        <v>99968</v>
      </c>
      <c r="L2167">
        <v>61888</v>
      </c>
      <c r="M2167">
        <v>1997.4912099999999</v>
      </c>
      <c r="N2167">
        <v>185.879425</v>
      </c>
      <c r="O2167">
        <v>6660.9706999999999</v>
      </c>
      <c r="P2167">
        <v>17707.3145</v>
      </c>
      <c r="Q2167">
        <v>380.44738799999999</v>
      </c>
      <c r="R2167">
        <v>849.60961899999995</v>
      </c>
      <c r="S2167">
        <v>289.13119499999999</v>
      </c>
      <c r="T2167">
        <v>-110.436234</v>
      </c>
      <c r="U2167">
        <v>273.91247600000003</v>
      </c>
    </row>
    <row r="2168" spans="1:21" s="1" customFormat="1" ht="17">
      <c r="A2168" s="1" t="s">
        <v>1195</v>
      </c>
      <c r="B2168" s="1" t="s">
        <v>359</v>
      </c>
      <c r="C2168" s="3" t="s">
        <v>1189</v>
      </c>
      <c r="D2168" s="1" t="s">
        <v>1206</v>
      </c>
      <c r="E2168" s="1" t="s">
        <v>485</v>
      </c>
      <c r="F2168" s="1">
        <v>335</v>
      </c>
      <c r="G2168" s="1" t="s">
        <v>1047</v>
      </c>
      <c r="H2168" s="52" t="s">
        <v>1239</v>
      </c>
      <c r="I2168" s="55" t="s">
        <v>1240</v>
      </c>
      <c r="J2168" s="1" t="s">
        <v>707</v>
      </c>
      <c r="K2168">
        <v>77504</v>
      </c>
      <c r="L2168">
        <v>43200</v>
      </c>
      <c r="M2168">
        <v>1142.3082300000001</v>
      </c>
      <c r="N2168">
        <v>-19.409534499999999</v>
      </c>
      <c r="O2168">
        <v>3594.1752900000001</v>
      </c>
      <c r="P2168">
        <v>6264.8925799999997</v>
      </c>
      <c r="Q2168">
        <v>15.9187136</v>
      </c>
      <c r="R2168">
        <v>531.84832800000004</v>
      </c>
      <c r="S2168">
        <v>64.931083700000002</v>
      </c>
      <c r="T2168">
        <v>-110.45148500000001</v>
      </c>
      <c r="U2168">
        <v>90.178428600000004</v>
      </c>
    </row>
    <row r="2169" spans="1:21" s="1" customFormat="1" ht="17">
      <c r="A2169" s="1" t="s">
        <v>1195</v>
      </c>
      <c r="B2169" s="1" t="s">
        <v>360</v>
      </c>
      <c r="C2169" s="3" t="s">
        <v>1189</v>
      </c>
      <c r="D2169" s="1" t="s">
        <v>1206</v>
      </c>
      <c r="E2169" s="1" t="s">
        <v>485</v>
      </c>
      <c r="F2169" s="1">
        <v>336</v>
      </c>
      <c r="G2169" s="1" t="s">
        <v>1048</v>
      </c>
      <c r="H2169" s="52" t="s">
        <v>1239</v>
      </c>
      <c r="I2169" s="55" t="s">
        <v>1240</v>
      </c>
      <c r="J2169" s="1" t="s">
        <v>708</v>
      </c>
      <c r="K2169" s="51">
        <v>105024.004</v>
      </c>
      <c r="L2169">
        <v>39232</v>
      </c>
      <c r="M2169">
        <v>349.09149200000002</v>
      </c>
      <c r="N2169">
        <v>56.7185402</v>
      </c>
      <c r="O2169">
        <v>3082.0417499999999</v>
      </c>
      <c r="P2169">
        <v>5161.6162100000001</v>
      </c>
      <c r="Q2169">
        <v>55.155685400000003</v>
      </c>
      <c r="R2169">
        <v>468.15087899999997</v>
      </c>
      <c r="S2169">
        <v>39.296279900000002</v>
      </c>
      <c r="T2169">
        <v>-110.37384</v>
      </c>
      <c r="U2169">
        <v>-33.531970999999999</v>
      </c>
    </row>
    <row r="2170" spans="1:21" s="1" customFormat="1" ht="17">
      <c r="A2170" s="1" t="s">
        <v>1195</v>
      </c>
      <c r="B2170" s="1" t="s">
        <v>361</v>
      </c>
      <c r="C2170" s="3" t="s">
        <v>1189</v>
      </c>
      <c r="D2170" s="1" t="s">
        <v>1207</v>
      </c>
      <c r="E2170" s="1" t="s">
        <v>485</v>
      </c>
      <c r="F2170" s="1">
        <v>337</v>
      </c>
      <c r="G2170" s="1" t="s">
        <v>1049</v>
      </c>
      <c r="H2170" s="52" t="s">
        <v>1239</v>
      </c>
      <c r="I2170" s="55" t="s">
        <v>1240</v>
      </c>
      <c r="J2170" s="1" t="s">
        <v>709</v>
      </c>
      <c r="K2170" s="51">
        <v>110080.004</v>
      </c>
      <c r="L2170">
        <v>42560</v>
      </c>
      <c r="M2170">
        <v>70.6840057</v>
      </c>
      <c r="N2170">
        <v>70.279388400000002</v>
      </c>
      <c r="O2170">
        <v>2571.87671</v>
      </c>
      <c r="P2170">
        <v>15382.5332</v>
      </c>
      <c r="Q2170">
        <v>-110.35301200000001</v>
      </c>
      <c r="R2170">
        <v>180.30779999999999</v>
      </c>
      <c r="S2170">
        <v>2156.3622999999998</v>
      </c>
      <c r="T2170">
        <v>-110.474655</v>
      </c>
      <c r="U2170">
        <v>307.97277800000001</v>
      </c>
    </row>
    <row r="2171" spans="1:21" s="1" customFormat="1" ht="17">
      <c r="A2171" s="1" t="s">
        <v>1195</v>
      </c>
      <c r="B2171" s="1" t="s">
        <v>362</v>
      </c>
      <c r="C2171" s="3" t="s">
        <v>1189</v>
      </c>
      <c r="D2171" s="1" t="s">
        <v>1207</v>
      </c>
      <c r="E2171" s="1" t="s">
        <v>485</v>
      </c>
      <c r="F2171" s="1">
        <v>338</v>
      </c>
      <c r="G2171" s="1" t="s">
        <v>1050</v>
      </c>
      <c r="H2171" s="52" t="s">
        <v>1239</v>
      </c>
      <c r="I2171" s="55" t="s">
        <v>1240</v>
      </c>
      <c r="J2171" s="1" t="s">
        <v>710</v>
      </c>
      <c r="K2171" s="51">
        <v>109119.999</v>
      </c>
      <c r="L2171">
        <v>63744</v>
      </c>
      <c r="M2171">
        <v>2203.6311000000001</v>
      </c>
      <c r="N2171">
        <v>1.5329819899999999</v>
      </c>
      <c r="O2171">
        <v>5240.2734399999999</v>
      </c>
      <c r="P2171">
        <v>12357.262699999999</v>
      </c>
      <c r="Q2171">
        <v>731.40979000000004</v>
      </c>
      <c r="R2171">
        <v>537.68377699999996</v>
      </c>
      <c r="S2171">
        <v>260.01007099999998</v>
      </c>
      <c r="T2171">
        <v>9501.6367200000004</v>
      </c>
      <c r="U2171">
        <v>118.842552</v>
      </c>
    </row>
    <row r="2172" spans="1:21" s="1" customFormat="1" ht="17">
      <c r="A2172" s="1" t="s">
        <v>1195</v>
      </c>
      <c r="B2172" s="1" t="s">
        <v>363</v>
      </c>
      <c r="C2172" s="3" t="s">
        <v>1189</v>
      </c>
      <c r="D2172" s="1" t="s">
        <v>1207</v>
      </c>
      <c r="E2172" s="1" t="s">
        <v>485</v>
      </c>
      <c r="F2172" s="1">
        <v>339</v>
      </c>
      <c r="G2172" s="1" t="s">
        <v>1051</v>
      </c>
      <c r="H2172" s="52" t="s">
        <v>1239</v>
      </c>
      <c r="I2172" s="55" t="s">
        <v>1240</v>
      </c>
      <c r="J2172" s="1" t="s">
        <v>711</v>
      </c>
      <c r="K2172" s="51">
        <v>158464.003</v>
      </c>
      <c r="L2172">
        <v>96512</v>
      </c>
      <c r="M2172">
        <v>2429.5842299999999</v>
      </c>
      <c r="N2172">
        <v>55.234779400000001</v>
      </c>
      <c r="O2172">
        <v>3330.6882300000002</v>
      </c>
      <c r="P2172">
        <v>6907.3422899999996</v>
      </c>
      <c r="Q2172">
        <v>761.04711899999995</v>
      </c>
      <c r="R2172">
        <v>442.85443099999998</v>
      </c>
      <c r="S2172">
        <v>183.318207</v>
      </c>
      <c r="T2172">
        <v>-110.487556</v>
      </c>
      <c r="U2172">
        <v>709.15142800000001</v>
      </c>
    </row>
    <row r="2173" spans="1:21" s="1" customFormat="1" ht="17">
      <c r="A2173" s="1" t="s">
        <v>1195</v>
      </c>
      <c r="B2173" s="1" t="s">
        <v>364</v>
      </c>
      <c r="C2173" s="3" t="s">
        <v>1189</v>
      </c>
      <c r="D2173" s="1" t="s">
        <v>1207</v>
      </c>
      <c r="E2173" s="1" t="s">
        <v>485</v>
      </c>
      <c r="F2173" s="1">
        <v>340</v>
      </c>
      <c r="G2173" s="1" t="s">
        <v>1052</v>
      </c>
      <c r="H2173" s="52" t="s">
        <v>1239</v>
      </c>
      <c r="I2173" s="55" t="s">
        <v>1240</v>
      </c>
      <c r="J2173" s="1" t="s">
        <v>712</v>
      </c>
      <c r="K2173" s="51">
        <v>122368.00199999999</v>
      </c>
      <c r="L2173">
        <v>44032</v>
      </c>
      <c r="M2173">
        <v>107.232529</v>
      </c>
      <c r="N2173">
        <v>30.195001600000001</v>
      </c>
      <c r="O2173">
        <v>3481.6271999999999</v>
      </c>
      <c r="P2173">
        <v>11838.9385</v>
      </c>
      <c r="Q2173">
        <v>292.690338</v>
      </c>
      <c r="R2173">
        <v>328.51709</v>
      </c>
      <c r="S2173">
        <v>-110.459183</v>
      </c>
      <c r="T2173">
        <v>16811.6973</v>
      </c>
      <c r="U2173">
        <v>1017.64093</v>
      </c>
    </row>
    <row r="2174" spans="1:21" s="1" customFormat="1" ht="17">
      <c r="A2174" s="1" t="s">
        <v>1195</v>
      </c>
      <c r="B2174" s="1" t="s">
        <v>365</v>
      </c>
      <c r="C2174" s="3" t="s">
        <v>1189</v>
      </c>
      <c r="D2174" s="1" t="s">
        <v>1207</v>
      </c>
      <c r="E2174" s="1" t="s">
        <v>485</v>
      </c>
      <c r="F2174" s="1">
        <v>119</v>
      </c>
      <c r="G2174" s="1" t="s">
        <v>1053</v>
      </c>
      <c r="H2174" s="52" t="s">
        <v>1239</v>
      </c>
      <c r="I2174" s="55" t="s">
        <v>1240</v>
      </c>
      <c r="J2174" s="1" t="s">
        <v>713</v>
      </c>
      <c r="K2174">
        <v>97472</v>
      </c>
      <c r="L2174">
        <v>49152</v>
      </c>
      <c r="M2174">
        <v>1085.4044200000001</v>
      </c>
      <c r="N2174">
        <v>93.388008099999993</v>
      </c>
      <c r="O2174">
        <v>1145.4519</v>
      </c>
      <c r="P2174">
        <v>11598.046899999999</v>
      </c>
      <c r="Q2174">
        <v>589.37457300000005</v>
      </c>
      <c r="R2174">
        <v>196.971588</v>
      </c>
      <c r="S2174">
        <v>1513.7523200000001</v>
      </c>
      <c r="T2174">
        <v>453.25561499999998</v>
      </c>
      <c r="U2174">
        <v>-110.49232499999999</v>
      </c>
    </row>
    <row r="2175" spans="1:21" s="1" customFormat="1" ht="17">
      <c r="A2175" s="1" t="s">
        <v>1195</v>
      </c>
      <c r="B2175" s="1" t="s">
        <v>366</v>
      </c>
      <c r="C2175" s="3" t="s">
        <v>1189</v>
      </c>
      <c r="D2175" s="1" t="s">
        <v>1207</v>
      </c>
      <c r="E2175" s="1" t="s">
        <v>485</v>
      </c>
      <c r="F2175" s="1">
        <v>120</v>
      </c>
      <c r="G2175" s="1" t="s">
        <v>1054</v>
      </c>
      <c r="H2175" s="52" t="s">
        <v>1239</v>
      </c>
      <c r="I2175" s="55" t="s">
        <v>1240</v>
      </c>
      <c r="J2175" s="1" t="s">
        <v>714</v>
      </c>
      <c r="K2175" s="51">
        <v>106623.995</v>
      </c>
      <c r="L2175">
        <v>56000</v>
      </c>
      <c r="M2175">
        <v>1794.6012000000001</v>
      </c>
      <c r="N2175">
        <v>113.538376</v>
      </c>
      <c r="O2175">
        <v>3269.85547</v>
      </c>
      <c r="P2175">
        <v>2718.3330099999998</v>
      </c>
      <c r="Q2175">
        <v>186.26475500000001</v>
      </c>
      <c r="R2175">
        <v>1558.5603000000001</v>
      </c>
      <c r="S2175">
        <v>31.480400100000001</v>
      </c>
      <c r="T2175">
        <v>1093.7882099999999</v>
      </c>
      <c r="U2175">
        <v>335.401703</v>
      </c>
    </row>
    <row r="2176" spans="1:21" s="1" customFormat="1" ht="17">
      <c r="A2176" s="1" t="s">
        <v>1195</v>
      </c>
      <c r="B2176" s="1" t="s">
        <v>367</v>
      </c>
      <c r="C2176" s="3" t="s">
        <v>1189</v>
      </c>
      <c r="D2176" s="1" t="s">
        <v>1207</v>
      </c>
      <c r="E2176" s="1" t="s">
        <v>485</v>
      </c>
      <c r="F2176" s="1">
        <v>343</v>
      </c>
      <c r="G2176" s="1" t="s">
        <v>1055</v>
      </c>
      <c r="H2176" s="52" t="s">
        <v>1239</v>
      </c>
      <c r="I2176" s="55" t="s">
        <v>1240</v>
      </c>
      <c r="J2176" s="1" t="s">
        <v>715</v>
      </c>
      <c r="K2176" s="51">
        <v>161536.00200000001</v>
      </c>
      <c r="L2176">
        <v>78848</v>
      </c>
      <c r="M2176">
        <v>873.31494099999998</v>
      </c>
      <c r="N2176">
        <v>185.22705099999999</v>
      </c>
      <c r="O2176">
        <v>5303.5502900000001</v>
      </c>
      <c r="P2176">
        <v>14085.3105</v>
      </c>
      <c r="Q2176">
        <v>339.84805299999999</v>
      </c>
      <c r="R2176">
        <v>877.83587599999998</v>
      </c>
      <c r="S2176">
        <v>118.92424</v>
      </c>
      <c r="T2176">
        <v>-79.280517599999996</v>
      </c>
      <c r="U2176">
        <v>173.153671</v>
      </c>
    </row>
    <row r="2177" spans="1:21" s="1" customFormat="1" ht="17">
      <c r="A2177" s="1" t="s">
        <v>1195</v>
      </c>
      <c r="B2177" s="1" t="s">
        <v>368</v>
      </c>
      <c r="C2177" s="3" t="s">
        <v>1189</v>
      </c>
      <c r="D2177" s="1" t="s">
        <v>1207</v>
      </c>
      <c r="E2177" s="1" t="s">
        <v>485</v>
      </c>
      <c r="F2177" s="1">
        <v>344</v>
      </c>
      <c r="G2177" s="1" t="s">
        <v>1056</v>
      </c>
      <c r="H2177" s="52" t="s">
        <v>1239</v>
      </c>
      <c r="I2177" s="55" t="s">
        <v>1240</v>
      </c>
      <c r="J2177" s="1" t="s">
        <v>716</v>
      </c>
      <c r="K2177" s="51">
        <v>125567.997</v>
      </c>
      <c r="L2177">
        <v>39360</v>
      </c>
      <c r="M2177">
        <v>637.90979000000004</v>
      </c>
      <c r="N2177">
        <v>161.90515099999999</v>
      </c>
      <c r="O2177">
        <v>2607.0349099999999</v>
      </c>
      <c r="P2177">
        <v>12904.387699999999</v>
      </c>
      <c r="Q2177">
        <v>528.202271</v>
      </c>
      <c r="R2177">
        <v>316.59008799999998</v>
      </c>
      <c r="S2177">
        <v>229.112167</v>
      </c>
      <c r="T2177">
        <v>13241.5059</v>
      </c>
      <c r="U2177">
        <v>946.31372099999999</v>
      </c>
    </row>
    <row r="2178" spans="1:21" s="1" customFormat="1" ht="17">
      <c r="A2178" s="1" t="s">
        <v>1195</v>
      </c>
      <c r="B2178" s="1" t="s">
        <v>369</v>
      </c>
      <c r="C2178" s="3" t="s">
        <v>1189</v>
      </c>
      <c r="D2178" s="1" t="s">
        <v>1207</v>
      </c>
      <c r="E2178" s="1" t="s">
        <v>485</v>
      </c>
      <c r="F2178" s="1">
        <v>345</v>
      </c>
      <c r="G2178" s="1" t="s">
        <v>1057</v>
      </c>
      <c r="H2178" s="52" t="s">
        <v>1239</v>
      </c>
      <c r="I2178" s="55" t="s">
        <v>1240</v>
      </c>
      <c r="J2178" s="1" t="s">
        <v>717</v>
      </c>
      <c r="K2178" s="51">
        <v>136127.99600000001</v>
      </c>
      <c r="L2178">
        <v>57728</v>
      </c>
      <c r="M2178">
        <v>133.93533300000001</v>
      </c>
      <c r="N2178">
        <v>182.47276299999999</v>
      </c>
      <c r="O2178">
        <v>4823.47217</v>
      </c>
      <c r="P2178">
        <v>23197.476600000002</v>
      </c>
      <c r="Q2178">
        <v>802.48614499999996</v>
      </c>
      <c r="R2178">
        <v>382.59472699999998</v>
      </c>
      <c r="S2178">
        <v>-110.37325300000001</v>
      </c>
      <c r="T2178">
        <v>3762.2954100000002</v>
      </c>
      <c r="U2178">
        <v>179.82843</v>
      </c>
    </row>
    <row r="2179" spans="1:21" s="1" customFormat="1" ht="17">
      <c r="A2179" s="1" t="s">
        <v>1195</v>
      </c>
      <c r="B2179" s="1" t="s">
        <v>370</v>
      </c>
      <c r="C2179" s="3" t="s">
        <v>1189</v>
      </c>
      <c r="D2179" s="1" t="s">
        <v>1207</v>
      </c>
      <c r="E2179" s="1" t="s">
        <v>485</v>
      </c>
      <c r="F2179" s="1">
        <v>346</v>
      </c>
      <c r="G2179" s="1" t="s">
        <v>1058</v>
      </c>
      <c r="H2179" s="52" t="s">
        <v>1239</v>
      </c>
      <c r="I2179" s="55" t="s">
        <v>1240</v>
      </c>
      <c r="J2179" s="1" t="s">
        <v>718</v>
      </c>
      <c r="K2179" s="51">
        <v>114880.00199999999</v>
      </c>
      <c r="L2179">
        <v>36864</v>
      </c>
      <c r="M2179">
        <v>1159.37158</v>
      </c>
      <c r="N2179">
        <v>102.371284</v>
      </c>
      <c r="O2179">
        <v>1046.98083</v>
      </c>
      <c r="P2179">
        <v>8860.4921900000008</v>
      </c>
      <c r="Q2179">
        <v>-104.545692</v>
      </c>
      <c r="R2179">
        <v>290.117188</v>
      </c>
      <c r="S2179">
        <v>187.294128</v>
      </c>
      <c r="T2179">
        <v>3613.0859399999999</v>
      </c>
      <c r="U2179">
        <v>252.93420399999999</v>
      </c>
    </row>
    <row r="2180" spans="1:21" s="1" customFormat="1" ht="17">
      <c r="A2180" s="1" t="s">
        <v>1195</v>
      </c>
      <c r="B2180" s="1" t="s">
        <v>371</v>
      </c>
      <c r="C2180" s="3" t="s">
        <v>1189</v>
      </c>
      <c r="D2180" s="1" t="s">
        <v>1207</v>
      </c>
      <c r="E2180" s="1" t="s">
        <v>485</v>
      </c>
      <c r="F2180" s="1">
        <v>347</v>
      </c>
      <c r="G2180" s="1" t="s">
        <v>1059</v>
      </c>
      <c r="H2180" s="52" t="s">
        <v>1239</v>
      </c>
      <c r="I2180" s="55" t="s">
        <v>1240</v>
      </c>
      <c r="J2180" s="1" t="s">
        <v>719</v>
      </c>
      <c r="K2180" s="51">
        <v>149951.992</v>
      </c>
      <c r="L2180">
        <v>72832</v>
      </c>
      <c r="M2180">
        <v>88.911880499999995</v>
      </c>
      <c r="N2180">
        <v>106.20174400000001</v>
      </c>
      <c r="O2180">
        <v>6864.12842</v>
      </c>
      <c r="P2180">
        <v>8413.7304700000004</v>
      </c>
      <c r="Q2180">
        <v>261.32095299999997</v>
      </c>
      <c r="R2180">
        <v>921.80419900000004</v>
      </c>
      <c r="S2180">
        <v>268.23733499999997</v>
      </c>
      <c r="T2180">
        <v>-30.626562100000001</v>
      </c>
      <c r="U2180">
        <v>737.10955799999999</v>
      </c>
    </row>
    <row r="2181" spans="1:21" s="1" customFormat="1" ht="17">
      <c r="A2181" s="1" t="s">
        <v>1195</v>
      </c>
      <c r="B2181" s="1" t="s">
        <v>372</v>
      </c>
      <c r="C2181" s="3" t="s">
        <v>1189</v>
      </c>
      <c r="D2181" s="1" t="s">
        <v>1207</v>
      </c>
      <c r="E2181" s="1" t="s">
        <v>485</v>
      </c>
      <c r="F2181" s="1">
        <v>348</v>
      </c>
      <c r="G2181" s="1" t="s">
        <v>1060</v>
      </c>
      <c r="H2181" s="52" t="s">
        <v>1239</v>
      </c>
      <c r="I2181" s="55" t="s">
        <v>1240</v>
      </c>
      <c r="J2181" s="1" t="s">
        <v>720</v>
      </c>
      <c r="K2181" s="51">
        <v>118783.99800000001</v>
      </c>
      <c r="L2181">
        <v>42688</v>
      </c>
      <c r="M2181">
        <v>3772.2209499999999</v>
      </c>
      <c r="N2181">
        <v>-76.9199524</v>
      </c>
      <c r="O2181">
        <v>1604.8398400000001</v>
      </c>
      <c r="P2181">
        <v>14978.0488</v>
      </c>
      <c r="Q2181">
        <v>217.62382500000001</v>
      </c>
      <c r="R2181">
        <v>453.68917800000003</v>
      </c>
      <c r="S2181">
        <v>35.101093300000002</v>
      </c>
      <c r="T2181">
        <v>215.74636799999999</v>
      </c>
      <c r="U2181">
        <v>-110.378235</v>
      </c>
    </row>
    <row r="2182" spans="1:21" s="1" customFormat="1" ht="17">
      <c r="A2182" s="1" t="s">
        <v>1195</v>
      </c>
      <c r="B2182" s="1" t="s">
        <v>373</v>
      </c>
      <c r="C2182" s="3" t="s">
        <v>1189</v>
      </c>
      <c r="D2182" s="1" t="s">
        <v>1207</v>
      </c>
      <c r="E2182" s="1" t="s">
        <v>485</v>
      </c>
      <c r="F2182" s="1">
        <v>349</v>
      </c>
      <c r="G2182" s="1" t="s">
        <v>1061</v>
      </c>
      <c r="H2182" s="52" t="s">
        <v>1239</v>
      </c>
      <c r="I2182" s="55" t="s">
        <v>1240</v>
      </c>
      <c r="J2182" s="1" t="s">
        <v>721</v>
      </c>
      <c r="K2182">
        <v>89024</v>
      </c>
      <c r="L2182">
        <v>39936</v>
      </c>
      <c r="M2182">
        <v>458.89944500000001</v>
      </c>
      <c r="N2182">
        <v>40.146427199999998</v>
      </c>
      <c r="O2182">
        <v>2430.7106899999999</v>
      </c>
      <c r="P2182">
        <v>15360.493200000001</v>
      </c>
      <c r="Q2182">
        <v>535.403503</v>
      </c>
      <c r="R2182">
        <v>183.033005</v>
      </c>
      <c r="S2182">
        <v>-25.382303199999999</v>
      </c>
      <c r="T2182">
        <v>7481.9995099999996</v>
      </c>
      <c r="U2182">
        <v>496.73504600000001</v>
      </c>
    </row>
    <row r="2183" spans="1:21" s="1" customFormat="1" ht="17">
      <c r="A2183" s="1" t="s">
        <v>1195</v>
      </c>
      <c r="B2183" s="1" t="s">
        <v>374</v>
      </c>
      <c r="C2183" s="3" t="s">
        <v>1189</v>
      </c>
      <c r="D2183" s="1" t="s">
        <v>1207</v>
      </c>
      <c r="E2183" s="1" t="s">
        <v>485</v>
      </c>
      <c r="F2183" s="1">
        <v>350</v>
      </c>
      <c r="G2183" s="1" t="s">
        <v>1062</v>
      </c>
      <c r="H2183" s="52" t="s">
        <v>1239</v>
      </c>
      <c r="I2183" s="55" t="s">
        <v>1240</v>
      </c>
      <c r="J2183" s="1" t="s">
        <v>722</v>
      </c>
      <c r="K2183" s="51">
        <v>111872.005</v>
      </c>
      <c r="L2183">
        <v>37568</v>
      </c>
      <c r="M2183">
        <v>724.50897199999997</v>
      </c>
      <c r="N2183">
        <v>138.40509</v>
      </c>
      <c r="O2183">
        <v>3711.8464399999998</v>
      </c>
      <c r="P2183">
        <v>20023.4238</v>
      </c>
      <c r="Q2183">
        <v>-110.470474</v>
      </c>
      <c r="R2183">
        <v>329.16986100000003</v>
      </c>
      <c r="S2183">
        <v>674.66839600000003</v>
      </c>
      <c r="T2183">
        <v>1261.54773</v>
      </c>
      <c r="U2183">
        <v>-88.368888900000002</v>
      </c>
    </row>
    <row r="2184" spans="1:21" s="1" customFormat="1" ht="17">
      <c r="A2184" s="1" t="s">
        <v>1195</v>
      </c>
      <c r="B2184" s="1" t="s">
        <v>375</v>
      </c>
      <c r="C2184" s="3" t="s">
        <v>1189</v>
      </c>
      <c r="D2184" s="1" t="s">
        <v>1207</v>
      </c>
      <c r="E2184" s="1" t="s">
        <v>485</v>
      </c>
      <c r="F2184" s="1">
        <v>351</v>
      </c>
      <c r="G2184" s="1" t="s">
        <v>1063</v>
      </c>
      <c r="H2184" s="52" t="s">
        <v>1239</v>
      </c>
      <c r="I2184" s="55" t="s">
        <v>1240</v>
      </c>
      <c r="J2184" s="1" t="s">
        <v>723</v>
      </c>
      <c r="K2184" s="51">
        <v>115455.997</v>
      </c>
      <c r="L2184">
        <v>55232</v>
      </c>
      <c r="M2184">
        <v>2570.4311499999999</v>
      </c>
      <c r="N2184">
        <v>-2.5070056900000002</v>
      </c>
      <c r="O2184">
        <v>1259.68884</v>
      </c>
      <c r="P2184">
        <v>7054.6547899999996</v>
      </c>
      <c r="Q2184">
        <v>336.207672</v>
      </c>
      <c r="R2184">
        <v>438.61767600000002</v>
      </c>
      <c r="S2184">
        <v>-96.201278700000003</v>
      </c>
      <c r="T2184">
        <v>2050.3461900000002</v>
      </c>
      <c r="U2184">
        <v>621.47161900000003</v>
      </c>
    </row>
    <row r="2185" spans="1:21" s="1" customFormat="1" ht="17">
      <c r="A2185" s="1" t="s">
        <v>1195</v>
      </c>
      <c r="B2185" s="1" t="s">
        <v>376</v>
      </c>
      <c r="C2185" s="3" t="s">
        <v>1189</v>
      </c>
      <c r="D2185" s="1" t="s">
        <v>1207</v>
      </c>
      <c r="E2185" s="1" t="s">
        <v>485</v>
      </c>
      <c r="F2185" s="1">
        <v>352</v>
      </c>
      <c r="G2185" s="1" t="s">
        <v>1064</v>
      </c>
      <c r="H2185" s="52" t="s">
        <v>1239</v>
      </c>
      <c r="I2185" s="55" t="s">
        <v>1240</v>
      </c>
      <c r="J2185" s="1" t="s">
        <v>724</v>
      </c>
      <c r="K2185" s="51">
        <v>123968.005</v>
      </c>
      <c r="L2185">
        <v>48320</v>
      </c>
      <c r="M2185">
        <v>3299.4824199999998</v>
      </c>
      <c r="N2185">
        <v>50.283721900000003</v>
      </c>
      <c r="O2185">
        <v>1893.3010300000001</v>
      </c>
      <c r="P2185">
        <v>4573.3290999999999</v>
      </c>
      <c r="Q2185">
        <v>-38.792392700000001</v>
      </c>
      <c r="R2185">
        <v>300.78814699999998</v>
      </c>
      <c r="S2185">
        <v>50.5470963</v>
      </c>
      <c r="T2185">
        <v>3322.3627900000001</v>
      </c>
      <c r="U2185">
        <v>-23.4306622</v>
      </c>
    </row>
    <row r="2186" spans="1:21" s="1" customFormat="1" ht="17">
      <c r="A2186" s="1" t="s">
        <v>1195</v>
      </c>
      <c r="B2186" s="1" t="s">
        <v>377</v>
      </c>
      <c r="C2186" s="3" t="s">
        <v>1189</v>
      </c>
      <c r="D2186" s="1" t="s">
        <v>1207</v>
      </c>
      <c r="E2186" s="1" t="s">
        <v>485</v>
      </c>
      <c r="F2186" s="1">
        <v>353</v>
      </c>
      <c r="G2186" s="1" t="s">
        <v>1065</v>
      </c>
      <c r="H2186" s="52" t="s">
        <v>1239</v>
      </c>
      <c r="I2186" s="55" t="s">
        <v>1240</v>
      </c>
      <c r="J2186" s="1" t="s">
        <v>725</v>
      </c>
      <c r="K2186" s="51">
        <v>103232.00199999999</v>
      </c>
      <c r="L2186">
        <v>47616</v>
      </c>
      <c r="M2186">
        <v>1845.4868200000001</v>
      </c>
      <c r="N2186">
        <v>67.159057599999997</v>
      </c>
      <c r="O2186">
        <v>3065.0187999999998</v>
      </c>
      <c r="P2186">
        <v>17790.220700000002</v>
      </c>
      <c r="Q2186">
        <v>280.92208900000003</v>
      </c>
      <c r="R2186">
        <v>199.022491</v>
      </c>
      <c r="S2186">
        <v>13.669954300000001</v>
      </c>
      <c r="T2186">
        <v>5115.8222699999997</v>
      </c>
      <c r="U2186">
        <v>-110.367897</v>
      </c>
    </row>
    <row r="2187" spans="1:21" s="1" customFormat="1" ht="17">
      <c r="A2187" s="1" t="s">
        <v>1195</v>
      </c>
      <c r="B2187" s="1" t="s">
        <v>378</v>
      </c>
      <c r="C2187" s="3" t="s">
        <v>1189</v>
      </c>
      <c r="D2187" s="1" t="s">
        <v>1207</v>
      </c>
      <c r="E2187" s="1" t="s">
        <v>485</v>
      </c>
      <c r="F2187" s="1">
        <v>354</v>
      </c>
      <c r="G2187" s="1" t="s">
        <v>1066</v>
      </c>
      <c r="H2187" s="52" t="s">
        <v>1239</v>
      </c>
      <c r="I2187" s="55" t="s">
        <v>1240</v>
      </c>
      <c r="J2187" s="1" t="s">
        <v>726</v>
      </c>
      <c r="K2187" s="51">
        <v>150655.99400000001</v>
      </c>
      <c r="L2187">
        <v>97216</v>
      </c>
      <c r="M2187">
        <v>1712.8167699999999</v>
      </c>
      <c r="N2187">
        <v>113.999809</v>
      </c>
      <c r="O2187">
        <v>3818.73486</v>
      </c>
      <c r="P2187">
        <v>22016.304700000001</v>
      </c>
      <c r="Q2187">
        <v>440.62545799999998</v>
      </c>
      <c r="R2187">
        <v>458.825287</v>
      </c>
      <c r="S2187">
        <v>-16.822382000000001</v>
      </c>
      <c r="T2187">
        <v>778.939392</v>
      </c>
      <c r="U2187">
        <v>-110.30806699999999</v>
      </c>
    </row>
    <row r="2188" spans="1:21" s="1" customFormat="1" ht="17">
      <c r="A2188" s="1" t="s">
        <v>1195</v>
      </c>
      <c r="B2188" s="1" t="s">
        <v>379</v>
      </c>
      <c r="C2188" s="3" t="s">
        <v>1189</v>
      </c>
      <c r="D2188" s="1" t="s">
        <v>1207</v>
      </c>
      <c r="E2188" s="1" t="s">
        <v>485</v>
      </c>
      <c r="F2188" s="1">
        <v>355</v>
      </c>
      <c r="G2188" s="1" t="s">
        <v>1067</v>
      </c>
      <c r="H2188" s="52" t="s">
        <v>1239</v>
      </c>
      <c r="I2188" s="55" t="s">
        <v>1240</v>
      </c>
      <c r="J2188" s="1" t="s">
        <v>727</v>
      </c>
      <c r="K2188">
        <v>96256</v>
      </c>
      <c r="L2188">
        <v>27328</v>
      </c>
      <c r="M2188">
        <v>41.673694599999997</v>
      </c>
      <c r="N2188">
        <v>93.371002200000007</v>
      </c>
      <c r="O2188">
        <v>2801.58862</v>
      </c>
      <c r="P2188">
        <v>20907.081999999999</v>
      </c>
      <c r="Q2188">
        <v>282.64227299999999</v>
      </c>
      <c r="R2188">
        <v>298.66726699999998</v>
      </c>
      <c r="S2188">
        <v>1336.5880099999999</v>
      </c>
      <c r="T2188">
        <v>-110.40625</v>
      </c>
      <c r="U2188">
        <v>72.853668200000001</v>
      </c>
    </row>
    <row r="2189" spans="1:21" s="1" customFormat="1" ht="17">
      <c r="A2189" s="1" t="s">
        <v>1195</v>
      </c>
      <c r="B2189" s="1" t="s">
        <v>380</v>
      </c>
      <c r="C2189" s="3" t="s">
        <v>1189</v>
      </c>
      <c r="D2189" s="1" t="s">
        <v>1207</v>
      </c>
      <c r="E2189" s="1" t="s">
        <v>485</v>
      </c>
      <c r="F2189" s="1">
        <v>356</v>
      </c>
      <c r="G2189" s="1" t="s">
        <v>1068</v>
      </c>
      <c r="H2189" s="52" t="s">
        <v>1239</v>
      </c>
      <c r="I2189" s="55" t="s">
        <v>1240</v>
      </c>
      <c r="J2189" s="1" t="s">
        <v>728</v>
      </c>
      <c r="K2189" s="51">
        <v>125823.99800000001</v>
      </c>
      <c r="L2189">
        <v>48512</v>
      </c>
      <c r="M2189">
        <v>106.031143</v>
      </c>
      <c r="N2189">
        <v>35.239707899999999</v>
      </c>
      <c r="O2189">
        <v>4222.2597699999997</v>
      </c>
      <c r="P2189">
        <v>11612.1201</v>
      </c>
      <c r="Q2189">
        <v>362.89831500000003</v>
      </c>
      <c r="R2189">
        <v>720.32592799999998</v>
      </c>
      <c r="S2189">
        <v>-110.33747099999999</v>
      </c>
      <c r="T2189">
        <v>1681.7103300000001</v>
      </c>
      <c r="U2189">
        <v>268.10659800000002</v>
      </c>
    </row>
    <row r="2190" spans="1:21" s="1" customFormat="1" ht="17">
      <c r="A2190" s="1" t="s">
        <v>1195</v>
      </c>
      <c r="B2190" s="1" t="s">
        <v>381</v>
      </c>
      <c r="C2190" s="3" t="s">
        <v>1189</v>
      </c>
      <c r="D2190" s="1" t="s">
        <v>1207</v>
      </c>
      <c r="E2190" s="1" t="s">
        <v>485</v>
      </c>
      <c r="F2190" s="1">
        <v>357</v>
      </c>
      <c r="G2190" s="1" t="s">
        <v>1069</v>
      </c>
      <c r="H2190" s="52" t="s">
        <v>1239</v>
      </c>
      <c r="I2190" s="55" t="s">
        <v>1240</v>
      </c>
      <c r="J2190" s="1" t="s">
        <v>729</v>
      </c>
      <c r="K2190" s="51">
        <v>115328.00199999999</v>
      </c>
      <c r="L2190">
        <v>41152</v>
      </c>
      <c r="M2190">
        <v>2865.03271</v>
      </c>
      <c r="N2190">
        <v>192.39587399999999</v>
      </c>
      <c r="O2190">
        <v>1194.6303700000001</v>
      </c>
      <c r="P2190">
        <v>15295.6396</v>
      </c>
      <c r="Q2190">
        <v>41.869934100000002</v>
      </c>
      <c r="R2190">
        <v>1158.40356</v>
      </c>
      <c r="S2190">
        <v>39.9713669</v>
      </c>
      <c r="T2190">
        <v>2135.2702599999998</v>
      </c>
      <c r="U2190">
        <v>-110.481911</v>
      </c>
    </row>
    <row r="2191" spans="1:21" s="1" customFormat="1" ht="17">
      <c r="A2191" s="1" t="s">
        <v>1195</v>
      </c>
      <c r="B2191" s="1" t="s">
        <v>382</v>
      </c>
      <c r="C2191" s="3" t="s">
        <v>1189</v>
      </c>
      <c r="D2191" s="1" t="s">
        <v>1207</v>
      </c>
      <c r="E2191" s="1" t="s">
        <v>485</v>
      </c>
      <c r="F2191" s="1">
        <v>358</v>
      </c>
      <c r="G2191" s="1" t="s">
        <v>1070</v>
      </c>
      <c r="H2191" s="52" t="s">
        <v>1239</v>
      </c>
      <c r="I2191" s="55" t="s">
        <v>1240</v>
      </c>
      <c r="J2191" s="1" t="s">
        <v>730</v>
      </c>
      <c r="K2191" s="51">
        <v>157951.99900000001</v>
      </c>
      <c r="L2191">
        <v>74880</v>
      </c>
      <c r="M2191">
        <v>3286.1320799999999</v>
      </c>
      <c r="N2191">
        <v>174.916473</v>
      </c>
      <c r="O2191">
        <v>5422.06934</v>
      </c>
      <c r="P2191">
        <v>29074.164100000002</v>
      </c>
      <c r="Q2191">
        <v>473.220642</v>
      </c>
      <c r="R2191">
        <v>311.12368800000002</v>
      </c>
      <c r="S2191">
        <v>505.08807400000001</v>
      </c>
      <c r="T2191">
        <v>-110.302277</v>
      </c>
      <c r="U2191">
        <v>323.31570399999998</v>
      </c>
    </row>
    <row r="2192" spans="1:21" s="1" customFormat="1" ht="17">
      <c r="A2192" s="1" t="s">
        <v>1195</v>
      </c>
      <c r="B2192" s="1" t="s">
        <v>383</v>
      </c>
      <c r="C2192" s="3" t="s">
        <v>1189</v>
      </c>
      <c r="D2192" s="1" t="s">
        <v>1207</v>
      </c>
      <c r="E2192" s="1" t="s">
        <v>485</v>
      </c>
      <c r="F2192" s="1">
        <v>359</v>
      </c>
      <c r="G2192" s="1" t="s">
        <v>1071</v>
      </c>
      <c r="H2192" s="52" t="s">
        <v>1239</v>
      </c>
      <c r="I2192" s="55" t="s">
        <v>1240</v>
      </c>
      <c r="J2192" s="1" t="s">
        <v>731</v>
      </c>
      <c r="K2192" s="51">
        <v>125696.003</v>
      </c>
      <c r="L2192">
        <v>75136</v>
      </c>
      <c r="M2192">
        <v>1508.9970699999999</v>
      </c>
      <c r="N2192">
        <v>14.912002599999999</v>
      </c>
      <c r="O2192">
        <v>4853.0175799999997</v>
      </c>
      <c r="P2192">
        <v>5136.1508800000001</v>
      </c>
      <c r="Q2192">
        <v>545.10675000000003</v>
      </c>
      <c r="R2192">
        <v>418.66717499999999</v>
      </c>
      <c r="S2192">
        <v>291.65029900000002</v>
      </c>
      <c r="T2192">
        <v>-110.392166</v>
      </c>
      <c r="U2192">
        <v>-61.2127075</v>
      </c>
    </row>
    <row r="2193" spans="1:21" s="1" customFormat="1" ht="17">
      <c r="A2193" s="1" t="s">
        <v>1195</v>
      </c>
      <c r="B2193" s="1" t="s">
        <v>384</v>
      </c>
      <c r="C2193" s="3" t="s">
        <v>1189</v>
      </c>
      <c r="D2193" s="1" t="s">
        <v>1207</v>
      </c>
      <c r="E2193" s="1" t="s">
        <v>485</v>
      </c>
      <c r="F2193" s="1">
        <v>360</v>
      </c>
      <c r="G2193" s="1" t="s">
        <v>1072</v>
      </c>
      <c r="H2193" s="52" t="s">
        <v>1239</v>
      </c>
      <c r="I2193" s="55" t="s">
        <v>1240</v>
      </c>
      <c r="J2193" s="1" t="s">
        <v>732</v>
      </c>
      <c r="K2193" s="51">
        <v>108288.00199999999</v>
      </c>
      <c r="L2193">
        <v>40384</v>
      </c>
      <c r="M2193">
        <v>1775.3449700000001</v>
      </c>
      <c r="N2193">
        <v>32.380394000000003</v>
      </c>
      <c r="O2193">
        <v>1935.38489</v>
      </c>
      <c r="P2193">
        <v>11524.1855</v>
      </c>
      <c r="Q2193">
        <v>0.79405659399999995</v>
      </c>
      <c r="R2193">
        <v>237.794006</v>
      </c>
      <c r="S2193">
        <v>-37.618976600000003</v>
      </c>
      <c r="T2193">
        <v>7356.5297899999996</v>
      </c>
      <c r="U2193">
        <v>192.65707399999999</v>
      </c>
    </row>
    <row r="2194" spans="1:21" s="1" customFormat="1" ht="17">
      <c r="A2194" s="1" t="s">
        <v>1195</v>
      </c>
      <c r="B2194" s="1" t="s">
        <v>385</v>
      </c>
      <c r="C2194" s="3" t="s">
        <v>1189</v>
      </c>
      <c r="D2194" s="1" t="s">
        <v>1202</v>
      </c>
      <c r="E2194" s="1" t="s">
        <v>485</v>
      </c>
      <c r="F2194" s="1">
        <v>361</v>
      </c>
      <c r="G2194" s="1" t="s">
        <v>1073</v>
      </c>
      <c r="H2194" s="52" t="s">
        <v>1239</v>
      </c>
      <c r="I2194" s="55" t="s">
        <v>1240</v>
      </c>
      <c r="J2194" s="1" t="s">
        <v>733</v>
      </c>
      <c r="K2194" s="51">
        <v>135104.00099999999</v>
      </c>
      <c r="L2194">
        <v>33216</v>
      </c>
      <c r="M2194">
        <v>260.78381300000001</v>
      </c>
      <c r="N2194">
        <v>175.27806100000001</v>
      </c>
      <c r="O2194">
        <v>3885.0253899999998</v>
      </c>
      <c r="P2194">
        <v>5237.24658</v>
      </c>
      <c r="Q2194">
        <v>426.55410799999999</v>
      </c>
      <c r="R2194">
        <v>1317.54907</v>
      </c>
      <c r="S2194">
        <v>645.90905799999996</v>
      </c>
      <c r="T2194">
        <v>-110.402069</v>
      </c>
      <c r="U2194">
        <v>15562.2588</v>
      </c>
    </row>
    <row r="2195" spans="1:21" s="1" customFormat="1" ht="17">
      <c r="A2195" s="1" t="s">
        <v>1195</v>
      </c>
      <c r="B2195" s="1" t="s">
        <v>386</v>
      </c>
      <c r="C2195" s="3" t="s">
        <v>1189</v>
      </c>
      <c r="D2195" s="1" t="s">
        <v>1202</v>
      </c>
      <c r="E2195" s="1" t="s">
        <v>485</v>
      </c>
      <c r="F2195" s="1">
        <v>362</v>
      </c>
      <c r="G2195" s="1" t="s">
        <v>1074</v>
      </c>
      <c r="H2195" s="52" t="s">
        <v>1239</v>
      </c>
      <c r="I2195" s="55" t="s">
        <v>1240</v>
      </c>
      <c r="J2195" s="1" t="s">
        <v>734</v>
      </c>
      <c r="K2195">
        <v>89664</v>
      </c>
      <c r="L2195">
        <v>46208</v>
      </c>
      <c r="M2195">
        <v>2117.67578</v>
      </c>
      <c r="N2195">
        <v>-70.211929299999994</v>
      </c>
      <c r="O2195">
        <v>5225.2836900000002</v>
      </c>
      <c r="P2195">
        <v>14122.540999999999</v>
      </c>
      <c r="Q2195">
        <v>250.78299000000001</v>
      </c>
      <c r="R2195">
        <v>621.84741199999996</v>
      </c>
      <c r="S2195">
        <v>91.669151299999996</v>
      </c>
      <c r="T2195">
        <v>-110.57782</v>
      </c>
      <c r="U2195">
        <v>448.11154199999999</v>
      </c>
    </row>
    <row r="2196" spans="1:21" s="1" customFormat="1" ht="17">
      <c r="A2196" s="1" t="s">
        <v>1195</v>
      </c>
      <c r="B2196" s="1" t="s">
        <v>387</v>
      </c>
      <c r="C2196" s="3" t="s">
        <v>1189</v>
      </c>
      <c r="D2196" s="1" t="s">
        <v>1202</v>
      </c>
      <c r="E2196" s="1" t="s">
        <v>485</v>
      </c>
      <c r="F2196" s="1">
        <v>363</v>
      </c>
      <c r="G2196" s="1" t="s">
        <v>1075</v>
      </c>
      <c r="H2196" s="52" t="s">
        <v>1239</v>
      </c>
      <c r="I2196" s="55" t="s">
        <v>1240</v>
      </c>
      <c r="J2196" s="1" t="s">
        <v>735</v>
      </c>
      <c r="K2196" s="51">
        <v>102976</v>
      </c>
      <c r="L2196">
        <v>25024</v>
      </c>
      <c r="M2196">
        <v>44.409874000000002</v>
      </c>
      <c r="N2196">
        <v>55.873767899999997</v>
      </c>
      <c r="O2196">
        <v>1873.09131</v>
      </c>
      <c r="P2196">
        <v>3540.2648899999999</v>
      </c>
      <c r="Q2196">
        <v>34.442329399999998</v>
      </c>
      <c r="R2196">
        <v>1353.45117</v>
      </c>
      <c r="S2196">
        <v>29.651914600000001</v>
      </c>
      <c r="T2196">
        <v>-110.53976400000001</v>
      </c>
      <c r="U2196">
        <v>2960.8955099999998</v>
      </c>
    </row>
    <row r="2197" spans="1:21" s="1" customFormat="1" ht="17">
      <c r="A2197" s="1" t="s">
        <v>1195</v>
      </c>
      <c r="B2197" s="1" t="s">
        <v>388</v>
      </c>
      <c r="C2197" s="3" t="s">
        <v>1189</v>
      </c>
      <c r="D2197" s="1" t="s">
        <v>1202</v>
      </c>
      <c r="E2197" s="1" t="s">
        <v>485</v>
      </c>
      <c r="F2197" s="1">
        <v>364</v>
      </c>
      <c r="G2197" s="1" t="s">
        <v>1076</v>
      </c>
      <c r="H2197" s="52" t="s">
        <v>1239</v>
      </c>
      <c r="I2197" s="55" t="s">
        <v>1240</v>
      </c>
      <c r="J2197" s="1" t="s">
        <v>736</v>
      </c>
      <c r="K2197" s="51">
        <v>117823.99400000001</v>
      </c>
      <c r="L2197">
        <v>40256</v>
      </c>
      <c r="M2197">
        <v>336.67514</v>
      </c>
      <c r="N2197">
        <v>147.34368900000001</v>
      </c>
      <c r="O2197">
        <v>5402.3418000000001</v>
      </c>
      <c r="P2197">
        <v>13621.565399999999</v>
      </c>
      <c r="Q2197">
        <v>579.40942399999994</v>
      </c>
      <c r="R2197">
        <v>7811.3745099999996</v>
      </c>
      <c r="S2197">
        <v>38.573005700000003</v>
      </c>
      <c r="T2197">
        <v>-110.558464</v>
      </c>
      <c r="U2197">
        <v>2120.60205</v>
      </c>
    </row>
    <row r="2198" spans="1:21" s="1" customFormat="1" ht="17">
      <c r="A2198" s="1" t="s">
        <v>1195</v>
      </c>
      <c r="B2198" s="1" t="s">
        <v>389</v>
      </c>
      <c r="C2198" s="3" t="s">
        <v>1189</v>
      </c>
      <c r="D2198" s="1" t="s">
        <v>1202</v>
      </c>
      <c r="E2198" s="1" t="s">
        <v>485</v>
      </c>
      <c r="F2198" s="1">
        <v>365</v>
      </c>
      <c r="G2198" s="1" t="s">
        <v>1077</v>
      </c>
      <c r="H2198" s="52" t="s">
        <v>1239</v>
      </c>
      <c r="I2198" s="55" t="s">
        <v>1240</v>
      </c>
      <c r="J2198" s="1" t="s">
        <v>737</v>
      </c>
      <c r="K2198" s="51">
        <v>109376.001</v>
      </c>
      <c r="L2198">
        <v>35456</v>
      </c>
      <c r="M2198">
        <v>934.71728499999995</v>
      </c>
      <c r="N2198">
        <v>-7.9231419599999997</v>
      </c>
      <c r="O2198">
        <v>5475.91309</v>
      </c>
      <c r="P2198">
        <v>9076.1982399999997</v>
      </c>
      <c r="Q2198">
        <v>364.28076199999998</v>
      </c>
      <c r="R2198">
        <v>984.29388400000005</v>
      </c>
      <c r="S2198">
        <v>116.87803599999999</v>
      </c>
      <c r="T2198">
        <v>-110.489906</v>
      </c>
      <c r="U2198">
        <v>413.57965100000001</v>
      </c>
    </row>
    <row r="2199" spans="1:21" s="1" customFormat="1" ht="17">
      <c r="A2199" s="1" t="s">
        <v>1195</v>
      </c>
      <c r="B2199" s="1" t="s">
        <v>390</v>
      </c>
      <c r="C2199" s="3" t="s">
        <v>1189</v>
      </c>
      <c r="D2199" s="1" t="s">
        <v>1202</v>
      </c>
      <c r="E2199" s="1" t="s">
        <v>485</v>
      </c>
      <c r="F2199" s="1">
        <v>366</v>
      </c>
      <c r="G2199" s="1" t="s">
        <v>1078</v>
      </c>
      <c r="H2199" s="52" t="s">
        <v>1239</v>
      </c>
      <c r="I2199" s="55" t="s">
        <v>1240</v>
      </c>
      <c r="J2199" s="1" t="s">
        <v>738</v>
      </c>
      <c r="K2199" s="51">
        <v>100223.99400000001</v>
      </c>
      <c r="L2199">
        <v>40384</v>
      </c>
      <c r="M2199">
        <v>876.54467799999998</v>
      </c>
      <c r="N2199">
        <v>55.353832199999999</v>
      </c>
      <c r="O2199">
        <v>1845.7607399999999</v>
      </c>
      <c r="P2199">
        <v>7591.2045900000003</v>
      </c>
      <c r="Q2199">
        <v>160.81004300000001</v>
      </c>
      <c r="R2199">
        <v>563.96295199999997</v>
      </c>
      <c r="S2199">
        <v>-110.577011</v>
      </c>
      <c r="T2199">
        <v>-110.50427999999999</v>
      </c>
      <c r="U2199">
        <v>-110.46358499999999</v>
      </c>
    </row>
    <row r="2200" spans="1:21" s="1" customFormat="1" ht="17">
      <c r="A2200" s="1" t="s">
        <v>1195</v>
      </c>
      <c r="B2200" s="1" t="s">
        <v>391</v>
      </c>
      <c r="C2200" s="3" t="s">
        <v>1189</v>
      </c>
      <c r="D2200" s="1" t="s">
        <v>1202</v>
      </c>
      <c r="E2200" s="1" t="s">
        <v>485</v>
      </c>
      <c r="F2200" s="1">
        <v>367</v>
      </c>
      <c r="G2200" s="1" t="s">
        <v>1079</v>
      </c>
      <c r="H2200" s="52" t="s">
        <v>1239</v>
      </c>
      <c r="I2200" s="55" t="s">
        <v>1240</v>
      </c>
      <c r="J2200" s="1" t="s">
        <v>739</v>
      </c>
      <c r="K2200">
        <v>93504</v>
      </c>
      <c r="L2200">
        <v>29120</v>
      </c>
      <c r="M2200">
        <v>1237.9372599999999</v>
      </c>
      <c r="N2200">
        <v>76.560623199999995</v>
      </c>
      <c r="O2200">
        <v>3227.16455</v>
      </c>
      <c r="P2200">
        <v>10378.357400000001</v>
      </c>
      <c r="Q2200">
        <v>85.619705199999999</v>
      </c>
      <c r="R2200">
        <v>498.17031900000001</v>
      </c>
      <c r="S2200">
        <v>-11.8856182</v>
      </c>
      <c r="T2200">
        <v>-110.40155799999999</v>
      </c>
      <c r="U2200">
        <v>321.680634</v>
      </c>
    </row>
    <row r="2201" spans="1:21" s="1" customFormat="1" ht="17">
      <c r="A2201" s="1" t="s">
        <v>1195</v>
      </c>
      <c r="B2201" s="1" t="s">
        <v>392</v>
      </c>
      <c r="C2201" s="3" t="s">
        <v>1189</v>
      </c>
      <c r="D2201" s="1" t="s">
        <v>1202</v>
      </c>
      <c r="E2201" s="1" t="s">
        <v>485</v>
      </c>
      <c r="F2201" s="1">
        <v>368</v>
      </c>
      <c r="G2201" s="1" t="s">
        <v>1080</v>
      </c>
      <c r="H2201" s="52" t="s">
        <v>1239</v>
      </c>
      <c r="I2201" s="55" t="s">
        <v>1240</v>
      </c>
      <c r="J2201" s="1" t="s">
        <v>740</v>
      </c>
      <c r="K2201" s="51">
        <v>106816.00599999999</v>
      </c>
      <c r="L2201">
        <v>40576</v>
      </c>
      <c r="M2201">
        <v>2094.2785600000002</v>
      </c>
      <c r="N2201">
        <v>-110.301254</v>
      </c>
      <c r="O2201">
        <v>3194.8501000000001</v>
      </c>
      <c r="P2201">
        <v>8956.4990199999993</v>
      </c>
      <c r="Q2201">
        <v>189.419479</v>
      </c>
      <c r="R2201">
        <v>918.23736599999995</v>
      </c>
      <c r="S2201">
        <v>254.72790499999999</v>
      </c>
      <c r="T2201">
        <v>-110.39547</v>
      </c>
      <c r="U2201">
        <v>31.361766800000002</v>
      </c>
    </row>
    <row r="2202" spans="1:21" s="1" customFormat="1" ht="17">
      <c r="A2202" s="1" t="s">
        <v>1195</v>
      </c>
      <c r="B2202" s="1" t="s">
        <v>393</v>
      </c>
      <c r="C2202" s="3" t="s">
        <v>1189</v>
      </c>
      <c r="D2202" s="1" t="s">
        <v>1202</v>
      </c>
      <c r="E2202" s="1" t="s">
        <v>485</v>
      </c>
      <c r="F2202" s="1">
        <v>369</v>
      </c>
      <c r="G2202" s="1" t="s">
        <v>1081</v>
      </c>
      <c r="H2202" s="52" t="s">
        <v>1239</v>
      </c>
      <c r="I2202" s="55" t="s">
        <v>1240</v>
      </c>
      <c r="J2202" s="1" t="s">
        <v>741</v>
      </c>
      <c r="K2202" s="51">
        <v>117183.995</v>
      </c>
      <c r="L2202">
        <v>35136</v>
      </c>
      <c r="M2202">
        <v>84.946785000000006</v>
      </c>
      <c r="N2202">
        <v>95.214683500000007</v>
      </c>
      <c r="O2202">
        <v>1863.1121800000001</v>
      </c>
      <c r="P2202">
        <v>14285.4326</v>
      </c>
      <c r="Q2202">
        <v>246.02139299999999</v>
      </c>
      <c r="R2202">
        <v>738.34655799999996</v>
      </c>
      <c r="S2202">
        <v>24.856420499999999</v>
      </c>
      <c r="T2202">
        <v>-110.382347</v>
      </c>
      <c r="U2202">
        <v>528.60589600000003</v>
      </c>
    </row>
    <row r="2203" spans="1:21" s="1" customFormat="1" ht="17">
      <c r="A2203" s="1" t="s">
        <v>1195</v>
      </c>
      <c r="B2203" s="1" t="s">
        <v>394</v>
      </c>
      <c r="C2203" s="3" t="s">
        <v>1189</v>
      </c>
      <c r="D2203" s="1" t="s">
        <v>1202</v>
      </c>
      <c r="E2203" s="1" t="s">
        <v>485</v>
      </c>
      <c r="F2203" s="1">
        <v>370</v>
      </c>
      <c r="G2203" s="1" t="s">
        <v>1082</v>
      </c>
      <c r="H2203" s="52" t="s">
        <v>1239</v>
      </c>
      <c r="I2203" s="55" t="s">
        <v>1240</v>
      </c>
      <c r="J2203" s="1" t="s">
        <v>742</v>
      </c>
      <c r="K2203">
        <v>87552</v>
      </c>
      <c r="L2203">
        <v>40384</v>
      </c>
      <c r="M2203">
        <v>1931.82617</v>
      </c>
      <c r="N2203">
        <v>-35.864936800000002</v>
      </c>
      <c r="O2203">
        <v>2504.8273899999999</v>
      </c>
      <c r="P2203">
        <v>14369.7803</v>
      </c>
      <c r="Q2203">
        <v>81.726036100000002</v>
      </c>
      <c r="R2203">
        <v>855.64446999999996</v>
      </c>
      <c r="S2203">
        <v>236.51634200000001</v>
      </c>
      <c r="T2203">
        <v>1776.7277799999999</v>
      </c>
      <c r="U2203">
        <v>641.31158400000004</v>
      </c>
    </row>
    <row r="2204" spans="1:21" s="1" customFormat="1" ht="17">
      <c r="A2204" s="1" t="s">
        <v>1195</v>
      </c>
      <c r="B2204" s="1" t="s">
        <v>395</v>
      </c>
      <c r="C2204" s="3" t="s">
        <v>1189</v>
      </c>
      <c r="D2204" s="1" t="s">
        <v>1202</v>
      </c>
      <c r="E2204" s="1" t="s">
        <v>485</v>
      </c>
      <c r="F2204" s="1">
        <v>371</v>
      </c>
      <c r="G2204" s="1" t="s">
        <v>1083</v>
      </c>
      <c r="H2204" s="52" t="s">
        <v>1239</v>
      </c>
      <c r="I2204" s="55" t="s">
        <v>1240</v>
      </c>
      <c r="J2204" s="1" t="s">
        <v>743</v>
      </c>
      <c r="K2204" s="51">
        <v>119744.003</v>
      </c>
      <c r="L2204">
        <v>29312</v>
      </c>
      <c r="M2204">
        <v>1689.8252</v>
      </c>
      <c r="N2204">
        <v>-17.152910200000001</v>
      </c>
      <c r="O2204">
        <v>2821.00342</v>
      </c>
      <c r="P2204">
        <v>4087.8378899999998</v>
      </c>
      <c r="Q2204">
        <v>217.41592399999999</v>
      </c>
      <c r="R2204">
        <v>521.4375</v>
      </c>
      <c r="S2204">
        <v>-68.801353500000005</v>
      </c>
      <c r="T2204">
        <v>42.850734699999997</v>
      </c>
      <c r="U2204">
        <v>66.177536000000003</v>
      </c>
    </row>
    <row r="2205" spans="1:21" s="1" customFormat="1" ht="17">
      <c r="A2205" s="1" t="s">
        <v>1195</v>
      </c>
      <c r="B2205" s="1" t="s">
        <v>396</v>
      </c>
      <c r="C2205" s="3" t="s">
        <v>1189</v>
      </c>
      <c r="D2205" s="1" t="s">
        <v>1202</v>
      </c>
      <c r="E2205" s="1" t="s">
        <v>485</v>
      </c>
      <c r="F2205" s="1">
        <v>372</v>
      </c>
      <c r="G2205" s="1" t="s">
        <v>1084</v>
      </c>
      <c r="H2205" s="52" t="s">
        <v>1239</v>
      </c>
      <c r="I2205" s="55" t="s">
        <v>1240</v>
      </c>
      <c r="J2205" s="1" t="s">
        <v>744</v>
      </c>
      <c r="K2205" s="51">
        <v>110783.99400000001</v>
      </c>
      <c r="L2205">
        <v>34048</v>
      </c>
      <c r="M2205">
        <v>793.75903300000004</v>
      </c>
      <c r="N2205">
        <v>-62.003238699999997</v>
      </c>
      <c r="O2205">
        <v>3667.0629899999999</v>
      </c>
      <c r="P2205">
        <v>8016.5961900000002</v>
      </c>
      <c r="Q2205">
        <v>-63.310695600000003</v>
      </c>
      <c r="R2205">
        <v>474.41247600000003</v>
      </c>
      <c r="S2205">
        <v>80.862220800000003</v>
      </c>
      <c r="T2205">
        <v>-110.589035</v>
      </c>
      <c r="U2205">
        <v>254.77327</v>
      </c>
    </row>
    <row r="2206" spans="1:21" s="1" customFormat="1" ht="17">
      <c r="A2206" s="1" t="s">
        <v>1195</v>
      </c>
      <c r="B2206" s="1" t="s">
        <v>397</v>
      </c>
      <c r="C2206" s="3" t="s">
        <v>1189</v>
      </c>
      <c r="D2206" s="1" t="s">
        <v>1202</v>
      </c>
      <c r="E2206" s="1" t="s">
        <v>485</v>
      </c>
      <c r="F2206" s="1">
        <v>373</v>
      </c>
      <c r="G2206" s="1" t="s">
        <v>1085</v>
      </c>
      <c r="H2206" s="52" t="s">
        <v>1239</v>
      </c>
      <c r="I2206" s="55" t="s">
        <v>1240</v>
      </c>
      <c r="J2206" s="1" t="s">
        <v>745</v>
      </c>
      <c r="K2206" s="51">
        <v>110783.99400000001</v>
      </c>
      <c r="L2206">
        <v>29760</v>
      </c>
      <c r="M2206">
        <v>56.459106400000003</v>
      </c>
      <c r="N2206">
        <v>106.919495</v>
      </c>
      <c r="O2206">
        <v>2954.87354</v>
      </c>
      <c r="P2206">
        <v>3916.06396</v>
      </c>
      <c r="Q2206">
        <v>407.951752</v>
      </c>
      <c r="R2206">
        <v>1244.4163799999999</v>
      </c>
      <c r="S2206">
        <v>-49.2446938</v>
      </c>
      <c r="T2206">
        <v>-110.299858</v>
      </c>
      <c r="U2206">
        <v>1457.57727</v>
      </c>
    </row>
    <row r="2207" spans="1:21" s="1" customFormat="1" ht="17">
      <c r="A2207" s="1" t="s">
        <v>1195</v>
      </c>
      <c r="B2207" s="1" t="s">
        <v>398</v>
      </c>
      <c r="C2207" s="3" t="s">
        <v>1189</v>
      </c>
      <c r="D2207" s="1" t="s">
        <v>1202</v>
      </c>
      <c r="E2207" s="1" t="s">
        <v>485</v>
      </c>
      <c r="F2207" s="1">
        <v>374</v>
      </c>
      <c r="G2207" s="1" t="s">
        <v>1086</v>
      </c>
      <c r="H2207" s="52" t="s">
        <v>1239</v>
      </c>
      <c r="I2207" s="55" t="s">
        <v>1240</v>
      </c>
      <c r="J2207" s="1" t="s">
        <v>746</v>
      </c>
      <c r="K2207">
        <v>85888</v>
      </c>
      <c r="L2207">
        <v>85248</v>
      </c>
      <c r="M2207">
        <v>1600.60608</v>
      </c>
      <c r="N2207">
        <v>101.79650100000001</v>
      </c>
      <c r="O2207">
        <v>5970.90283</v>
      </c>
      <c r="P2207">
        <v>12526.0479</v>
      </c>
      <c r="Q2207">
        <v>250.260559</v>
      </c>
      <c r="R2207">
        <v>694.08056599999998</v>
      </c>
      <c r="S2207">
        <v>151.30422999999999</v>
      </c>
      <c r="T2207">
        <v>-110.329262</v>
      </c>
      <c r="U2207">
        <v>252.947159</v>
      </c>
    </row>
    <row r="2208" spans="1:21" s="1" customFormat="1" ht="17">
      <c r="A2208" s="1" t="s">
        <v>1195</v>
      </c>
      <c r="B2208" s="1" t="s">
        <v>399</v>
      </c>
      <c r="C2208" s="3" t="s">
        <v>1189</v>
      </c>
      <c r="D2208" s="1" t="s">
        <v>1202</v>
      </c>
      <c r="E2208" s="1" t="s">
        <v>485</v>
      </c>
      <c r="F2208" s="1">
        <v>375</v>
      </c>
      <c r="G2208" s="1" t="s">
        <v>1087</v>
      </c>
      <c r="H2208" s="52" t="s">
        <v>1239</v>
      </c>
      <c r="I2208" s="55" t="s">
        <v>1240</v>
      </c>
      <c r="J2208" s="1" t="s">
        <v>747</v>
      </c>
      <c r="K2208" s="51">
        <v>125952.005</v>
      </c>
      <c r="L2208">
        <v>70336</v>
      </c>
      <c r="M2208">
        <v>2991.1191399999998</v>
      </c>
      <c r="N2208">
        <v>161.69871499999999</v>
      </c>
      <c r="O2208">
        <v>5110.1665000000003</v>
      </c>
      <c r="P2208">
        <v>14589.1055</v>
      </c>
      <c r="Q2208">
        <v>254.96127300000001</v>
      </c>
      <c r="R2208">
        <v>891.83575399999995</v>
      </c>
      <c r="S2208">
        <v>110.399429</v>
      </c>
      <c r="T2208">
        <v>-110.302498</v>
      </c>
      <c r="U2208">
        <v>306.20257600000002</v>
      </c>
    </row>
    <row r="2209" spans="1:21" s="1" customFormat="1" ht="17">
      <c r="A2209" s="1" t="s">
        <v>1195</v>
      </c>
      <c r="B2209" s="1" t="s">
        <v>400</v>
      </c>
      <c r="C2209" s="3" t="s">
        <v>1189</v>
      </c>
      <c r="D2209" s="1" t="s">
        <v>1202</v>
      </c>
      <c r="E2209" s="1" t="s">
        <v>485</v>
      </c>
      <c r="F2209" s="1">
        <v>376</v>
      </c>
      <c r="G2209" s="1" t="s">
        <v>1088</v>
      </c>
      <c r="H2209" s="52" t="s">
        <v>1239</v>
      </c>
      <c r="I2209" s="55" t="s">
        <v>1240</v>
      </c>
      <c r="J2209" s="1" t="s">
        <v>748</v>
      </c>
      <c r="K2209" s="51">
        <v>111808.00199999999</v>
      </c>
      <c r="L2209">
        <v>54464</v>
      </c>
      <c r="M2209">
        <v>1949.3644999999999</v>
      </c>
      <c r="N2209">
        <v>0.51402753599999995</v>
      </c>
      <c r="O2209">
        <v>5024.3349600000001</v>
      </c>
      <c r="P2209">
        <v>13875.0293</v>
      </c>
      <c r="Q2209">
        <v>83.001762400000004</v>
      </c>
      <c r="R2209">
        <v>601.918274</v>
      </c>
      <c r="S2209">
        <v>106.025757</v>
      </c>
      <c r="T2209">
        <v>-110.524811</v>
      </c>
      <c r="U2209">
        <v>633.27770999999996</v>
      </c>
    </row>
    <row r="2210" spans="1:21" s="1" customFormat="1" ht="17">
      <c r="A2210" s="1" t="s">
        <v>1195</v>
      </c>
      <c r="B2210" s="1" t="s">
        <v>401</v>
      </c>
      <c r="C2210" s="3" t="s">
        <v>1189</v>
      </c>
      <c r="D2210" s="1" t="s">
        <v>1202</v>
      </c>
      <c r="E2210" s="1" t="s">
        <v>485</v>
      </c>
      <c r="F2210" s="1">
        <v>377</v>
      </c>
      <c r="G2210" s="1" t="s">
        <v>1089</v>
      </c>
      <c r="H2210" s="52" t="s">
        <v>1239</v>
      </c>
      <c r="I2210" s="55" t="s">
        <v>1240</v>
      </c>
      <c r="J2210" s="1" t="s">
        <v>749</v>
      </c>
      <c r="K2210" s="51">
        <v>113279.99800000001</v>
      </c>
      <c r="L2210">
        <v>36096</v>
      </c>
      <c r="M2210">
        <v>86.129035900000005</v>
      </c>
      <c r="N2210">
        <v>205.852814</v>
      </c>
      <c r="O2210">
        <v>3408.3562000000002</v>
      </c>
      <c r="P2210">
        <v>6660.1875</v>
      </c>
      <c r="Q2210">
        <v>287.025238</v>
      </c>
      <c r="R2210">
        <v>470.80838</v>
      </c>
      <c r="S2210">
        <v>3.9705517299999999</v>
      </c>
      <c r="T2210">
        <v>-110.476562</v>
      </c>
      <c r="U2210">
        <v>2445.4201699999999</v>
      </c>
    </row>
    <row r="2211" spans="1:21" s="1" customFormat="1" ht="17">
      <c r="A2211" s="1" t="s">
        <v>1195</v>
      </c>
      <c r="B2211" s="1" t="s">
        <v>402</v>
      </c>
      <c r="C2211" s="3" t="s">
        <v>1189</v>
      </c>
      <c r="D2211" s="1" t="s">
        <v>1202</v>
      </c>
      <c r="E2211" s="1" t="s">
        <v>485</v>
      </c>
      <c r="F2211" s="1">
        <v>378</v>
      </c>
      <c r="G2211" s="1" t="s">
        <v>1090</v>
      </c>
      <c r="H2211" s="52" t="s">
        <v>1239</v>
      </c>
      <c r="I2211" s="55" t="s">
        <v>1240</v>
      </c>
      <c r="J2211" s="1" t="s">
        <v>750</v>
      </c>
      <c r="K2211" s="51">
        <v>117887.99800000001</v>
      </c>
      <c r="L2211">
        <v>28032</v>
      </c>
      <c r="M2211">
        <v>71.711540200000002</v>
      </c>
      <c r="N2211">
        <v>111.343193</v>
      </c>
      <c r="O2211">
        <v>1598.0981400000001</v>
      </c>
      <c r="P2211">
        <v>10175.0371</v>
      </c>
      <c r="Q2211">
        <v>403.85201999999998</v>
      </c>
      <c r="R2211">
        <v>2162.4345699999999</v>
      </c>
      <c r="S2211">
        <v>443.82904100000002</v>
      </c>
      <c r="T2211">
        <v>-110.52986900000001</v>
      </c>
      <c r="U2211">
        <v>15786.921899999999</v>
      </c>
    </row>
    <row r="2212" spans="1:21" s="1" customFormat="1" ht="17">
      <c r="A2212" s="1" t="s">
        <v>1195</v>
      </c>
      <c r="B2212" s="1" t="s">
        <v>403</v>
      </c>
      <c r="C2212" s="3" t="s">
        <v>1189</v>
      </c>
      <c r="D2212" s="1" t="s">
        <v>1202</v>
      </c>
      <c r="E2212" s="1" t="s">
        <v>485</v>
      </c>
      <c r="F2212" s="1">
        <v>379</v>
      </c>
      <c r="G2212" s="1" t="s">
        <v>1091</v>
      </c>
      <c r="H2212" s="52" t="s">
        <v>1239</v>
      </c>
      <c r="I2212" s="55" t="s">
        <v>1240</v>
      </c>
      <c r="J2212" s="1" t="s">
        <v>751</v>
      </c>
      <c r="K2212">
        <v>82752</v>
      </c>
      <c r="L2212">
        <v>34496</v>
      </c>
      <c r="M2212">
        <v>1707.87952</v>
      </c>
      <c r="N2212">
        <v>56.163555100000004</v>
      </c>
      <c r="O2212">
        <v>2350.0056199999999</v>
      </c>
      <c r="P2212">
        <v>7005.4750999999997</v>
      </c>
      <c r="Q2212">
        <v>255.46292099999999</v>
      </c>
      <c r="R2212">
        <v>483.76669299999998</v>
      </c>
      <c r="S2212">
        <v>137.66645800000001</v>
      </c>
      <c r="T2212">
        <v>-110.342384</v>
      </c>
      <c r="U2212">
        <v>391.68856799999998</v>
      </c>
    </row>
    <row r="2213" spans="1:21" s="1" customFormat="1" ht="17">
      <c r="A2213" s="1" t="s">
        <v>1195</v>
      </c>
      <c r="B2213" s="1" t="s">
        <v>404</v>
      </c>
      <c r="C2213" s="3" t="s">
        <v>1189</v>
      </c>
      <c r="D2213" s="1" t="s">
        <v>1202</v>
      </c>
      <c r="E2213" s="1" t="s">
        <v>485</v>
      </c>
      <c r="F2213" s="1">
        <v>380</v>
      </c>
      <c r="G2213" s="1" t="s">
        <v>1092</v>
      </c>
      <c r="H2213" s="52" t="s">
        <v>1239</v>
      </c>
      <c r="I2213" s="55" t="s">
        <v>1240</v>
      </c>
      <c r="J2213" s="1" t="s">
        <v>752</v>
      </c>
      <c r="K2213">
        <v>97600</v>
      </c>
      <c r="L2213">
        <v>30208</v>
      </c>
      <c r="M2213">
        <v>296.34249899999998</v>
      </c>
      <c r="N2213">
        <v>141.19743299999999</v>
      </c>
      <c r="O2213">
        <v>5067.2334000000001</v>
      </c>
      <c r="P2213">
        <v>11381.708000000001</v>
      </c>
      <c r="Q2213">
        <v>333.93356299999999</v>
      </c>
      <c r="R2213">
        <v>765.595642</v>
      </c>
      <c r="S2213">
        <v>31.983140899999999</v>
      </c>
      <c r="T2213">
        <v>62.902355200000002</v>
      </c>
      <c r="U2213">
        <v>173.04098500000001</v>
      </c>
    </row>
    <row r="2214" spans="1:21" s="1" customFormat="1" ht="17">
      <c r="A2214" s="1" t="s">
        <v>1195</v>
      </c>
      <c r="B2214" s="1" t="s">
        <v>405</v>
      </c>
      <c r="C2214" s="3" t="s">
        <v>1189</v>
      </c>
      <c r="D2214" s="1" t="s">
        <v>1202</v>
      </c>
      <c r="E2214" s="1" t="s">
        <v>485</v>
      </c>
      <c r="F2214" s="1">
        <v>381</v>
      </c>
      <c r="G2214" s="1" t="s">
        <v>1093</v>
      </c>
      <c r="H2214" s="52" t="s">
        <v>1239</v>
      </c>
      <c r="I2214" s="55" t="s">
        <v>1240</v>
      </c>
      <c r="J2214" s="1" t="s">
        <v>753</v>
      </c>
      <c r="K2214" s="51">
        <v>121599.996</v>
      </c>
      <c r="L2214">
        <v>73856</v>
      </c>
      <c r="M2214">
        <v>182.60372899999999</v>
      </c>
      <c r="N2214">
        <v>157.75483700000001</v>
      </c>
      <c r="O2214">
        <v>2776.30078</v>
      </c>
      <c r="P2214">
        <v>3999.8166500000002</v>
      </c>
      <c r="Q2214">
        <v>556.11584500000004</v>
      </c>
      <c r="R2214">
        <v>1486.86511</v>
      </c>
      <c r="S2214">
        <v>347.85220299999997</v>
      </c>
      <c r="T2214">
        <v>-110.368195</v>
      </c>
      <c r="U2214">
        <v>11471.2227</v>
      </c>
    </row>
    <row r="2215" spans="1:21" s="1" customFormat="1" ht="17">
      <c r="A2215" s="1" t="s">
        <v>1195</v>
      </c>
      <c r="B2215" s="1" t="s">
        <v>406</v>
      </c>
      <c r="C2215" s="3" t="s">
        <v>1189</v>
      </c>
      <c r="D2215" s="1" t="s">
        <v>1202</v>
      </c>
      <c r="E2215" s="1" t="s">
        <v>485</v>
      </c>
      <c r="F2215" s="1">
        <v>382</v>
      </c>
      <c r="G2215" s="1" t="s">
        <v>1094</v>
      </c>
      <c r="H2215" s="52" t="s">
        <v>1239</v>
      </c>
      <c r="I2215" s="55" t="s">
        <v>1240</v>
      </c>
      <c r="J2215" s="1" t="s">
        <v>754</v>
      </c>
      <c r="K2215" s="51">
        <v>115455.997</v>
      </c>
      <c r="L2215">
        <v>24448</v>
      </c>
      <c r="M2215">
        <v>51.212161999999999</v>
      </c>
      <c r="N2215">
        <v>149.00671399999999</v>
      </c>
      <c r="O2215">
        <v>2748.4458</v>
      </c>
      <c r="P2215">
        <v>14205.04</v>
      </c>
      <c r="Q2215">
        <v>678.41558799999996</v>
      </c>
      <c r="R2215">
        <v>1892.09473</v>
      </c>
      <c r="S2215">
        <v>292.89187600000002</v>
      </c>
      <c r="T2215">
        <v>-110.30645800000001</v>
      </c>
      <c r="U2215">
        <v>10739.392599999999</v>
      </c>
    </row>
    <row r="2216" spans="1:21" s="1" customFormat="1" ht="17">
      <c r="A2216" s="1" t="s">
        <v>1195</v>
      </c>
      <c r="B2216" s="1" t="s">
        <v>407</v>
      </c>
      <c r="C2216" s="3" t="s">
        <v>1189</v>
      </c>
      <c r="D2216" s="1" t="s">
        <v>1202</v>
      </c>
      <c r="E2216" s="1" t="s">
        <v>485</v>
      </c>
      <c r="F2216" s="1">
        <v>383</v>
      </c>
      <c r="G2216" s="1" t="s">
        <v>1095</v>
      </c>
      <c r="H2216" s="52" t="s">
        <v>1239</v>
      </c>
      <c r="I2216" s="55" t="s">
        <v>1240</v>
      </c>
      <c r="J2216" s="1" t="s">
        <v>755</v>
      </c>
      <c r="K2216" s="51">
        <v>100992</v>
      </c>
      <c r="L2216">
        <v>31360</v>
      </c>
      <c r="M2216">
        <v>162.95488</v>
      </c>
      <c r="N2216">
        <v>328.34509300000002</v>
      </c>
      <c r="O2216">
        <v>1644.0605499999999</v>
      </c>
      <c r="P2216">
        <v>2931.8823200000002</v>
      </c>
      <c r="Q2216">
        <v>167.17645300000001</v>
      </c>
      <c r="R2216">
        <v>1386.0362500000001</v>
      </c>
      <c r="S2216">
        <v>885.90252699999996</v>
      </c>
      <c r="T2216">
        <v>-110.41937299999999</v>
      </c>
      <c r="U2216">
        <v>1873.4813200000001</v>
      </c>
    </row>
    <row r="2217" spans="1:21" s="1" customFormat="1" ht="17">
      <c r="A2217" s="1" t="s">
        <v>1195</v>
      </c>
      <c r="B2217" s="1" t="s">
        <v>408</v>
      </c>
      <c r="C2217" s="3" t="s">
        <v>1189</v>
      </c>
      <c r="D2217" s="1" t="s">
        <v>1202</v>
      </c>
      <c r="E2217" s="1" t="s">
        <v>485</v>
      </c>
      <c r="F2217" s="1">
        <v>384</v>
      </c>
      <c r="G2217" s="1" t="s">
        <v>1096</v>
      </c>
      <c r="H2217" s="52" t="s">
        <v>1239</v>
      </c>
      <c r="I2217" s="55" t="s">
        <v>1240</v>
      </c>
      <c r="J2217" s="1" t="s">
        <v>756</v>
      </c>
      <c r="K2217" s="51">
        <v>109632.004</v>
      </c>
      <c r="L2217">
        <v>27776</v>
      </c>
      <c r="M2217">
        <v>-7.9817524000000004</v>
      </c>
      <c r="N2217">
        <v>210.43666099999999</v>
      </c>
      <c r="O2217">
        <v>1942.98315</v>
      </c>
      <c r="P2217">
        <v>3359.9428699999999</v>
      </c>
      <c r="Q2217">
        <v>282.64700299999998</v>
      </c>
      <c r="R2217">
        <v>3313.7736799999998</v>
      </c>
      <c r="S2217">
        <v>66.120956399999997</v>
      </c>
      <c r="T2217">
        <v>323.05535900000001</v>
      </c>
      <c r="U2217">
        <v>5539.2250999999997</v>
      </c>
    </row>
    <row r="2218" spans="1:21" s="1" customFormat="1" ht="17">
      <c r="A2218" s="1" t="s">
        <v>1195</v>
      </c>
      <c r="B2218" s="1" t="s">
        <v>409</v>
      </c>
      <c r="C2218" s="3" t="s">
        <v>1189</v>
      </c>
      <c r="D2218" s="1" t="s">
        <v>1202</v>
      </c>
      <c r="E2218" s="1" t="s">
        <v>485</v>
      </c>
      <c r="F2218" s="1">
        <v>385</v>
      </c>
      <c r="G2218" s="1" t="s">
        <v>1097</v>
      </c>
      <c r="H2218" s="52" t="s">
        <v>1239</v>
      </c>
      <c r="I2218" s="55" t="s">
        <v>1240</v>
      </c>
      <c r="J2218" s="1" t="s">
        <v>757</v>
      </c>
      <c r="K2218" s="51">
        <v>109568</v>
      </c>
      <c r="L2218">
        <v>33152</v>
      </c>
      <c r="M2218">
        <v>1819.73352</v>
      </c>
      <c r="N2218">
        <v>80.385170000000002</v>
      </c>
      <c r="O2218">
        <v>3963.6018100000001</v>
      </c>
      <c r="P2218">
        <v>10509.3506</v>
      </c>
      <c r="Q2218">
        <v>-49.815776800000002</v>
      </c>
      <c r="R2218">
        <v>655.62304700000004</v>
      </c>
      <c r="S2218">
        <v>40.358612100000002</v>
      </c>
      <c r="T2218">
        <v>-110.518867</v>
      </c>
      <c r="U2218">
        <v>1221.15247</v>
      </c>
    </row>
    <row r="2219" spans="1:21" s="1" customFormat="1" ht="17">
      <c r="A2219" s="1" t="s">
        <v>1195</v>
      </c>
      <c r="B2219" s="1" t="s">
        <v>410</v>
      </c>
      <c r="C2219" s="3" t="s">
        <v>1189</v>
      </c>
      <c r="D2219" s="1" t="s">
        <v>1202</v>
      </c>
      <c r="E2219" s="1" t="s">
        <v>485</v>
      </c>
      <c r="F2219" s="1">
        <v>386</v>
      </c>
      <c r="G2219" s="1" t="s">
        <v>1098</v>
      </c>
      <c r="H2219" s="52" t="s">
        <v>1239</v>
      </c>
      <c r="I2219" s="55" t="s">
        <v>1240</v>
      </c>
      <c r="J2219" s="1" t="s">
        <v>758</v>
      </c>
      <c r="K2219" s="51">
        <v>108480</v>
      </c>
      <c r="L2219">
        <v>56832</v>
      </c>
      <c r="M2219">
        <v>1714.17065</v>
      </c>
      <c r="N2219">
        <v>6.7724099200000003</v>
      </c>
      <c r="O2219">
        <v>5322.9209000000001</v>
      </c>
      <c r="P2219">
        <v>15841.756799999999</v>
      </c>
      <c r="Q2219">
        <v>334.05334499999998</v>
      </c>
      <c r="R2219">
        <v>621.88116500000001</v>
      </c>
      <c r="S2219">
        <v>262.24737499999998</v>
      </c>
      <c r="T2219">
        <v>-80.639373800000001</v>
      </c>
      <c r="U2219">
        <v>641.17761199999995</v>
      </c>
    </row>
    <row r="2220" spans="1:21" s="1" customFormat="1" ht="17">
      <c r="A2220" s="1" t="s">
        <v>1195</v>
      </c>
      <c r="B2220" s="1" t="s">
        <v>411</v>
      </c>
      <c r="C2220" s="3" t="s">
        <v>1189</v>
      </c>
      <c r="D2220" s="1" t="s">
        <v>1202</v>
      </c>
      <c r="E2220" s="1" t="s">
        <v>485</v>
      </c>
      <c r="F2220" s="1">
        <v>387</v>
      </c>
      <c r="G2220" s="1" t="s">
        <v>1099</v>
      </c>
      <c r="H2220" s="52" t="s">
        <v>1239</v>
      </c>
      <c r="I2220" s="55" t="s">
        <v>1240</v>
      </c>
      <c r="J2220" s="1" t="s">
        <v>759</v>
      </c>
      <c r="K2220" s="51">
        <v>106687.999</v>
      </c>
      <c r="L2220">
        <v>24448</v>
      </c>
      <c r="M2220">
        <v>1.5261334200000001</v>
      </c>
      <c r="N2220">
        <v>56.556465099999997</v>
      </c>
      <c r="O2220">
        <v>2144.8164099999999</v>
      </c>
      <c r="P2220">
        <v>5434.5454099999997</v>
      </c>
      <c r="Q2220">
        <v>-109.90213</v>
      </c>
      <c r="R2220">
        <v>1308.3771999999999</v>
      </c>
      <c r="S2220">
        <v>135.97438</v>
      </c>
      <c r="T2220">
        <v>-110.498848</v>
      </c>
      <c r="U2220">
        <v>2599.89185</v>
      </c>
    </row>
    <row r="2221" spans="1:21" s="1" customFormat="1" ht="17">
      <c r="A2221" s="1" t="s">
        <v>1195</v>
      </c>
      <c r="B2221" s="1" t="s">
        <v>412</v>
      </c>
      <c r="C2221" s="3" t="s">
        <v>1189</v>
      </c>
      <c r="D2221" s="1" t="s">
        <v>1202</v>
      </c>
      <c r="E2221" s="1" t="s">
        <v>485</v>
      </c>
      <c r="F2221" s="1">
        <v>388</v>
      </c>
      <c r="G2221" s="1" t="s">
        <v>1100</v>
      </c>
      <c r="H2221" s="52" t="s">
        <v>1239</v>
      </c>
      <c r="I2221" s="55" t="s">
        <v>1240</v>
      </c>
      <c r="J2221" s="1" t="s">
        <v>760</v>
      </c>
      <c r="K2221" s="51">
        <v>121791.995</v>
      </c>
      <c r="L2221">
        <v>47232</v>
      </c>
      <c r="M2221">
        <v>1412.50171</v>
      </c>
      <c r="N2221">
        <v>192.62977599999999</v>
      </c>
      <c r="O2221">
        <v>3784.21558</v>
      </c>
      <c r="P2221">
        <v>9276.4716800000006</v>
      </c>
      <c r="Q2221">
        <v>44.421211200000002</v>
      </c>
      <c r="R2221">
        <v>612.36511199999995</v>
      </c>
      <c r="S2221">
        <v>103.530586</v>
      </c>
      <c r="T2221">
        <v>-110.476418</v>
      </c>
      <c r="U2221">
        <v>1005.34027</v>
      </c>
    </row>
    <row r="2222" spans="1:21" s="1" customFormat="1" ht="17">
      <c r="A2222" s="1" t="s">
        <v>1195</v>
      </c>
      <c r="B2222" s="1" t="s">
        <v>413</v>
      </c>
      <c r="C2222" s="3" t="s">
        <v>1189</v>
      </c>
      <c r="D2222" s="1" t="s">
        <v>1202</v>
      </c>
      <c r="E2222" s="1" t="s">
        <v>485</v>
      </c>
      <c r="F2222" s="1">
        <v>389</v>
      </c>
      <c r="G2222" s="1" t="s">
        <v>1101</v>
      </c>
      <c r="H2222" s="52" t="s">
        <v>1239</v>
      </c>
      <c r="I2222" s="55" t="s">
        <v>1240</v>
      </c>
      <c r="J2222" s="1" t="s">
        <v>761</v>
      </c>
      <c r="K2222" s="51">
        <v>111743.999</v>
      </c>
      <c r="L2222">
        <v>58048</v>
      </c>
      <c r="M2222">
        <v>1474.50244</v>
      </c>
      <c r="N2222">
        <v>46.8369675</v>
      </c>
      <c r="O2222">
        <v>4544.5268599999999</v>
      </c>
      <c r="P2222">
        <v>11426.5605</v>
      </c>
      <c r="Q2222">
        <v>430.35815400000001</v>
      </c>
      <c r="R2222">
        <v>1158.6991</v>
      </c>
      <c r="S2222">
        <v>-67.316795299999995</v>
      </c>
      <c r="T2222">
        <v>-110.32126599999999</v>
      </c>
      <c r="U2222">
        <v>-110.301689</v>
      </c>
    </row>
    <row r="2223" spans="1:21" s="1" customFormat="1" ht="17">
      <c r="A2223" s="1" t="s">
        <v>1195</v>
      </c>
      <c r="B2223" s="1" t="s">
        <v>414</v>
      </c>
      <c r="C2223" s="3" t="s">
        <v>1189</v>
      </c>
      <c r="D2223" s="1" t="s">
        <v>1202</v>
      </c>
      <c r="E2223" s="1" t="s">
        <v>485</v>
      </c>
      <c r="F2223" s="1">
        <v>390</v>
      </c>
      <c r="G2223" s="1" t="s">
        <v>1102</v>
      </c>
      <c r="H2223" s="52" t="s">
        <v>1239</v>
      </c>
      <c r="I2223" s="55" t="s">
        <v>1240</v>
      </c>
      <c r="J2223" s="1" t="s">
        <v>762</v>
      </c>
      <c r="K2223" s="51">
        <v>106944.001</v>
      </c>
      <c r="L2223">
        <v>40192</v>
      </c>
      <c r="M2223">
        <v>2299.4519</v>
      </c>
      <c r="N2223">
        <v>90.705108600000003</v>
      </c>
      <c r="O2223">
        <v>4883.7563499999997</v>
      </c>
      <c r="P2223">
        <v>18678.007799999999</v>
      </c>
      <c r="Q2223">
        <v>168.53041099999999</v>
      </c>
      <c r="R2223">
        <v>910.54046600000004</v>
      </c>
      <c r="S2223">
        <v>288.33895899999999</v>
      </c>
      <c r="T2223">
        <v>-110.48440600000001</v>
      </c>
      <c r="U2223">
        <v>751.27020300000004</v>
      </c>
    </row>
    <row r="2224" spans="1:21" s="1" customFormat="1" ht="17">
      <c r="A2224" s="1" t="s">
        <v>1195</v>
      </c>
      <c r="B2224" s="1" t="s">
        <v>415</v>
      </c>
      <c r="C2224" s="3" t="s">
        <v>1189</v>
      </c>
      <c r="D2224" s="1" t="s">
        <v>1202</v>
      </c>
      <c r="E2224" s="1" t="s">
        <v>485</v>
      </c>
      <c r="F2224" s="1">
        <v>391</v>
      </c>
      <c r="G2224" s="1" t="s">
        <v>1103</v>
      </c>
      <c r="H2224" s="52" t="s">
        <v>1239</v>
      </c>
      <c r="I2224" s="55" t="s">
        <v>1240</v>
      </c>
      <c r="J2224" s="1" t="s">
        <v>763</v>
      </c>
      <c r="K2224" s="51">
        <v>141312.003</v>
      </c>
      <c r="L2224">
        <v>27520</v>
      </c>
      <c r="M2224">
        <v>85.109527600000007</v>
      </c>
      <c r="N2224">
        <v>146.05656400000001</v>
      </c>
      <c r="O2224">
        <v>4900.8198199999997</v>
      </c>
      <c r="P2224">
        <v>6928.40283</v>
      </c>
      <c r="Q2224">
        <v>-23.1973801</v>
      </c>
      <c r="R2224">
        <v>5481.4370099999996</v>
      </c>
      <c r="S2224">
        <v>148.431442</v>
      </c>
      <c r="T2224">
        <v>-110.38556699999999</v>
      </c>
      <c r="U2224">
        <v>5327.6894499999999</v>
      </c>
    </row>
    <row r="2225" spans="1:21" s="1" customFormat="1" ht="17">
      <c r="A2225" s="1" t="s">
        <v>1195</v>
      </c>
      <c r="B2225" s="1" t="s">
        <v>416</v>
      </c>
      <c r="C2225" s="3" t="s">
        <v>1189</v>
      </c>
      <c r="D2225" s="1" t="s">
        <v>1202</v>
      </c>
      <c r="E2225" s="1" t="s">
        <v>485</v>
      </c>
      <c r="F2225" s="1">
        <v>392</v>
      </c>
      <c r="G2225" s="1" t="s">
        <v>1104</v>
      </c>
      <c r="H2225" s="52" t="s">
        <v>1239</v>
      </c>
      <c r="I2225" s="55" t="s">
        <v>1240</v>
      </c>
      <c r="J2225" s="1" t="s">
        <v>764</v>
      </c>
      <c r="K2225" s="51">
        <v>103296.00599999999</v>
      </c>
      <c r="L2225">
        <v>59968</v>
      </c>
      <c r="M2225">
        <v>654.40069600000004</v>
      </c>
      <c r="N2225">
        <v>35.641326900000003</v>
      </c>
      <c r="O2225">
        <v>3503.9335900000001</v>
      </c>
      <c r="P2225">
        <v>5260.1684599999999</v>
      </c>
      <c r="Q2225">
        <v>238.93197599999999</v>
      </c>
      <c r="R2225">
        <v>495.36331200000001</v>
      </c>
      <c r="S2225">
        <v>105.908012</v>
      </c>
      <c r="T2225">
        <v>-110.30755600000001</v>
      </c>
      <c r="U2225">
        <v>170.05445900000001</v>
      </c>
    </row>
    <row r="2226" spans="1:21" s="1" customFormat="1" ht="17">
      <c r="A2226" s="1" t="s">
        <v>1195</v>
      </c>
      <c r="B2226" s="1" t="s">
        <v>417</v>
      </c>
      <c r="C2226" s="3" t="s">
        <v>1189</v>
      </c>
      <c r="D2226" s="1" t="s">
        <v>1202</v>
      </c>
      <c r="E2226" s="1" t="s">
        <v>485</v>
      </c>
      <c r="F2226" s="1">
        <v>393</v>
      </c>
      <c r="G2226" s="1" t="s">
        <v>1105</v>
      </c>
      <c r="H2226" s="52" t="s">
        <v>1239</v>
      </c>
      <c r="I2226" s="55" t="s">
        <v>1240</v>
      </c>
      <c r="J2226" s="1" t="s">
        <v>765</v>
      </c>
      <c r="K2226" s="51">
        <v>118912.005</v>
      </c>
      <c r="L2226">
        <v>58112</v>
      </c>
      <c r="M2226">
        <v>1440.02979</v>
      </c>
      <c r="N2226">
        <v>162.28805500000001</v>
      </c>
      <c r="O2226">
        <v>7221.6484399999999</v>
      </c>
      <c r="P2226">
        <v>9579.7011700000003</v>
      </c>
      <c r="Q2226">
        <v>20.499090200000001</v>
      </c>
      <c r="R2226">
        <v>1412.1522199999999</v>
      </c>
      <c r="S2226">
        <v>449.25161700000001</v>
      </c>
      <c r="T2226">
        <v>-110.32112100000001</v>
      </c>
      <c r="U2226">
        <v>669.09063700000002</v>
      </c>
    </row>
    <row r="2227" spans="1:21" s="1" customFormat="1" ht="17">
      <c r="A2227" s="1" t="s">
        <v>1195</v>
      </c>
      <c r="B2227" s="1" t="s">
        <v>418</v>
      </c>
      <c r="C2227" s="3" t="s">
        <v>1189</v>
      </c>
      <c r="D2227" s="1" t="s">
        <v>1202</v>
      </c>
      <c r="E2227" s="1" t="s">
        <v>485</v>
      </c>
      <c r="F2227" s="1">
        <v>394</v>
      </c>
      <c r="G2227" s="1" t="s">
        <v>1106</v>
      </c>
      <c r="H2227" s="52" t="s">
        <v>1239</v>
      </c>
      <c r="I2227" s="55" t="s">
        <v>1240</v>
      </c>
      <c r="J2227" s="1" t="s">
        <v>766</v>
      </c>
      <c r="K2227" s="51">
        <v>130752.003</v>
      </c>
      <c r="L2227">
        <v>35072</v>
      </c>
      <c r="M2227">
        <v>33.1111717</v>
      </c>
      <c r="N2227">
        <v>107.54227400000001</v>
      </c>
      <c r="O2227">
        <v>3418.9499500000002</v>
      </c>
      <c r="P2227">
        <v>3364.58691</v>
      </c>
      <c r="Q2227">
        <v>623.11932400000001</v>
      </c>
      <c r="R2227">
        <v>2766.94263</v>
      </c>
      <c r="S2227">
        <v>487.03790300000003</v>
      </c>
      <c r="T2227">
        <v>-110.590576</v>
      </c>
      <c r="U2227">
        <v>17761.2598</v>
      </c>
    </row>
    <row r="2228" spans="1:21" s="1" customFormat="1" ht="17">
      <c r="A2228" s="1" t="s">
        <v>1195</v>
      </c>
      <c r="B2228" s="1" t="s">
        <v>419</v>
      </c>
      <c r="C2228" s="3" t="s">
        <v>1189</v>
      </c>
      <c r="D2228" s="1" t="s">
        <v>1202</v>
      </c>
      <c r="E2228" s="1" t="s">
        <v>485</v>
      </c>
      <c r="F2228" s="1">
        <v>395</v>
      </c>
      <c r="G2228" s="1" t="s">
        <v>1107</v>
      </c>
      <c r="H2228" s="52" t="s">
        <v>1239</v>
      </c>
      <c r="I2228" s="55" t="s">
        <v>1240</v>
      </c>
      <c r="J2228" s="1" t="s">
        <v>767</v>
      </c>
      <c r="K2228" s="51">
        <v>103999.996</v>
      </c>
      <c r="L2228">
        <v>41856</v>
      </c>
      <c r="M2228">
        <v>1645.7758799999999</v>
      </c>
      <c r="N2228">
        <v>73.829856899999996</v>
      </c>
      <c r="O2228">
        <v>5329.1479499999996</v>
      </c>
      <c r="P2228">
        <v>8267.9990199999993</v>
      </c>
      <c r="Q2228">
        <v>794.19769299999996</v>
      </c>
      <c r="R2228">
        <v>825.65600600000005</v>
      </c>
      <c r="S2228">
        <v>356.49890099999999</v>
      </c>
      <c r="T2228">
        <v>-110.536171</v>
      </c>
      <c r="U2228">
        <v>314.222443</v>
      </c>
    </row>
    <row r="2229" spans="1:21" s="1" customFormat="1" ht="17">
      <c r="A2229" s="1" t="s">
        <v>1195</v>
      </c>
      <c r="B2229" s="1" t="s">
        <v>420</v>
      </c>
      <c r="C2229" s="3" t="s">
        <v>1189</v>
      </c>
      <c r="D2229" s="1" t="s">
        <v>1202</v>
      </c>
      <c r="E2229" s="1" t="s">
        <v>485</v>
      </c>
      <c r="F2229" s="1">
        <v>396</v>
      </c>
      <c r="G2229" s="1" t="s">
        <v>1108</v>
      </c>
      <c r="H2229" s="52" t="s">
        <v>1239</v>
      </c>
      <c r="I2229" s="55" t="s">
        <v>1240</v>
      </c>
      <c r="J2229" s="1" t="s">
        <v>768</v>
      </c>
      <c r="K2229" s="51">
        <v>134272.003</v>
      </c>
      <c r="L2229">
        <v>37760</v>
      </c>
      <c r="M2229">
        <v>110.34736599999999</v>
      </c>
      <c r="N2229">
        <v>212.57887299999999</v>
      </c>
      <c r="O2229">
        <v>5163.8110399999996</v>
      </c>
      <c r="P2229">
        <v>10143.963900000001</v>
      </c>
      <c r="Q2229">
        <v>740.01794400000006</v>
      </c>
      <c r="R2229">
        <v>524.35913100000005</v>
      </c>
      <c r="S2229">
        <v>595.16760299999999</v>
      </c>
      <c r="T2229">
        <v>-110.36056499999999</v>
      </c>
      <c r="U2229">
        <v>9342.7587899999999</v>
      </c>
    </row>
    <row r="2230" spans="1:21" s="1" customFormat="1" ht="17">
      <c r="A2230" s="1" t="s">
        <v>1195</v>
      </c>
      <c r="B2230" s="1" t="s">
        <v>421</v>
      </c>
      <c r="C2230" s="3" t="s">
        <v>1189</v>
      </c>
      <c r="D2230" s="1" t="s">
        <v>1202</v>
      </c>
      <c r="E2230" s="1" t="s">
        <v>485</v>
      </c>
      <c r="F2230" s="1">
        <v>397</v>
      </c>
      <c r="G2230" s="1" t="s">
        <v>1109</v>
      </c>
      <c r="H2230" s="52" t="s">
        <v>1239</v>
      </c>
      <c r="I2230" s="55" t="s">
        <v>1240</v>
      </c>
      <c r="J2230" s="1" t="s">
        <v>769</v>
      </c>
      <c r="K2230" s="51">
        <v>136127.99600000001</v>
      </c>
      <c r="L2230">
        <v>37824</v>
      </c>
      <c r="M2230">
        <v>273.65911899999998</v>
      </c>
      <c r="N2230">
        <v>242.02911399999999</v>
      </c>
      <c r="O2230">
        <v>5388.6225599999998</v>
      </c>
      <c r="P2230">
        <v>14696.2119</v>
      </c>
      <c r="Q2230">
        <v>217.852844</v>
      </c>
      <c r="R2230">
        <v>1128.3088399999999</v>
      </c>
      <c r="S2230">
        <v>42.642040299999998</v>
      </c>
      <c r="T2230">
        <v>-110.472015</v>
      </c>
      <c r="U2230">
        <v>3352.9277299999999</v>
      </c>
    </row>
    <row r="2231" spans="1:21" s="1" customFormat="1" ht="17">
      <c r="A2231" s="1" t="s">
        <v>1195</v>
      </c>
      <c r="B2231" s="1" t="s">
        <v>422</v>
      </c>
      <c r="C2231" s="3" t="s">
        <v>1189</v>
      </c>
      <c r="D2231" s="1" t="s">
        <v>1202</v>
      </c>
      <c r="E2231" s="1" t="s">
        <v>485</v>
      </c>
      <c r="F2231" s="1">
        <v>398</v>
      </c>
      <c r="G2231" s="1" t="s">
        <v>1110</v>
      </c>
      <c r="H2231" s="52" t="s">
        <v>1239</v>
      </c>
      <c r="I2231" s="55" t="s">
        <v>1240</v>
      </c>
      <c r="J2231" s="1" t="s">
        <v>770</v>
      </c>
      <c r="K2231">
        <v>97088</v>
      </c>
      <c r="L2231">
        <v>33408</v>
      </c>
      <c r="M2231">
        <v>936.62493900000004</v>
      </c>
      <c r="N2231">
        <v>97.514328000000006</v>
      </c>
      <c r="O2231">
        <v>2978.5356400000001</v>
      </c>
      <c r="P2231">
        <v>5935.3281200000001</v>
      </c>
      <c r="Q2231">
        <v>390.80456500000003</v>
      </c>
      <c r="R2231">
        <v>745.31341599999996</v>
      </c>
      <c r="S2231">
        <v>58.874145499999997</v>
      </c>
      <c r="T2231">
        <v>-110.323471</v>
      </c>
      <c r="U2231">
        <v>360.98391700000002</v>
      </c>
    </row>
    <row r="2232" spans="1:21" s="1" customFormat="1" ht="17">
      <c r="A2232" s="1" t="s">
        <v>1195</v>
      </c>
      <c r="B2232" s="1" t="s">
        <v>423</v>
      </c>
      <c r="C2232" s="3" t="s">
        <v>1189</v>
      </c>
      <c r="D2232" s="1" t="s">
        <v>1202</v>
      </c>
      <c r="E2232" s="1" t="s">
        <v>485</v>
      </c>
      <c r="F2232" s="1">
        <v>399</v>
      </c>
      <c r="G2232" s="1" t="s">
        <v>1111</v>
      </c>
      <c r="H2232" s="52" t="s">
        <v>1239</v>
      </c>
      <c r="I2232" s="55" t="s">
        <v>1240</v>
      </c>
      <c r="J2232" s="1" t="s">
        <v>771</v>
      </c>
      <c r="K2232" s="51">
        <v>119488.001</v>
      </c>
      <c r="L2232">
        <v>57920</v>
      </c>
      <c r="M2232">
        <v>1740.1731</v>
      </c>
      <c r="N2232">
        <v>19.8847351</v>
      </c>
      <c r="O2232">
        <v>3868.4631300000001</v>
      </c>
      <c r="P2232">
        <v>11107.886699999999</v>
      </c>
      <c r="Q2232">
        <v>369.50979599999999</v>
      </c>
      <c r="R2232">
        <v>719.44287099999997</v>
      </c>
      <c r="S2232">
        <v>334.35702500000002</v>
      </c>
      <c r="T2232">
        <v>-21.439340600000001</v>
      </c>
      <c r="U2232">
        <v>-86.567321800000002</v>
      </c>
    </row>
    <row r="2233" spans="1:21" s="1" customFormat="1" ht="17">
      <c r="A2233" s="1" t="s">
        <v>1195</v>
      </c>
      <c r="B2233" s="1" t="s">
        <v>424</v>
      </c>
      <c r="C2233" s="3" t="s">
        <v>1189</v>
      </c>
      <c r="D2233" s="1" t="s">
        <v>1202</v>
      </c>
      <c r="E2233" s="1" t="s">
        <v>485</v>
      </c>
      <c r="F2233" s="1">
        <v>400</v>
      </c>
      <c r="G2233" s="1" t="s">
        <v>1112</v>
      </c>
      <c r="H2233" s="52" t="s">
        <v>1239</v>
      </c>
      <c r="I2233" s="55" t="s">
        <v>1240</v>
      </c>
      <c r="J2233" s="1" t="s">
        <v>772</v>
      </c>
      <c r="K2233">
        <v>93056</v>
      </c>
      <c r="L2233">
        <v>28480</v>
      </c>
      <c r="M2233">
        <v>941.65521200000001</v>
      </c>
      <c r="N2233">
        <v>12.426303900000001</v>
      </c>
      <c r="O2233">
        <v>3160.97559</v>
      </c>
      <c r="P2233">
        <v>11339.266600000001</v>
      </c>
      <c r="Q2233">
        <v>171.94532799999999</v>
      </c>
      <c r="R2233">
        <v>611.19580099999996</v>
      </c>
      <c r="S2233">
        <v>126.443398</v>
      </c>
      <c r="T2233">
        <v>-110.48558</v>
      </c>
      <c r="U2233">
        <v>761.51599099999999</v>
      </c>
    </row>
    <row r="2234" spans="1:21" s="1" customFormat="1" ht="17">
      <c r="A2234" s="1" t="s">
        <v>1195</v>
      </c>
      <c r="B2234" s="1" t="s">
        <v>425</v>
      </c>
      <c r="C2234" s="3" t="s">
        <v>1189</v>
      </c>
      <c r="D2234" s="1" t="s">
        <v>1202</v>
      </c>
      <c r="E2234" s="1" t="s">
        <v>485</v>
      </c>
      <c r="F2234" s="1">
        <v>401</v>
      </c>
      <c r="G2234" s="1" t="s">
        <v>1113</v>
      </c>
      <c r="H2234" s="52" t="s">
        <v>1239</v>
      </c>
      <c r="I2234" s="55" t="s">
        <v>1240</v>
      </c>
      <c r="J2234" s="1" t="s">
        <v>773</v>
      </c>
      <c r="K2234" s="51">
        <v>107135.999</v>
      </c>
      <c r="L2234">
        <v>29824</v>
      </c>
      <c r="M2234">
        <v>33.560214999999999</v>
      </c>
      <c r="N2234">
        <v>105.740082</v>
      </c>
      <c r="O2234">
        <v>3436.22021</v>
      </c>
      <c r="P2234">
        <v>2458.0976599999999</v>
      </c>
      <c r="Q2234">
        <v>-43.631603200000001</v>
      </c>
      <c r="R2234">
        <v>1876.40552</v>
      </c>
      <c r="S2234">
        <v>-110.509483</v>
      </c>
      <c r="T2234">
        <v>-110.588303</v>
      </c>
      <c r="U2234">
        <v>1959.4376199999999</v>
      </c>
    </row>
    <row r="2235" spans="1:21" s="1" customFormat="1" ht="17">
      <c r="A2235" s="1" t="s">
        <v>1195</v>
      </c>
      <c r="B2235" s="1" t="s">
        <v>426</v>
      </c>
      <c r="C2235" s="3" t="s">
        <v>1189</v>
      </c>
      <c r="D2235" s="1" t="s">
        <v>1202</v>
      </c>
      <c r="E2235" s="1" t="s">
        <v>485</v>
      </c>
      <c r="F2235" s="1">
        <v>402</v>
      </c>
      <c r="G2235" s="1" t="s">
        <v>1114</v>
      </c>
      <c r="H2235" s="52" t="s">
        <v>1239</v>
      </c>
      <c r="I2235" s="55" t="s">
        <v>1240</v>
      </c>
      <c r="J2235" s="1" t="s">
        <v>774</v>
      </c>
      <c r="K2235" s="51">
        <v>120319.99800000001</v>
      </c>
      <c r="L2235">
        <v>34816</v>
      </c>
      <c r="M2235">
        <v>42.728984799999999</v>
      </c>
      <c r="N2235">
        <v>119.386337</v>
      </c>
      <c r="O2235">
        <v>3032.7343799999999</v>
      </c>
      <c r="P2235">
        <v>4842.2099600000001</v>
      </c>
      <c r="Q2235">
        <v>174.50389100000001</v>
      </c>
      <c r="R2235">
        <v>1240.36816</v>
      </c>
      <c r="S2235">
        <v>359.07067899999998</v>
      </c>
      <c r="T2235">
        <v>-110.540863</v>
      </c>
      <c r="U2235">
        <v>17044.833999999999</v>
      </c>
    </row>
    <row r="2236" spans="1:21" s="1" customFormat="1" ht="17">
      <c r="A2236" s="1" t="s">
        <v>1195</v>
      </c>
      <c r="B2236" s="1" t="s">
        <v>427</v>
      </c>
      <c r="C2236" s="3" t="s">
        <v>1189</v>
      </c>
      <c r="D2236" s="1" t="s">
        <v>1202</v>
      </c>
      <c r="E2236" s="1" t="s">
        <v>485</v>
      </c>
      <c r="F2236" s="1">
        <v>97</v>
      </c>
      <c r="G2236" s="1" t="s">
        <v>1115</v>
      </c>
      <c r="H2236" s="52" t="s">
        <v>1239</v>
      </c>
      <c r="I2236" s="55" t="s">
        <v>1240</v>
      </c>
      <c r="J2236" s="1" t="s">
        <v>775</v>
      </c>
      <c r="K2236" s="51">
        <v>115455.997</v>
      </c>
      <c r="L2236">
        <v>58752</v>
      </c>
      <c r="M2236">
        <v>46.846900900000001</v>
      </c>
      <c r="N2236">
        <v>204.41439800000001</v>
      </c>
      <c r="O2236">
        <v>2596.8898899999999</v>
      </c>
      <c r="P2236">
        <v>2342.7065400000001</v>
      </c>
      <c r="Q2236">
        <v>155.187836</v>
      </c>
      <c r="R2236">
        <v>3446.4614299999998</v>
      </c>
      <c r="S2236">
        <v>282.00674400000003</v>
      </c>
      <c r="T2236">
        <v>-110.384102</v>
      </c>
      <c r="U2236">
        <v>16921.416000000001</v>
      </c>
    </row>
    <row r="2237" spans="1:21" s="1" customFormat="1" ht="17">
      <c r="A2237" s="1" t="s">
        <v>1195</v>
      </c>
      <c r="B2237" s="1" t="s">
        <v>428</v>
      </c>
      <c r="C2237" s="3" t="s">
        <v>1189</v>
      </c>
      <c r="D2237" s="1" t="s">
        <v>1202</v>
      </c>
      <c r="E2237" s="1" t="s">
        <v>485</v>
      </c>
      <c r="F2237" s="1">
        <v>404</v>
      </c>
      <c r="G2237" s="1" t="s">
        <v>1116</v>
      </c>
      <c r="H2237" s="52" t="s">
        <v>1239</v>
      </c>
      <c r="I2237" s="55" t="s">
        <v>1240</v>
      </c>
      <c r="J2237" s="1" t="s">
        <v>776</v>
      </c>
      <c r="K2237" s="51">
        <v>100735.99800000001</v>
      </c>
      <c r="L2237">
        <v>32320</v>
      </c>
      <c r="M2237">
        <v>902.23675500000002</v>
      </c>
      <c r="N2237">
        <v>43.741870900000002</v>
      </c>
      <c r="O2237">
        <v>4052.7646500000001</v>
      </c>
      <c r="P2237">
        <v>5957.1767600000003</v>
      </c>
      <c r="Q2237">
        <v>54.132148700000002</v>
      </c>
      <c r="R2237">
        <v>990.65087900000003</v>
      </c>
      <c r="S2237">
        <v>-55.366180399999998</v>
      </c>
      <c r="T2237">
        <v>-110.320168</v>
      </c>
      <c r="U2237">
        <v>454.65332000000001</v>
      </c>
    </row>
    <row r="2238" spans="1:21" s="1" customFormat="1" ht="17">
      <c r="A2238" s="1" t="s">
        <v>1195</v>
      </c>
      <c r="B2238" s="1" t="s">
        <v>429</v>
      </c>
      <c r="C2238" s="3" t="s">
        <v>1189</v>
      </c>
      <c r="D2238" s="1" t="s">
        <v>1202</v>
      </c>
      <c r="E2238" s="1" t="s">
        <v>485</v>
      </c>
      <c r="F2238" s="1">
        <v>405</v>
      </c>
      <c r="G2238" s="1" t="s">
        <v>1117</v>
      </c>
      <c r="H2238" s="52" t="s">
        <v>1239</v>
      </c>
      <c r="I2238" s="55" t="s">
        <v>1240</v>
      </c>
      <c r="J2238" s="1" t="s">
        <v>777</v>
      </c>
      <c r="K2238" s="51">
        <v>156736.00200000001</v>
      </c>
      <c r="L2238">
        <v>39360</v>
      </c>
      <c r="M2238">
        <v>114.91233099999999</v>
      </c>
      <c r="N2238">
        <v>121.211372</v>
      </c>
      <c r="O2238">
        <v>3088.4597199999998</v>
      </c>
      <c r="P2238">
        <v>9508.6328099999992</v>
      </c>
      <c r="Q2238">
        <v>466.27771000000001</v>
      </c>
      <c r="R2238">
        <v>776.52978499999995</v>
      </c>
      <c r="S2238">
        <v>312.38443000000001</v>
      </c>
      <c r="T2238">
        <v>-110.421425</v>
      </c>
      <c r="U2238">
        <v>11738.6504</v>
      </c>
    </row>
    <row r="2239" spans="1:21" s="1" customFormat="1" ht="17">
      <c r="A2239" s="1" t="s">
        <v>1195</v>
      </c>
      <c r="B2239" s="1" t="s">
        <v>430</v>
      </c>
      <c r="C2239" s="3" t="s">
        <v>1189</v>
      </c>
      <c r="D2239" s="1" t="s">
        <v>1202</v>
      </c>
      <c r="E2239" s="1" t="s">
        <v>485</v>
      </c>
      <c r="F2239" s="1">
        <v>406</v>
      </c>
      <c r="G2239" s="1" t="s">
        <v>1118</v>
      </c>
      <c r="H2239" s="52" t="s">
        <v>1239</v>
      </c>
      <c r="I2239" s="55" t="s">
        <v>1240</v>
      </c>
      <c r="J2239" s="1" t="s">
        <v>778</v>
      </c>
      <c r="K2239" s="51">
        <v>105472.004</v>
      </c>
      <c r="L2239">
        <v>24704</v>
      </c>
      <c r="M2239">
        <v>116.298607</v>
      </c>
      <c r="N2239">
        <v>124.017914</v>
      </c>
      <c r="O2239">
        <v>2622.5783700000002</v>
      </c>
      <c r="P2239">
        <v>3355.5070799999999</v>
      </c>
      <c r="Q2239">
        <v>492.81079099999999</v>
      </c>
      <c r="R2239">
        <v>857.58136000000002</v>
      </c>
      <c r="S2239">
        <v>100.623062</v>
      </c>
      <c r="T2239">
        <v>10421.213900000001</v>
      </c>
      <c r="U2239">
        <v>1272.7748999999999</v>
      </c>
    </row>
    <row r="2240" spans="1:21" s="1" customFormat="1" ht="17">
      <c r="A2240" s="1" t="s">
        <v>1195</v>
      </c>
      <c r="B2240" s="1" t="s">
        <v>431</v>
      </c>
      <c r="C2240" s="3" t="s">
        <v>1189</v>
      </c>
      <c r="D2240" s="1" t="s">
        <v>1202</v>
      </c>
      <c r="E2240" s="1" t="s">
        <v>485</v>
      </c>
      <c r="F2240" s="1">
        <v>407</v>
      </c>
      <c r="G2240" s="1" t="s">
        <v>1119</v>
      </c>
      <c r="H2240" s="52" t="s">
        <v>1239</v>
      </c>
      <c r="I2240" s="55" t="s">
        <v>1240</v>
      </c>
      <c r="J2240" s="1" t="s">
        <v>779</v>
      </c>
      <c r="K2240">
        <v>99264</v>
      </c>
      <c r="L2240">
        <v>37952</v>
      </c>
      <c r="M2240">
        <v>1080.4458</v>
      </c>
      <c r="N2240">
        <v>63.237846400000002</v>
      </c>
      <c r="O2240">
        <v>3854.4160200000001</v>
      </c>
      <c r="P2240">
        <v>4725.5571300000001</v>
      </c>
      <c r="Q2240">
        <v>424.510651</v>
      </c>
      <c r="R2240">
        <v>644.09094200000004</v>
      </c>
      <c r="S2240">
        <v>423.87832600000002</v>
      </c>
      <c r="T2240">
        <v>283.63867199999999</v>
      </c>
      <c r="U2240">
        <v>692.98358199999996</v>
      </c>
    </row>
    <row r="2241" spans="1:21" s="1" customFormat="1" ht="17">
      <c r="A2241" s="1" t="s">
        <v>1195</v>
      </c>
      <c r="B2241" s="1" t="s">
        <v>432</v>
      </c>
      <c r="C2241" s="3" t="s">
        <v>1189</v>
      </c>
      <c r="D2241" s="1" t="s">
        <v>1202</v>
      </c>
      <c r="E2241" s="1" t="s">
        <v>485</v>
      </c>
      <c r="F2241" s="1">
        <v>408</v>
      </c>
      <c r="G2241" s="1" t="s">
        <v>1120</v>
      </c>
      <c r="H2241" s="52" t="s">
        <v>1239</v>
      </c>
      <c r="I2241" s="55" t="s">
        <v>1240</v>
      </c>
      <c r="J2241" s="1" t="s">
        <v>780</v>
      </c>
      <c r="K2241" s="51">
        <v>120959.997</v>
      </c>
      <c r="L2241">
        <v>41280</v>
      </c>
      <c r="M2241">
        <v>29.132476799999999</v>
      </c>
      <c r="N2241">
        <v>25.946842199999999</v>
      </c>
      <c r="O2241">
        <v>2990.7185100000002</v>
      </c>
      <c r="P2241">
        <v>6469.2011700000003</v>
      </c>
      <c r="Q2241">
        <v>-27.048183399999999</v>
      </c>
      <c r="R2241">
        <v>659.54339600000003</v>
      </c>
      <c r="S2241">
        <v>1618.15076</v>
      </c>
      <c r="T2241">
        <v>-110.47135900000001</v>
      </c>
      <c r="U2241">
        <v>580.390625</v>
      </c>
    </row>
    <row r="2242" spans="1:21" s="1" customFormat="1" ht="17">
      <c r="A2242" s="1" t="s">
        <v>1195</v>
      </c>
      <c r="B2242" s="1" t="s">
        <v>433</v>
      </c>
      <c r="C2242" s="3" t="s">
        <v>1189</v>
      </c>
      <c r="D2242" s="1" t="s">
        <v>1202</v>
      </c>
      <c r="E2242" s="1" t="s">
        <v>485</v>
      </c>
      <c r="F2242" s="1">
        <v>409</v>
      </c>
      <c r="G2242" s="1" t="s">
        <v>1121</v>
      </c>
      <c r="H2242" s="52" t="s">
        <v>1239</v>
      </c>
      <c r="I2242" s="55" t="s">
        <v>1240</v>
      </c>
      <c r="J2242" s="1" t="s">
        <v>781</v>
      </c>
      <c r="K2242">
        <v>93952</v>
      </c>
      <c r="L2242">
        <v>63680</v>
      </c>
      <c r="M2242">
        <v>2476.2822299999998</v>
      </c>
      <c r="N2242">
        <v>48.373901400000001</v>
      </c>
      <c r="O2242">
        <v>6773.7353499999999</v>
      </c>
      <c r="P2242">
        <v>18090.777300000002</v>
      </c>
      <c r="Q2242">
        <v>486.02038599999997</v>
      </c>
      <c r="R2242">
        <v>738.22778300000004</v>
      </c>
      <c r="S2242">
        <v>256.34942599999999</v>
      </c>
      <c r="T2242">
        <v>-110.403023</v>
      </c>
      <c r="U2242">
        <v>1072.52136</v>
      </c>
    </row>
    <row r="2243" spans="1:21" s="1" customFormat="1" ht="17">
      <c r="A2243" s="1" t="s">
        <v>1195</v>
      </c>
      <c r="B2243" s="1" t="s">
        <v>434</v>
      </c>
      <c r="C2243" s="3" t="s">
        <v>1189</v>
      </c>
      <c r="D2243" s="1" t="s">
        <v>1202</v>
      </c>
      <c r="E2243" s="1" t="s">
        <v>485</v>
      </c>
      <c r="F2243" s="1">
        <v>410</v>
      </c>
      <c r="G2243" s="1" t="s">
        <v>1122</v>
      </c>
      <c r="H2243" s="52" t="s">
        <v>1239</v>
      </c>
      <c r="I2243" s="55" t="s">
        <v>1240</v>
      </c>
      <c r="J2243" s="1" t="s">
        <v>782</v>
      </c>
      <c r="K2243" s="51">
        <v>115072</v>
      </c>
      <c r="L2243">
        <v>51840</v>
      </c>
      <c r="M2243">
        <v>2837.2343799999999</v>
      </c>
      <c r="N2243">
        <v>100.700912</v>
      </c>
      <c r="O2243">
        <v>6129.7031200000001</v>
      </c>
      <c r="P2243">
        <v>16530.011699999999</v>
      </c>
      <c r="Q2243">
        <v>604.428406</v>
      </c>
      <c r="R2243">
        <v>662.83154300000001</v>
      </c>
      <c r="S2243">
        <v>462.45504799999998</v>
      </c>
      <c r="T2243">
        <v>-110.506699</v>
      </c>
      <c r="U2243">
        <v>413.531677</v>
      </c>
    </row>
    <row r="2244" spans="1:21" s="1" customFormat="1" ht="17">
      <c r="A2244" s="1" t="s">
        <v>1195</v>
      </c>
      <c r="B2244" s="1" t="s">
        <v>435</v>
      </c>
      <c r="C2244" s="3" t="s">
        <v>1189</v>
      </c>
      <c r="D2244" s="1" t="s">
        <v>1202</v>
      </c>
      <c r="E2244" s="1" t="s">
        <v>485</v>
      </c>
      <c r="F2244" s="1">
        <v>411</v>
      </c>
      <c r="G2244" s="1" t="s">
        <v>1123</v>
      </c>
      <c r="H2244" s="52" t="s">
        <v>1239</v>
      </c>
      <c r="I2244" s="55" t="s">
        <v>1240</v>
      </c>
      <c r="J2244" s="1" t="s">
        <v>783</v>
      </c>
      <c r="K2244" s="51">
        <v>128447.99800000001</v>
      </c>
      <c r="L2244">
        <v>28608</v>
      </c>
      <c r="M2244">
        <v>28.4691753</v>
      </c>
      <c r="N2244">
        <v>161.74391199999999</v>
      </c>
      <c r="O2244">
        <v>5181.0712899999999</v>
      </c>
      <c r="P2244">
        <v>6864.8188499999997</v>
      </c>
      <c r="Q2244">
        <v>497.43164100000001</v>
      </c>
      <c r="R2244">
        <v>2116.3769499999999</v>
      </c>
      <c r="S2244">
        <v>357.65505999999999</v>
      </c>
      <c r="T2244">
        <v>-110.383224</v>
      </c>
      <c r="U2244">
        <v>2035.41138</v>
      </c>
    </row>
    <row r="2245" spans="1:21" s="1" customFormat="1" ht="17">
      <c r="A2245" s="1" t="s">
        <v>1195</v>
      </c>
      <c r="B2245" s="1" t="s">
        <v>436</v>
      </c>
      <c r="C2245" s="3" t="s">
        <v>1189</v>
      </c>
      <c r="D2245" s="1" t="s">
        <v>1202</v>
      </c>
      <c r="E2245" s="1" t="s">
        <v>485</v>
      </c>
      <c r="F2245" s="1">
        <v>412</v>
      </c>
      <c r="G2245" s="1" t="s">
        <v>1124</v>
      </c>
      <c r="H2245" s="52" t="s">
        <v>1239</v>
      </c>
      <c r="I2245" s="55" t="s">
        <v>1240</v>
      </c>
      <c r="J2245" s="1" t="s">
        <v>784</v>
      </c>
      <c r="K2245">
        <v>86720</v>
      </c>
      <c r="L2245">
        <v>31552</v>
      </c>
      <c r="M2245">
        <v>1702.49524</v>
      </c>
      <c r="N2245">
        <v>57.826915700000001</v>
      </c>
      <c r="O2245">
        <v>3265.3710900000001</v>
      </c>
      <c r="P2245">
        <v>10407.4365</v>
      </c>
      <c r="Q2245">
        <v>293.86645499999997</v>
      </c>
      <c r="R2245">
        <v>552.66491699999995</v>
      </c>
      <c r="S2245">
        <v>147.463211</v>
      </c>
      <c r="T2245">
        <v>-110.43440200000001</v>
      </c>
      <c r="U2245">
        <v>319.52053799999999</v>
      </c>
    </row>
    <row r="2246" spans="1:21" s="1" customFormat="1" ht="17">
      <c r="A2246" s="1" t="s">
        <v>1195</v>
      </c>
      <c r="B2246" s="1" t="s">
        <v>437</v>
      </c>
      <c r="C2246" s="3" t="s">
        <v>1189</v>
      </c>
      <c r="D2246" s="1" t="s">
        <v>1202</v>
      </c>
      <c r="E2246" s="1" t="s">
        <v>485</v>
      </c>
      <c r="F2246" s="1">
        <v>413</v>
      </c>
      <c r="G2246" s="1" t="s">
        <v>1125</v>
      </c>
      <c r="H2246" s="52" t="s">
        <v>1239</v>
      </c>
      <c r="I2246" s="55" t="s">
        <v>1240</v>
      </c>
      <c r="J2246" s="1" t="s">
        <v>785</v>
      </c>
      <c r="K2246">
        <v>99712</v>
      </c>
      <c r="L2246">
        <v>40960</v>
      </c>
      <c r="M2246">
        <v>1622.23523</v>
      </c>
      <c r="N2246">
        <v>103.947502</v>
      </c>
      <c r="O2246">
        <v>4749.2412100000001</v>
      </c>
      <c r="P2246">
        <v>16841.1855</v>
      </c>
      <c r="Q2246">
        <v>394.93746900000002</v>
      </c>
      <c r="R2246">
        <v>1069.80945</v>
      </c>
      <c r="S2246">
        <v>113.910912</v>
      </c>
      <c r="T2246">
        <v>539.75030500000003</v>
      </c>
      <c r="U2246">
        <v>88.711631800000006</v>
      </c>
    </row>
    <row r="2247" spans="1:21" s="1" customFormat="1" ht="17">
      <c r="A2247" s="1" t="s">
        <v>1195</v>
      </c>
      <c r="B2247" s="1" t="s">
        <v>438</v>
      </c>
      <c r="C2247" s="3" t="s">
        <v>1189</v>
      </c>
      <c r="D2247" s="1" t="s">
        <v>1202</v>
      </c>
      <c r="E2247" s="1" t="s">
        <v>485</v>
      </c>
      <c r="F2247" s="1">
        <v>414</v>
      </c>
      <c r="G2247" s="1" t="s">
        <v>1126</v>
      </c>
      <c r="H2247" s="52" t="s">
        <v>1239</v>
      </c>
      <c r="I2247" s="55" t="s">
        <v>1240</v>
      </c>
      <c r="J2247" s="1" t="s">
        <v>786</v>
      </c>
      <c r="K2247" s="51">
        <v>110912.001</v>
      </c>
      <c r="L2247">
        <v>57088</v>
      </c>
      <c r="M2247">
        <v>1957.42993</v>
      </c>
      <c r="N2247">
        <v>31.838480000000001</v>
      </c>
      <c r="O2247">
        <v>3996.62646</v>
      </c>
      <c r="P2247">
        <v>7388.7490200000002</v>
      </c>
      <c r="Q2247">
        <v>318.844269</v>
      </c>
      <c r="R2247">
        <v>789.99182099999996</v>
      </c>
      <c r="S2247">
        <v>-48.969612099999999</v>
      </c>
      <c r="T2247">
        <v>-110.55948600000001</v>
      </c>
      <c r="U2247">
        <v>371.020081</v>
      </c>
    </row>
    <row r="2248" spans="1:21" s="1" customFormat="1" ht="17">
      <c r="A2248" s="1" t="s">
        <v>1195</v>
      </c>
      <c r="B2248" s="1" t="s">
        <v>439</v>
      </c>
      <c r="C2248" s="3" t="s">
        <v>1189</v>
      </c>
      <c r="D2248" s="1" t="s">
        <v>1202</v>
      </c>
      <c r="E2248" s="1" t="s">
        <v>485</v>
      </c>
      <c r="F2248" s="1">
        <v>415</v>
      </c>
      <c r="G2248" s="1" t="s">
        <v>1127</v>
      </c>
      <c r="H2248" s="52" t="s">
        <v>1239</v>
      </c>
      <c r="I2248" s="55" t="s">
        <v>1240</v>
      </c>
      <c r="J2248" s="1" t="s">
        <v>787</v>
      </c>
      <c r="K2248">
        <v>97664</v>
      </c>
      <c r="L2248">
        <v>36032</v>
      </c>
      <c r="M2248">
        <v>135.60189800000001</v>
      </c>
      <c r="N2248">
        <v>230.23080400000001</v>
      </c>
      <c r="O2248">
        <v>3829.71387</v>
      </c>
      <c r="P2248">
        <v>4906.6972699999997</v>
      </c>
      <c r="Q2248">
        <v>359.58486900000003</v>
      </c>
      <c r="R2248">
        <v>4439.8452100000004</v>
      </c>
      <c r="S2248">
        <v>92.955909700000007</v>
      </c>
      <c r="T2248">
        <v>-110.41761</v>
      </c>
      <c r="U2248">
        <v>4917.5180700000001</v>
      </c>
    </row>
    <row r="2249" spans="1:21" s="1" customFormat="1" ht="17">
      <c r="A2249" s="1" t="s">
        <v>1195</v>
      </c>
      <c r="B2249" s="1" t="s">
        <v>440</v>
      </c>
      <c r="C2249" s="3" t="s">
        <v>1189</v>
      </c>
      <c r="D2249" s="1" t="s">
        <v>1202</v>
      </c>
      <c r="E2249" s="1" t="s">
        <v>485</v>
      </c>
      <c r="F2249" s="1">
        <v>416</v>
      </c>
      <c r="G2249" s="1" t="s">
        <v>1128</v>
      </c>
      <c r="H2249" s="52" t="s">
        <v>1239</v>
      </c>
      <c r="I2249" s="55" t="s">
        <v>1240</v>
      </c>
      <c r="J2249" s="1" t="s">
        <v>788</v>
      </c>
      <c r="K2249" s="51">
        <v>125440.001</v>
      </c>
      <c r="L2249">
        <v>28736</v>
      </c>
      <c r="M2249">
        <v>1143.2724599999999</v>
      </c>
      <c r="N2249">
        <v>29.6119366</v>
      </c>
      <c r="O2249">
        <v>3195.3862300000001</v>
      </c>
      <c r="P2249">
        <v>5659.5170900000003</v>
      </c>
      <c r="Q2249">
        <v>123.993736</v>
      </c>
      <c r="R2249">
        <v>813.67645300000004</v>
      </c>
      <c r="S2249">
        <v>424.63992300000001</v>
      </c>
      <c r="T2249">
        <v>-110.46380600000001</v>
      </c>
      <c r="U2249">
        <v>-110.316132</v>
      </c>
    </row>
    <row r="2250" spans="1:21" s="1" customFormat="1" ht="17">
      <c r="A2250" s="1" t="s">
        <v>1195</v>
      </c>
      <c r="B2250" s="1" t="s">
        <v>441</v>
      </c>
      <c r="C2250" s="3" t="s">
        <v>1189</v>
      </c>
      <c r="D2250" s="1" t="s">
        <v>1202</v>
      </c>
      <c r="E2250" s="1" t="s">
        <v>485</v>
      </c>
      <c r="F2250" s="1">
        <v>417</v>
      </c>
      <c r="G2250" s="1" t="s">
        <v>1129</v>
      </c>
      <c r="H2250" s="52" t="s">
        <v>1239</v>
      </c>
      <c r="I2250" s="55" t="s">
        <v>1240</v>
      </c>
      <c r="J2250" s="1" t="s">
        <v>789</v>
      </c>
      <c r="K2250" s="51">
        <v>108607.996</v>
      </c>
      <c r="L2250">
        <v>47232</v>
      </c>
      <c r="M2250">
        <v>905.07250999999997</v>
      </c>
      <c r="N2250">
        <v>58.771400499999999</v>
      </c>
      <c r="O2250">
        <v>5179.8637699999999</v>
      </c>
      <c r="P2250">
        <v>12722.9229</v>
      </c>
      <c r="Q2250">
        <v>113.66733600000001</v>
      </c>
      <c r="R2250">
        <v>715.64520300000004</v>
      </c>
      <c r="S2250">
        <v>132.16627500000001</v>
      </c>
      <c r="T2250">
        <v>-110.492104</v>
      </c>
      <c r="U2250">
        <v>533.06811500000003</v>
      </c>
    </row>
    <row r="2251" spans="1:21" s="1" customFormat="1" ht="17">
      <c r="A2251" s="1" t="s">
        <v>1195</v>
      </c>
      <c r="B2251" s="1" t="s">
        <v>442</v>
      </c>
      <c r="C2251" s="3" t="s">
        <v>1189</v>
      </c>
      <c r="D2251" s="1" t="s">
        <v>1202</v>
      </c>
      <c r="E2251" s="1" t="s">
        <v>485</v>
      </c>
      <c r="F2251" s="1">
        <v>418</v>
      </c>
      <c r="G2251" s="1" t="s">
        <v>1130</v>
      </c>
      <c r="H2251" s="52" t="s">
        <v>1239</v>
      </c>
      <c r="I2251" s="55" t="s">
        <v>1240</v>
      </c>
      <c r="J2251" s="1" t="s">
        <v>790</v>
      </c>
      <c r="K2251" s="51">
        <v>137023.997</v>
      </c>
      <c r="L2251">
        <v>64960</v>
      </c>
      <c r="M2251">
        <v>2468.7199700000001</v>
      </c>
      <c r="N2251">
        <v>66.023834199999996</v>
      </c>
      <c r="O2251">
        <v>6109.47559</v>
      </c>
      <c r="P2251">
        <v>14642.010700000001</v>
      </c>
      <c r="Q2251">
        <v>528.66247599999997</v>
      </c>
      <c r="R2251">
        <v>998.61090100000001</v>
      </c>
      <c r="S2251">
        <v>466.21435500000001</v>
      </c>
      <c r="T2251">
        <v>-110.578552</v>
      </c>
      <c r="U2251">
        <v>161.22024500000001</v>
      </c>
    </row>
    <row r="2252" spans="1:21" s="1" customFormat="1" ht="17">
      <c r="A2252" s="1" t="s">
        <v>1195</v>
      </c>
      <c r="B2252" s="1" t="s">
        <v>443</v>
      </c>
      <c r="C2252" s="3" t="s">
        <v>1189</v>
      </c>
      <c r="D2252" s="1" t="s">
        <v>1202</v>
      </c>
      <c r="E2252" s="1" t="s">
        <v>485</v>
      </c>
      <c r="F2252" s="1">
        <v>419</v>
      </c>
      <c r="G2252" s="1" t="s">
        <v>1131</v>
      </c>
      <c r="H2252" s="52" t="s">
        <v>1239</v>
      </c>
      <c r="I2252" s="55" t="s">
        <v>1240</v>
      </c>
      <c r="J2252" s="1" t="s">
        <v>791</v>
      </c>
      <c r="K2252">
        <v>92736</v>
      </c>
      <c r="L2252">
        <v>54336</v>
      </c>
      <c r="M2252">
        <v>2278.78442</v>
      </c>
      <c r="N2252">
        <v>-58.6469345</v>
      </c>
      <c r="O2252">
        <v>2706.3430199999998</v>
      </c>
      <c r="P2252">
        <v>4774.71533</v>
      </c>
      <c r="Q2252">
        <v>116.34367399999999</v>
      </c>
      <c r="R2252">
        <v>508.80758700000001</v>
      </c>
      <c r="S2252">
        <v>326.95178199999998</v>
      </c>
      <c r="T2252">
        <v>223.49688699999999</v>
      </c>
      <c r="U2252">
        <v>168.039017</v>
      </c>
    </row>
    <row r="2253" spans="1:21" s="1" customFormat="1" ht="17">
      <c r="A2253" s="1" t="s">
        <v>1195</v>
      </c>
      <c r="B2253" s="1" t="s">
        <v>444</v>
      </c>
      <c r="C2253" s="3" t="s">
        <v>1189</v>
      </c>
      <c r="D2253" s="1" t="s">
        <v>1202</v>
      </c>
      <c r="E2253" s="1" t="s">
        <v>485</v>
      </c>
      <c r="F2253" s="1">
        <v>420</v>
      </c>
      <c r="G2253" s="1" t="s">
        <v>1132</v>
      </c>
      <c r="H2253" s="52" t="s">
        <v>1239</v>
      </c>
      <c r="I2253" s="55" t="s">
        <v>1240</v>
      </c>
      <c r="J2253" s="1" t="s">
        <v>792</v>
      </c>
      <c r="K2253" s="51">
        <v>102592.003</v>
      </c>
      <c r="L2253">
        <v>34944</v>
      </c>
      <c r="M2253">
        <v>1390.9353000000001</v>
      </c>
      <c r="N2253">
        <v>-2.4541230199999999</v>
      </c>
      <c r="O2253">
        <v>4939.4628899999998</v>
      </c>
      <c r="P2253">
        <v>12272.054700000001</v>
      </c>
      <c r="Q2253">
        <v>-98.943923999999996</v>
      </c>
      <c r="R2253">
        <v>694.64215100000001</v>
      </c>
      <c r="S2253">
        <v>221.566498</v>
      </c>
      <c r="T2253">
        <v>-110.546806</v>
      </c>
      <c r="U2253">
        <v>509.22048999999998</v>
      </c>
    </row>
    <row r="2254" spans="1:21" s="1" customFormat="1" ht="17">
      <c r="A2254" s="1" t="s">
        <v>1195</v>
      </c>
      <c r="B2254" s="1" t="s">
        <v>445</v>
      </c>
      <c r="C2254" s="3" t="s">
        <v>1189</v>
      </c>
      <c r="D2254" s="1" t="s">
        <v>1202</v>
      </c>
      <c r="E2254" s="1" t="s">
        <v>485</v>
      </c>
      <c r="F2254" s="1">
        <v>421</v>
      </c>
      <c r="G2254" s="1" t="s">
        <v>1133</v>
      </c>
      <c r="H2254" s="52" t="s">
        <v>1239</v>
      </c>
      <c r="I2254" s="55" t="s">
        <v>1240</v>
      </c>
      <c r="J2254" s="1" t="s">
        <v>793</v>
      </c>
      <c r="K2254" s="51">
        <v>106816.00599999999</v>
      </c>
      <c r="L2254">
        <v>43520</v>
      </c>
      <c r="M2254">
        <v>1694.0410199999999</v>
      </c>
      <c r="N2254">
        <v>170.16610700000001</v>
      </c>
      <c r="O2254">
        <v>4168.2910199999997</v>
      </c>
      <c r="P2254">
        <v>9703.8603500000008</v>
      </c>
      <c r="Q2254">
        <v>237.399033</v>
      </c>
      <c r="R2254">
        <v>795.07824700000003</v>
      </c>
      <c r="S2254">
        <v>21.789028200000001</v>
      </c>
      <c r="T2254">
        <v>-110.419296</v>
      </c>
      <c r="U2254">
        <v>-110.495041</v>
      </c>
    </row>
    <row r="2255" spans="1:21" s="1" customFormat="1" ht="17">
      <c r="A2255" s="1" t="s">
        <v>1195</v>
      </c>
      <c r="B2255" s="1" t="s">
        <v>446</v>
      </c>
      <c r="C2255" s="3" t="s">
        <v>1189</v>
      </c>
      <c r="D2255" s="1" t="s">
        <v>1202</v>
      </c>
      <c r="E2255" s="1" t="s">
        <v>485</v>
      </c>
      <c r="F2255" s="1">
        <v>422</v>
      </c>
      <c r="G2255" s="1" t="s">
        <v>1134</v>
      </c>
      <c r="H2255" s="52" t="s">
        <v>1239</v>
      </c>
      <c r="I2255" s="55" t="s">
        <v>1240</v>
      </c>
      <c r="J2255" s="1" t="s">
        <v>794</v>
      </c>
      <c r="K2255" s="51">
        <v>106816.00599999999</v>
      </c>
      <c r="L2255">
        <v>33984</v>
      </c>
      <c r="M2255">
        <v>1673.02539</v>
      </c>
      <c r="N2255">
        <v>93.159751900000003</v>
      </c>
      <c r="O2255">
        <v>4196.8950199999999</v>
      </c>
      <c r="P2255">
        <v>10414.700199999999</v>
      </c>
      <c r="Q2255">
        <v>282.752838</v>
      </c>
      <c r="R2255">
        <v>890.30090299999995</v>
      </c>
      <c r="S2255">
        <v>-23.446048699999999</v>
      </c>
      <c r="T2255">
        <v>-110.454269</v>
      </c>
      <c r="U2255">
        <v>1069.73047</v>
      </c>
    </row>
    <row r="2256" spans="1:21" s="1" customFormat="1" ht="17">
      <c r="A2256" s="1" t="s">
        <v>1195</v>
      </c>
      <c r="B2256" s="1" t="s">
        <v>447</v>
      </c>
      <c r="C2256" s="3" t="s">
        <v>1189</v>
      </c>
      <c r="D2256" s="1" t="s">
        <v>1202</v>
      </c>
      <c r="E2256" s="1" t="s">
        <v>485</v>
      </c>
      <c r="F2256" s="1">
        <v>423</v>
      </c>
      <c r="G2256" s="1" t="s">
        <v>1135</v>
      </c>
      <c r="H2256" s="52" t="s">
        <v>1239</v>
      </c>
      <c r="I2256" s="55" t="s">
        <v>1240</v>
      </c>
      <c r="J2256" s="1" t="s">
        <v>795</v>
      </c>
      <c r="K2256" s="51">
        <v>108415.997</v>
      </c>
      <c r="L2256">
        <v>39232</v>
      </c>
      <c r="M2256">
        <v>103.58342</v>
      </c>
      <c r="N2256">
        <v>131.783051</v>
      </c>
      <c r="O2256">
        <v>1903.7231400000001</v>
      </c>
      <c r="P2256">
        <v>10788.549800000001</v>
      </c>
      <c r="Q2256">
        <v>20.627775199999999</v>
      </c>
      <c r="R2256">
        <v>1189.12463</v>
      </c>
      <c r="S2256">
        <v>76.570579499999994</v>
      </c>
      <c r="T2256">
        <v>52.633628799999997</v>
      </c>
      <c r="U2256">
        <v>926.47326699999996</v>
      </c>
    </row>
    <row r="2257" spans="1:21" s="1" customFormat="1" ht="17">
      <c r="A2257" s="1" t="s">
        <v>1195</v>
      </c>
      <c r="B2257" s="1" t="s">
        <v>448</v>
      </c>
      <c r="C2257" s="3" t="s">
        <v>1189</v>
      </c>
      <c r="D2257" s="1" t="s">
        <v>1202</v>
      </c>
      <c r="E2257" s="1" t="s">
        <v>485</v>
      </c>
      <c r="F2257" s="1">
        <v>424</v>
      </c>
      <c r="G2257" s="1" t="s">
        <v>1136</v>
      </c>
      <c r="H2257" s="52" t="s">
        <v>1239</v>
      </c>
      <c r="I2257" s="55" t="s">
        <v>1240</v>
      </c>
      <c r="J2257" s="1" t="s">
        <v>796</v>
      </c>
      <c r="K2257" s="51">
        <v>109055.996</v>
      </c>
      <c r="L2257">
        <v>31360</v>
      </c>
      <c r="M2257">
        <v>870.30194100000006</v>
      </c>
      <c r="N2257">
        <v>-11.4519939</v>
      </c>
      <c r="O2257">
        <v>2244.6152299999999</v>
      </c>
      <c r="P2257">
        <v>5500.97217</v>
      </c>
      <c r="Q2257">
        <v>47.034477199999998</v>
      </c>
      <c r="R2257">
        <v>1987.6745599999999</v>
      </c>
      <c r="S2257">
        <v>-6.2737317099999999</v>
      </c>
      <c r="T2257">
        <v>405.770691</v>
      </c>
      <c r="U2257">
        <v>-110.321709</v>
      </c>
    </row>
    <row r="2258" spans="1:21" s="1" customFormat="1" ht="17">
      <c r="A2258" s="1" t="s">
        <v>1195</v>
      </c>
      <c r="B2258" s="1" t="s">
        <v>449</v>
      </c>
      <c r="C2258" s="3" t="s">
        <v>1189</v>
      </c>
      <c r="D2258" s="1" t="s">
        <v>1202</v>
      </c>
      <c r="E2258" s="1" t="s">
        <v>485</v>
      </c>
      <c r="F2258" s="1">
        <v>425</v>
      </c>
      <c r="G2258" s="1" t="s">
        <v>1137</v>
      </c>
      <c r="H2258" s="52" t="s">
        <v>1239</v>
      </c>
      <c r="I2258" s="55" t="s">
        <v>1240</v>
      </c>
      <c r="J2258" s="1" t="s">
        <v>797</v>
      </c>
      <c r="K2258" s="51">
        <v>125311.995</v>
      </c>
      <c r="L2258">
        <v>26048</v>
      </c>
      <c r="M2258">
        <v>108.479294</v>
      </c>
      <c r="N2258">
        <v>139.72453300000001</v>
      </c>
      <c r="O2258">
        <v>2805.6811499999999</v>
      </c>
      <c r="P2258">
        <v>4092.2570799999999</v>
      </c>
      <c r="Q2258">
        <v>331.99850500000002</v>
      </c>
      <c r="R2258">
        <v>1037.23242</v>
      </c>
      <c r="S2258">
        <v>-79.922294600000001</v>
      </c>
      <c r="T2258">
        <v>2.1856803899999999</v>
      </c>
      <c r="U2258">
        <v>3748.25488</v>
      </c>
    </row>
    <row r="2259" spans="1:21" s="1" customFormat="1" ht="17">
      <c r="A2259" s="1" t="s">
        <v>1195</v>
      </c>
      <c r="B2259" s="1" t="s">
        <v>450</v>
      </c>
      <c r="C2259" s="3" t="s">
        <v>1189</v>
      </c>
      <c r="D2259" s="1" t="s">
        <v>1202</v>
      </c>
      <c r="E2259" s="1" t="s">
        <v>485</v>
      </c>
      <c r="F2259" s="1">
        <v>426</v>
      </c>
      <c r="G2259" s="1" t="s">
        <v>1138</v>
      </c>
      <c r="H2259" s="52" t="s">
        <v>1239</v>
      </c>
      <c r="I2259" s="55" t="s">
        <v>1240</v>
      </c>
      <c r="J2259" s="1" t="s">
        <v>798</v>
      </c>
      <c r="K2259" s="51">
        <v>122751.999</v>
      </c>
      <c r="L2259">
        <v>35776</v>
      </c>
      <c r="M2259">
        <v>1808.14795</v>
      </c>
      <c r="N2259">
        <v>63.334159900000003</v>
      </c>
      <c r="O2259">
        <v>3907.2329100000002</v>
      </c>
      <c r="P2259">
        <v>7814.7617200000004</v>
      </c>
      <c r="Q2259">
        <v>377.94073500000002</v>
      </c>
      <c r="R2259">
        <v>484.515198</v>
      </c>
      <c r="S2259">
        <v>23.5047894</v>
      </c>
      <c r="T2259">
        <v>-110.330429</v>
      </c>
      <c r="U2259">
        <v>-80.701309199999997</v>
      </c>
    </row>
    <row r="2260" spans="1:21" s="1" customFormat="1" ht="17">
      <c r="A2260" s="1" t="s">
        <v>1195</v>
      </c>
      <c r="B2260" s="1" t="s">
        <v>451</v>
      </c>
      <c r="C2260" s="3" t="s">
        <v>1189</v>
      </c>
      <c r="D2260" s="1" t="s">
        <v>1202</v>
      </c>
      <c r="E2260" s="1" t="s">
        <v>485</v>
      </c>
      <c r="F2260" s="1">
        <v>427</v>
      </c>
      <c r="G2260" s="1" t="s">
        <v>1139</v>
      </c>
      <c r="H2260" s="52" t="s">
        <v>1239</v>
      </c>
      <c r="I2260" s="55" t="s">
        <v>1240</v>
      </c>
      <c r="J2260" s="1" t="s">
        <v>799</v>
      </c>
      <c r="K2260" s="51">
        <v>114432.001</v>
      </c>
      <c r="L2260">
        <v>63488</v>
      </c>
      <c r="M2260">
        <v>1020.9422</v>
      </c>
      <c r="N2260">
        <v>42.048168199999999</v>
      </c>
      <c r="O2260">
        <v>3358.77441</v>
      </c>
      <c r="P2260">
        <v>4990.4350599999998</v>
      </c>
      <c r="Q2260">
        <v>110.023239</v>
      </c>
      <c r="R2260">
        <v>628.92065400000001</v>
      </c>
      <c r="S2260">
        <v>120.528854</v>
      </c>
      <c r="T2260">
        <v>-110.524368</v>
      </c>
      <c r="U2260">
        <v>927.70953399999996</v>
      </c>
    </row>
    <row r="2261" spans="1:21" s="1" customFormat="1" ht="17">
      <c r="A2261" s="1" t="s">
        <v>1195</v>
      </c>
      <c r="B2261" s="1" t="s">
        <v>452</v>
      </c>
      <c r="C2261" s="3" t="s">
        <v>1189</v>
      </c>
      <c r="D2261" s="1" t="s">
        <v>1202</v>
      </c>
      <c r="E2261" s="1" t="s">
        <v>485</v>
      </c>
      <c r="F2261" s="1">
        <v>428</v>
      </c>
      <c r="G2261" s="1" t="s">
        <v>1140</v>
      </c>
      <c r="H2261" s="52" t="s">
        <v>1239</v>
      </c>
      <c r="I2261" s="55" t="s">
        <v>1240</v>
      </c>
      <c r="J2261" s="1" t="s">
        <v>800</v>
      </c>
      <c r="K2261" s="51">
        <v>101312.00599999999</v>
      </c>
      <c r="L2261">
        <v>50176</v>
      </c>
      <c r="M2261">
        <v>748.44879200000003</v>
      </c>
      <c r="N2261">
        <v>81.274734499999994</v>
      </c>
      <c r="O2261">
        <v>4583.5209999999997</v>
      </c>
      <c r="P2261">
        <v>15171.522499999999</v>
      </c>
      <c r="Q2261">
        <v>662.27246100000002</v>
      </c>
      <c r="R2261">
        <v>632.32354699999996</v>
      </c>
      <c r="S2261">
        <v>62.895358999999999</v>
      </c>
      <c r="T2261">
        <v>-110.520554</v>
      </c>
      <c r="U2261">
        <v>944.36816399999998</v>
      </c>
    </row>
    <row r="2262" spans="1:21" s="1" customFormat="1" ht="17">
      <c r="A2262" s="1" t="s">
        <v>1195</v>
      </c>
      <c r="B2262" s="1" t="s">
        <v>453</v>
      </c>
      <c r="C2262" s="3" t="s">
        <v>1189</v>
      </c>
      <c r="D2262" s="1" t="s">
        <v>1202</v>
      </c>
      <c r="E2262" s="1" t="s">
        <v>485</v>
      </c>
      <c r="F2262" s="1">
        <v>429</v>
      </c>
      <c r="G2262" s="1" t="s">
        <v>1141</v>
      </c>
      <c r="H2262" s="52" t="s">
        <v>1239</v>
      </c>
      <c r="I2262" s="55" t="s">
        <v>1240</v>
      </c>
      <c r="J2262" s="1" t="s">
        <v>801</v>
      </c>
      <c r="K2262" s="51">
        <v>111743.999</v>
      </c>
      <c r="L2262">
        <v>71616</v>
      </c>
      <c r="M2262">
        <v>353.62673999999998</v>
      </c>
      <c r="N2262">
        <v>0.88918745499999996</v>
      </c>
      <c r="O2262">
        <v>9672.1923800000004</v>
      </c>
      <c r="P2262">
        <v>23918.830099999999</v>
      </c>
      <c r="Q2262">
        <v>607.10723900000005</v>
      </c>
      <c r="R2262">
        <v>1691.1046100000001</v>
      </c>
      <c r="S2262">
        <v>-72.499557499999995</v>
      </c>
      <c r="T2262">
        <v>-110.362038</v>
      </c>
      <c r="U2262">
        <v>413.124146</v>
      </c>
    </row>
    <row r="2263" spans="1:21" s="1" customFormat="1" ht="17">
      <c r="A2263" s="1" t="s">
        <v>1195</v>
      </c>
      <c r="B2263" s="1" t="s">
        <v>454</v>
      </c>
      <c r="C2263" s="3" t="s">
        <v>1189</v>
      </c>
      <c r="D2263" s="1" t="s">
        <v>1202</v>
      </c>
      <c r="E2263" s="1" t="s">
        <v>485</v>
      </c>
      <c r="F2263" s="1">
        <v>430</v>
      </c>
      <c r="G2263" s="1" t="s">
        <v>1142</v>
      </c>
      <c r="H2263" s="52" t="s">
        <v>1239</v>
      </c>
      <c r="I2263" s="55" t="s">
        <v>1240</v>
      </c>
      <c r="J2263" s="1" t="s">
        <v>802</v>
      </c>
      <c r="K2263">
        <v>97344</v>
      </c>
      <c r="L2263">
        <v>34432</v>
      </c>
      <c r="M2263">
        <v>619.07934599999999</v>
      </c>
      <c r="N2263">
        <v>38.358955399999999</v>
      </c>
      <c r="O2263">
        <v>3424.3547400000002</v>
      </c>
      <c r="P2263">
        <v>7911.03809</v>
      </c>
      <c r="Q2263">
        <v>519.80957000000001</v>
      </c>
      <c r="R2263">
        <v>543.19647199999997</v>
      </c>
      <c r="S2263">
        <v>125.210876</v>
      </c>
      <c r="T2263">
        <v>-110.45162999999999</v>
      </c>
      <c r="U2263">
        <v>289.54986600000001</v>
      </c>
    </row>
    <row r="2264" spans="1:21" s="1" customFormat="1" ht="17">
      <c r="A2264" s="1" t="s">
        <v>1195</v>
      </c>
      <c r="B2264" s="1" t="s">
        <v>455</v>
      </c>
      <c r="C2264" s="3" t="s">
        <v>1189</v>
      </c>
      <c r="D2264" s="1" t="s">
        <v>1202</v>
      </c>
      <c r="E2264" s="1" t="s">
        <v>485</v>
      </c>
      <c r="F2264" s="1">
        <v>431</v>
      </c>
      <c r="G2264" s="1" t="s">
        <v>1143</v>
      </c>
      <c r="H2264" s="52" t="s">
        <v>1239</v>
      </c>
      <c r="I2264" s="55" t="s">
        <v>1240</v>
      </c>
      <c r="J2264" s="1" t="s">
        <v>803</v>
      </c>
      <c r="K2264">
        <v>95680</v>
      </c>
      <c r="L2264">
        <v>27392</v>
      </c>
      <c r="M2264">
        <v>485.77218599999998</v>
      </c>
      <c r="N2264">
        <v>9.4907598499999999</v>
      </c>
      <c r="O2264">
        <v>3040.28638</v>
      </c>
      <c r="P2264">
        <v>4732.7739300000003</v>
      </c>
      <c r="Q2264">
        <v>199.34321600000001</v>
      </c>
      <c r="R2264">
        <v>507.67892499999999</v>
      </c>
      <c r="S2264">
        <v>61.809272800000002</v>
      </c>
      <c r="T2264">
        <v>-110.37281</v>
      </c>
      <c r="U2264">
        <v>-72.075889599999996</v>
      </c>
    </row>
    <row r="2265" spans="1:21" s="1" customFormat="1" ht="17">
      <c r="A2265" s="1" t="s">
        <v>1195</v>
      </c>
      <c r="B2265" s="1" t="s">
        <v>456</v>
      </c>
      <c r="C2265" s="3" t="s">
        <v>1189</v>
      </c>
      <c r="D2265" s="1" t="s">
        <v>1202</v>
      </c>
      <c r="E2265" s="1" t="s">
        <v>485</v>
      </c>
      <c r="F2265" s="1">
        <v>432</v>
      </c>
      <c r="G2265" s="1" t="s">
        <v>1144</v>
      </c>
      <c r="H2265" s="52" t="s">
        <v>1239</v>
      </c>
      <c r="I2265" s="55" t="s">
        <v>1240</v>
      </c>
      <c r="J2265" s="1" t="s">
        <v>804</v>
      </c>
      <c r="K2265">
        <v>89344</v>
      </c>
      <c r="L2265">
        <v>45824</v>
      </c>
      <c r="M2265">
        <v>808.73376499999995</v>
      </c>
      <c r="N2265">
        <v>71.393417400000004</v>
      </c>
      <c r="O2265">
        <v>5535.5122099999999</v>
      </c>
      <c r="P2265">
        <v>15374.752899999999</v>
      </c>
      <c r="Q2265">
        <v>114.426331</v>
      </c>
      <c r="R2265">
        <v>617.96636999999998</v>
      </c>
      <c r="S2265">
        <v>4.1104989099999996</v>
      </c>
      <c r="T2265">
        <v>-110.33322099999999</v>
      </c>
      <c r="U2265">
        <v>-110.32266199999999</v>
      </c>
    </row>
    <row r="2266" spans="1:21" s="1" customFormat="1" ht="17">
      <c r="A2266" s="1" t="s">
        <v>1195</v>
      </c>
      <c r="B2266" s="1" t="s">
        <v>457</v>
      </c>
      <c r="C2266" s="3" t="s">
        <v>1189</v>
      </c>
      <c r="D2266" s="1" t="s">
        <v>1202</v>
      </c>
      <c r="E2266" s="1" t="s">
        <v>485</v>
      </c>
      <c r="F2266" s="1">
        <v>433</v>
      </c>
      <c r="G2266" s="1" t="s">
        <v>1145</v>
      </c>
      <c r="H2266" s="52" t="s">
        <v>1239</v>
      </c>
      <c r="I2266" s="55" t="s">
        <v>1240</v>
      </c>
      <c r="J2266" s="1" t="s">
        <v>805</v>
      </c>
      <c r="K2266" s="51">
        <v>107775.99800000001</v>
      </c>
      <c r="L2266">
        <v>32960</v>
      </c>
      <c r="M2266">
        <v>523.93695100000002</v>
      </c>
      <c r="N2266">
        <v>-11.5809727</v>
      </c>
      <c r="O2266">
        <v>7446.9194299999999</v>
      </c>
      <c r="P2266">
        <v>5081.4404299999997</v>
      </c>
      <c r="Q2266">
        <v>188.30624399999999</v>
      </c>
      <c r="R2266">
        <v>4782.9204099999997</v>
      </c>
      <c r="S2266">
        <v>112.71807099999999</v>
      </c>
      <c r="T2266">
        <v>-110.35463</v>
      </c>
      <c r="U2266">
        <v>992.81481900000006</v>
      </c>
    </row>
    <row r="2267" spans="1:21" s="1" customFormat="1" ht="17">
      <c r="A2267" s="1" t="s">
        <v>1195</v>
      </c>
      <c r="B2267" s="1" t="s">
        <v>458</v>
      </c>
      <c r="C2267" s="3" t="s">
        <v>1189</v>
      </c>
      <c r="D2267" s="1" t="s">
        <v>1202</v>
      </c>
      <c r="E2267" s="1" t="s">
        <v>485</v>
      </c>
      <c r="F2267" s="1">
        <v>434</v>
      </c>
      <c r="G2267" s="1" t="s">
        <v>1146</v>
      </c>
      <c r="H2267" s="52" t="s">
        <v>1239</v>
      </c>
      <c r="I2267" s="55" t="s">
        <v>1240</v>
      </c>
      <c r="J2267" s="1" t="s">
        <v>806</v>
      </c>
      <c r="K2267" s="51">
        <v>111039.996</v>
      </c>
      <c r="L2267">
        <v>71872</v>
      </c>
      <c r="M2267">
        <v>2740.95264</v>
      </c>
      <c r="N2267">
        <v>49.643741599999998</v>
      </c>
      <c r="O2267">
        <v>4107.4916999999996</v>
      </c>
      <c r="P2267">
        <v>10140.916999999999</v>
      </c>
      <c r="Q2267">
        <v>-83.335105900000002</v>
      </c>
      <c r="R2267">
        <v>1012.64197</v>
      </c>
      <c r="S2267">
        <v>200.26495399999999</v>
      </c>
      <c r="T2267">
        <v>-110.543724</v>
      </c>
      <c r="U2267">
        <v>384.03524800000002</v>
      </c>
    </row>
    <row r="2268" spans="1:21" s="1" customFormat="1" ht="17">
      <c r="A2268" s="1" t="s">
        <v>1195</v>
      </c>
      <c r="B2268" s="1" t="s">
        <v>459</v>
      </c>
      <c r="C2268" s="3" t="s">
        <v>1189</v>
      </c>
      <c r="D2268" s="1" t="s">
        <v>1202</v>
      </c>
      <c r="E2268" s="1" t="s">
        <v>485</v>
      </c>
      <c r="F2268" s="1">
        <v>435</v>
      </c>
      <c r="G2268" s="1" t="s">
        <v>1147</v>
      </c>
      <c r="H2268" s="52" t="s">
        <v>1239</v>
      </c>
      <c r="I2268" s="55" t="s">
        <v>1240</v>
      </c>
      <c r="J2268" s="1" t="s">
        <v>807</v>
      </c>
      <c r="K2268" s="51">
        <v>108607.996</v>
      </c>
      <c r="L2268">
        <v>28992</v>
      </c>
      <c r="M2268">
        <v>970.48944100000006</v>
      </c>
      <c r="N2268">
        <v>185.89407299999999</v>
      </c>
      <c r="O2268">
        <v>2465.32593</v>
      </c>
      <c r="P2268">
        <v>4058.9018599999999</v>
      </c>
      <c r="Q2268">
        <v>127.87291</v>
      </c>
      <c r="R2268">
        <v>1318.5197800000001</v>
      </c>
      <c r="S2268">
        <v>205.74691799999999</v>
      </c>
      <c r="T2268">
        <v>-110.440048</v>
      </c>
      <c r="U2268">
        <v>143.65867600000001</v>
      </c>
    </row>
    <row r="2269" spans="1:21" s="1" customFormat="1" ht="17">
      <c r="A2269" s="1" t="s">
        <v>1195</v>
      </c>
      <c r="B2269" s="1" t="s">
        <v>460</v>
      </c>
      <c r="C2269" s="3" t="s">
        <v>1189</v>
      </c>
      <c r="D2269" s="1" t="s">
        <v>1202</v>
      </c>
      <c r="E2269" s="1" t="s">
        <v>485</v>
      </c>
      <c r="F2269" s="1">
        <v>436</v>
      </c>
      <c r="G2269" s="1" t="s">
        <v>1148</v>
      </c>
      <c r="H2269" s="52" t="s">
        <v>1239</v>
      </c>
      <c r="I2269" s="55" t="s">
        <v>1240</v>
      </c>
      <c r="J2269" s="1" t="s">
        <v>808</v>
      </c>
      <c r="K2269" s="51">
        <v>115840.00599999999</v>
      </c>
      <c r="L2269">
        <v>62080</v>
      </c>
      <c r="M2269">
        <v>789.10528599999998</v>
      </c>
      <c r="N2269">
        <v>121.522194</v>
      </c>
      <c r="O2269">
        <v>5185.7783200000003</v>
      </c>
      <c r="P2269">
        <v>15161.8506</v>
      </c>
      <c r="Q2269">
        <v>762.93420400000002</v>
      </c>
      <c r="R2269">
        <v>515.99829099999999</v>
      </c>
      <c r="S2269">
        <v>-84.117561300000006</v>
      </c>
      <c r="T2269">
        <v>1602.8930700000001</v>
      </c>
      <c r="U2269">
        <v>343.04599000000002</v>
      </c>
    </row>
    <row r="2270" spans="1:21" s="1" customFormat="1" ht="17">
      <c r="A2270" s="1" t="s">
        <v>1195</v>
      </c>
      <c r="B2270" s="1" t="s">
        <v>461</v>
      </c>
      <c r="C2270" s="3" t="s">
        <v>1189</v>
      </c>
      <c r="D2270" s="1" t="s">
        <v>1202</v>
      </c>
      <c r="E2270" s="1" t="s">
        <v>485</v>
      </c>
      <c r="F2270" s="1">
        <v>437</v>
      </c>
      <c r="G2270" s="1" t="s">
        <v>1149</v>
      </c>
      <c r="H2270" s="52" t="s">
        <v>1239</v>
      </c>
      <c r="I2270" s="55" t="s">
        <v>1240</v>
      </c>
      <c r="J2270" s="1" t="s">
        <v>809</v>
      </c>
      <c r="K2270" s="51">
        <v>123583.996</v>
      </c>
      <c r="L2270">
        <v>30976</v>
      </c>
      <c r="M2270">
        <v>222.66679400000001</v>
      </c>
      <c r="N2270">
        <v>45.846992499999999</v>
      </c>
      <c r="O2270">
        <v>3480.0898400000001</v>
      </c>
      <c r="P2270">
        <v>4624.3627900000001</v>
      </c>
      <c r="Q2270">
        <v>114.985085</v>
      </c>
      <c r="R2270">
        <v>830.31396500000005</v>
      </c>
      <c r="S2270">
        <v>33.339019800000003</v>
      </c>
      <c r="T2270">
        <v>-110.31745100000001</v>
      </c>
      <c r="U2270">
        <v>1380.3652300000001</v>
      </c>
    </row>
    <row r="2271" spans="1:21" s="1" customFormat="1" ht="17">
      <c r="A2271" s="1" t="s">
        <v>1195</v>
      </c>
      <c r="B2271" s="1" t="s">
        <v>462</v>
      </c>
      <c r="C2271" s="3" t="s">
        <v>1189</v>
      </c>
      <c r="D2271" s="1" t="s">
        <v>1202</v>
      </c>
      <c r="E2271" s="1" t="s">
        <v>485</v>
      </c>
      <c r="F2271" s="1">
        <v>438</v>
      </c>
      <c r="G2271" s="1" t="s">
        <v>1150</v>
      </c>
      <c r="H2271" s="52" t="s">
        <v>1239</v>
      </c>
      <c r="I2271" s="55" t="s">
        <v>1240</v>
      </c>
      <c r="J2271" s="1" t="s">
        <v>810</v>
      </c>
      <c r="K2271">
        <v>93120</v>
      </c>
      <c r="L2271">
        <v>51200</v>
      </c>
      <c r="M2271">
        <v>1096.18091</v>
      </c>
      <c r="N2271">
        <v>34.535591099999998</v>
      </c>
      <c r="O2271">
        <v>4292.8120099999996</v>
      </c>
      <c r="P2271">
        <v>9662.3935500000007</v>
      </c>
      <c r="Q2271">
        <v>185.142731</v>
      </c>
      <c r="R2271">
        <v>479.34594700000002</v>
      </c>
      <c r="S2271">
        <v>1.20866585</v>
      </c>
      <c r="T2271">
        <v>-110.57495900000001</v>
      </c>
      <c r="U2271">
        <v>780.96875</v>
      </c>
    </row>
    <row r="2272" spans="1:21" s="1" customFormat="1" ht="17">
      <c r="A2272" s="1" t="s">
        <v>1195</v>
      </c>
      <c r="B2272" s="1" t="s">
        <v>463</v>
      </c>
      <c r="C2272" s="3" t="s">
        <v>1189</v>
      </c>
      <c r="D2272" s="1" t="s">
        <v>1202</v>
      </c>
      <c r="E2272" s="1" t="s">
        <v>485</v>
      </c>
      <c r="F2272" s="1">
        <v>439</v>
      </c>
      <c r="G2272" s="1" t="s">
        <v>1151</v>
      </c>
      <c r="H2272" s="52" t="s">
        <v>1239</v>
      </c>
      <c r="I2272" s="55" t="s">
        <v>1240</v>
      </c>
      <c r="J2272" s="1" t="s">
        <v>811</v>
      </c>
      <c r="K2272" s="51">
        <v>101056.004</v>
      </c>
      <c r="L2272">
        <v>37120</v>
      </c>
      <c r="M2272">
        <v>483.29031400000002</v>
      </c>
      <c r="N2272">
        <v>38.692829099999997</v>
      </c>
      <c r="O2272">
        <v>5502.1679700000004</v>
      </c>
      <c r="P2272">
        <v>6345.6450199999999</v>
      </c>
      <c r="Q2272">
        <v>245.215881</v>
      </c>
      <c r="R2272">
        <v>732.54943800000001</v>
      </c>
      <c r="S2272">
        <v>193.09239199999999</v>
      </c>
      <c r="T2272">
        <v>-110.53990899999999</v>
      </c>
      <c r="U2272">
        <v>875.18908699999997</v>
      </c>
    </row>
    <row r="2273" spans="1:21" s="1" customFormat="1" ht="17">
      <c r="A2273" s="1" t="s">
        <v>1195</v>
      </c>
      <c r="B2273" s="1" t="s">
        <v>464</v>
      </c>
      <c r="C2273" s="3" t="s">
        <v>1189</v>
      </c>
      <c r="D2273" s="1" t="s">
        <v>1202</v>
      </c>
      <c r="E2273" s="1" t="s">
        <v>485</v>
      </c>
      <c r="F2273" s="1">
        <v>440</v>
      </c>
      <c r="G2273" s="1" t="s">
        <v>1152</v>
      </c>
      <c r="H2273" s="52" t="s">
        <v>1239</v>
      </c>
      <c r="I2273" s="55" t="s">
        <v>1240</v>
      </c>
      <c r="J2273" s="1" t="s">
        <v>812</v>
      </c>
      <c r="K2273" s="51">
        <v>118335.999</v>
      </c>
      <c r="L2273">
        <v>45184</v>
      </c>
      <c r="M2273">
        <v>2585.9572800000001</v>
      </c>
      <c r="N2273">
        <v>87.4437408</v>
      </c>
      <c r="O2273">
        <v>4193.6782199999998</v>
      </c>
      <c r="P2273">
        <v>8471.03125</v>
      </c>
      <c r="Q2273">
        <v>268.20193499999999</v>
      </c>
      <c r="R2273">
        <v>1705.58167</v>
      </c>
      <c r="S2273">
        <v>89.125495900000004</v>
      </c>
      <c r="T2273">
        <v>-110.319946</v>
      </c>
      <c r="U2273">
        <v>562.86437999999998</v>
      </c>
    </row>
    <row r="2274" spans="1:21" s="1" customFormat="1" ht="17">
      <c r="A2274" s="1" t="s">
        <v>1195</v>
      </c>
      <c r="B2274" s="1" t="s">
        <v>465</v>
      </c>
      <c r="C2274" s="3" t="s">
        <v>1189</v>
      </c>
      <c r="D2274" s="1" t="s">
        <v>1202</v>
      </c>
      <c r="E2274" s="1" t="s">
        <v>485</v>
      </c>
      <c r="F2274" s="1">
        <v>441</v>
      </c>
      <c r="G2274" s="1" t="s">
        <v>1153</v>
      </c>
      <c r="H2274" s="52" t="s">
        <v>1239</v>
      </c>
      <c r="I2274" s="55" t="s">
        <v>1240</v>
      </c>
      <c r="J2274" s="1" t="s">
        <v>813</v>
      </c>
      <c r="K2274">
        <v>82368</v>
      </c>
      <c r="L2274">
        <v>31424</v>
      </c>
      <c r="M2274">
        <v>1442.94983</v>
      </c>
      <c r="N2274">
        <v>38.9618301</v>
      </c>
      <c r="O2274">
        <v>3567.2748999999999</v>
      </c>
      <c r="P2274">
        <v>8352.5537100000001</v>
      </c>
      <c r="Q2274">
        <v>220.52246099999999</v>
      </c>
      <c r="R2274">
        <v>592.714966</v>
      </c>
      <c r="S2274">
        <v>84.123611499999996</v>
      </c>
      <c r="T2274">
        <v>257.59808299999997</v>
      </c>
      <c r="U2274">
        <v>958.59667999999999</v>
      </c>
    </row>
    <row r="2275" spans="1:21" s="1" customFormat="1" ht="17">
      <c r="A2275" s="1" t="s">
        <v>1195</v>
      </c>
      <c r="B2275" s="1" t="s">
        <v>466</v>
      </c>
      <c r="C2275" s="3" t="s">
        <v>1189</v>
      </c>
      <c r="D2275" s="1" t="s">
        <v>1202</v>
      </c>
      <c r="E2275" s="1" t="s">
        <v>485</v>
      </c>
      <c r="F2275" s="1">
        <v>442</v>
      </c>
      <c r="G2275" s="1" t="s">
        <v>1154</v>
      </c>
      <c r="H2275" s="52" t="s">
        <v>1239</v>
      </c>
      <c r="I2275" s="55" t="s">
        <v>1240</v>
      </c>
      <c r="J2275" s="1" t="s">
        <v>814</v>
      </c>
      <c r="K2275" s="51">
        <v>119231.99800000001</v>
      </c>
      <c r="L2275">
        <v>51456</v>
      </c>
      <c r="M2275">
        <v>1162.73047</v>
      </c>
      <c r="N2275">
        <v>163.28199799999999</v>
      </c>
      <c r="O2275">
        <v>5480.2875999999997</v>
      </c>
      <c r="P2275">
        <v>10296.065399999999</v>
      </c>
      <c r="Q2275">
        <v>-46.331665000000001</v>
      </c>
      <c r="R2275">
        <v>714.23663299999998</v>
      </c>
      <c r="S2275">
        <v>203.62866199999999</v>
      </c>
      <c r="T2275">
        <v>-110.48440600000001</v>
      </c>
      <c r="U2275">
        <v>1222.38013</v>
      </c>
    </row>
    <row r="2276" spans="1:21" s="1" customFormat="1" ht="17">
      <c r="A2276" s="1" t="s">
        <v>1195</v>
      </c>
      <c r="B2276" s="1" t="s">
        <v>467</v>
      </c>
      <c r="C2276" s="3" t="s">
        <v>1189</v>
      </c>
      <c r="D2276" s="1" t="s">
        <v>1202</v>
      </c>
      <c r="E2276" s="1" t="s">
        <v>485</v>
      </c>
      <c r="F2276" s="1">
        <v>443</v>
      </c>
      <c r="G2276" s="1" t="s">
        <v>1155</v>
      </c>
      <c r="H2276" s="52" t="s">
        <v>1239</v>
      </c>
      <c r="I2276" s="55" t="s">
        <v>1240</v>
      </c>
      <c r="J2276" s="1" t="s">
        <v>815</v>
      </c>
      <c r="K2276" s="51">
        <v>129535.997</v>
      </c>
      <c r="L2276">
        <v>50880</v>
      </c>
      <c r="M2276">
        <v>108.976128</v>
      </c>
      <c r="N2276">
        <v>137.32029700000001</v>
      </c>
      <c r="O2276">
        <v>3082.1564899999998</v>
      </c>
      <c r="P2276">
        <v>4791.0468799999999</v>
      </c>
      <c r="Q2276">
        <v>102.06800800000001</v>
      </c>
      <c r="R2276">
        <v>594.26763900000003</v>
      </c>
      <c r="S2276">
        <v>37.0088425</v>
      </c>
      <c r="T2276">
        <v>-110.29780599999999</v>
      </c>
      <c r="U2276">
        <v>3033.1291500000002</v>
      </c>
    </row>
    <row r="2277" spans="1:21" s="1" customFormat="1" ht="17">
      <c r="A2277" s="1" t="s">
        <v>1195</v>
      </c>
      <c r="B2277" s="1" t="s">
        <v>468</v>
      </c>
      <c r="C2277" s="3" t="s">
        <v>1189</v>
      </c>
      <c r="D2277" s="1" t="s">
        <v>1202</v>
      </c>
      <c r="E2277" s="1" t="s">
        <v>485</v>
      </c>
      <c r="F2277" s="1">
        <v>444</v>
      </c>
      <c r="G2277" s="1" t="s">
        <v>1156</v>
      </c>
      <c r="H2277" s="52" t="s">
        <v>1239</v>
      </c>
      <c r="I2277" s="55" t="s">
        <v>1240</v>
      </c>
      <c r="J2277" s="1" t="s">
        <v>816</v>
      </c>
      <c r="K2277" s="51">
        <v>103296.00599999999</v>
      </c>
      <c r="L2277">
        <v>34624</v>
      </c>
      <c r="M2277">
        <v>867.06964100000005</v>
      </c>
      <c r="N2277">
        <v>16.126348499999999</v>
      </c>
      <c r="O2277">
        <v>3142.4133299999999</v>
      </c>
      <c r="P2277">
        <v>9369.1337899999999</v>
      </c>
      <c r="Q2277">
        <v>73.464706399999997</v>
      </c>
      <c r="R2277">
        <v>581.47198500000002</v>
      </c>
      <c r="S2277">
        <v>53.854019200000003</v>
      </c>
      <c r="T2277">
        <v>-110.468132</v>
      </c>
      <c r="U2277">
        <v>303.36395299999998</v>
      </c>
    </row>
    <row r="2278" spans="1:21" s="1" customFormat="1" ht="17">
      <c r="A2278" s="1" t="s">
        <v>1195</v>
      </c>
      <c r="B2278" s="1" t="s">
        <v>469</v>
      </c>
      <c r="C2278" s="3" t="s">
        <v>1189</v>
      </c>
      <c r="D2278" s="1" t="s">
        <v>1202</v>
      </c>
      <c r="E2278" s="1" t="s">
        <v>485</v>
      </c>
      <c r="F2278" s="1">
        <v>445</v>
      </c>
      <c r="G2278" s="1" t="s">
        <v>1157</v>
      </c>
      <c r="H2278" s="52" t="s">
        <v>1239</v>
      </c>
      <c r="I2278" s="55" t="s">
        <v>1240</v>
      </c>
      <c r="J2278" s="1" t="s">
        <v>817</v>
      </c>
      <c r="K2278">
        <v>98560</v>
      </c>
      <c r="L2278">
        <v>34560</v>
      </c>
      <c r="M2278">
        <v>1468.7624499999999</v>
      </c>
      <c r="N2278">
        <v>-11.381112099999999</v>
      </c>
      <c r="O2278">
        <v>4107.5463900000004</v>
      </c>
      <c r="P2278">
        <v>6175.9829099999997</v>
      </c>
      <c r="Q2278">
        <v>143.46392800000001</v>
      </c>
      <c r="R2278">
        <v>761.97711200000003</v>
      </c>
      <c r="S2278">
        <v>74.450317400000003</v>
      </c>
      <c r="T2278">
        <v>-110.35865800000001</v>
      </c>
      <c r="U2278">
        <v>-110.336151</v>
      </c>
    </row>
    <row r="2279" spans="1:21" s="1" customFormat="1" ht="17">
      <c r="A2279" s="1" t="s">
        <v>1195</v>
      </c>
      <c r="B2279" s="1" t="s">
        <v>470</v>
      </c>
      <c r="C2279" s="3" t="s">
        <v>1189</v>
      </c>
      <c r="D2279" s="1" t="s">
        <v>1202</v>
      </c>
      <c r="E2279" s="1" t="s">
        <v>485</v>
      </c>
      <c r="F2279" s="1">
        <v>446</v>
      </c>
      <c r="G2279" s="1" t="s">
        <v>1158</v>
      </c>
      <c r="H2279" s="52" t="s">
        <v>1239</v>
      </c>
      <c r="I2279" s="55" t="s">
        <v>1240</v>
      </c>
      <c r="J2279" s="1" t="s">
        <v>818</v>
      </c>
      <c r="K2279" s="51">
        <v>107392.001</v>
      </c>
      <c r="L2279">
        <v>28608</v>
      </c>
      <c r="M2279">
        <v>84.575264000000004</v>
      </c>
      <c r="N2279">
        <v>162.042145</v>
      </c>
      <c r="O2279">
        <v>1998.77917</v>
      </c>
      <c r="P2279">
        <v>8032.9736300000004</v>
      </c>
      <c r="Q2279">
        <v>226.74220299999999</v>
      </c>
      <c r="R2279">
        <v>1456.1095</v>
      </c>
      <c r="S2279">
        <v>104.6819</v>
      </c>
      <c r="T2279">
        <v>-110.596298</v>
      </c>
      <c r="U2279">
        <v>3208.3063999999999</v>
      </c>
    </row>
    <row r="2280" spans="1:21" s="1" customFormat="1" ht="17">
      <c r="A2280" s="1" t="s">
        <v>1195</v>
      </c>
      <c r="B2280" s="1" t="s">
        <v>471</v>
      </c>
      <c r="C2280" s="3" t="s">
        <v>1189</v>
      </c>
      <c r="D2280" s="1" t="s">
        <v>1202</v>
      </c>
      <c r="E2280" s="1" t="s">
        <v>485</v>
      </c>
      <c r="F2280" s="1">
        <v>447</v>
      </c>
      <c r="G2280" s="1" t="s">
        <v>1159</v>
      </c>
      <c r="H2280" s="52" t="s">
        <v>1239</v>
      </c>
      <c r="I2280" s="55" t="s">
        <v>1240</v>
      </c>
      <c r="J2280" s="1" t="s">
        <v>819</v>
      </c>
      <c r="K2280" s="51">
        <v>110016</v>
      </c>
      <c r="L2280">
        <v>36160</v>
      </c>
      <c r="M2280">
        <v>1700.5122100000001</v>
      </c>
      <c r="N2280">
        <v>-6.1673860500000002</v>
      </c>
      <c r="O2280">
        <v>4752.2753899999998</v>
      </c>
      <c r="P2280">
        <v>10472.0391</v>
      </c>
      <c r="Q2280">
        <v>186.37470999999999</v>
      </c>
      <c r="R2280">
        <v>724.07733199999996</v>
      </c>
      <c r="S2280">
        <v>-7.9654245399999999</v>
      </c>
      <c r="T2280">
        <v>-110.40720399999999</v>
      </c>
      <c r="U2280">
        <v>945.72393799999998</v>
      </c>
    </row>
    <row r="2281" spans="1:21" s="1" customFormat="1" ht="17">
      <c r="A2281" s="1" t="s">
        <v>1195</v>
      </c>
      <c r="B2281" s="1" t="s">
        <v>472</v>
      </c>
      <c r="C2281" s="3" t="s">
        <v>1189</v>
      </c>
      <c r="D2281" s="1" t="s">
        <v>1202</v>
      </c>
      <c r="E2281" s="1" t="s">
        <v>485</v>
      </c>
      <c r="F2281" s="1">
        <v>448</v>
      </c>
      <c r="G2281" s="1" t="s">
        <v>1160</v>
      </c>
      <c r="H2281" s="52" t="s">
        <v>1239</v>
      </c>
      <c r="I2281" s="55" t="s">
        <v>1240</v>
      </c>
      <c r="J2281" s="1" t="s">
        <v>820</v>
      </c>
      <c r="K2281">
        <v>94464</v>
      </c>
      <c r="L2281">
        <v>34176</v>
      </c>
      <c r="M2281">
        <v>742.64471400000002</v>
      </c>
      <c r="N2281">
        <v>120.107742</v>
      </c>
      <c r="O2281">
        <v>6144.1210899999996</v>
      </c>
      <c r="P2281">
        <v>12015.179700000001</v>
      </c>
      <c r="Q2281">
        <v>282.24011200000001</v>
      </c>
      <c r="R2281">
        <v>1317.72119</v>
      </c>
      <c r="S2281">
        <v>179.697937</v>
      </c>
      <c r="T2281">
        <v>6.9830312699999997</v>
      </c>
      <c r="U2281">
        <v>503.60781900000001</v>
      </c>
    </row>
    <row r="2282" spans="1:21" s="1" customFormat="1" ht="17">
      <c r="A2282" s="1" t="s">
        <v>1195</v>
      </c>
      <c r="B2282" s="1" t="s">
        <v>473</v>
      </c>
      <c r="C2282" s="3" t="s">
        <v>1189</v>
      </c>
      <c r="D2282" s="1" t="s">
        <v>1202</v>
      </c>
      <c r="E2282" s="1" t="s">
        <v>485</v>
      </c>
      <c r="F2282" s="1">
        <v>449</v>
      </c>
      <c r="G2282" s="1" t="s">
        <v>1161</v>
      </c>
      <c r="H2282" s="52" t="s">
        <v>1239</v>
      </c>
      <c r="I2282" s="55" t="s">
        <v>1240</v>
      </c>
      <c r="J2282" s="1" t="s">
        <v>821</v>
      </c>
      <c r="K2282" s="51">
        <v>127743.995</v>
      </c>
      <c r="L2282">
        <v>49088</v>
      </c>
      <c r="M2282">
        <v>85.6234283</v>
      </c>
      <c r="N2282">
        <v>229.49655200000001</v>
      </c>
      <c r="O2282">
        <v>4480.9394499999999</v>
      </c>
      <c r="P2282">
        <v>4362.4379900000004</v>
      </c>
      <c r="Q2282">
        <v>619.33380099999999</v>
      </c>
      <c r="R2282">
        <v>976.20788600000003</v>
      </c>
      <c r="S2282">
        <v>181.58093299999999</v>
      </c>
      <c r="T2282">
        <v>-110.55501599999999</v>
      </c>
      <c r="U2282">
        <v>10260.2852</v>
      </c>
    </row>
    <row r="2283" spans="1:21" s="1" customFormat="1" ht="17">
      <c r="A2283" s="1" t="s">
        <v>1195</v>
      </c>
      <c r="B2283" s="1" t="s">
        <v>474</v>
      </c>
      <c r="C2283" s="3" t="s">
        <v>1189</v>
      </c>
      <c r="D2283" s="1" t="s">
        <v>1202</v>
      </c>
      <c r="E2283" s="1" t="s">
        <v>485</v>
      </c>
      <c r="F2283" s="1">
        <v>450</v>
      </c>
      <c r="G2283" s="1" t="s">
        <v>1162</v>
      </c>
      <c r="H2283" s="52" t="s">
        <v>1239</v>
      </c>
      <c r="I2283" s="55" t="s">
        <v>1240</v>
      </c>
      <c r="J2283" s="1" t="s">
        <v>822</v>
      </c>
      <c r="K2283">
        <v>98880</v>
      </c>
      <c r="L2283">
        <v>30016</v>
      </c>
      <c r="M2283">
        <v>1530.2106900000001</v>
      </c>
      <c r="N2283">
        <v>89.2912903</v>
      </c>
      <c r="O2283">
        <v>3256.5493200000001</v>
      </c>
      <c r="P2283">
        <v>5827.5512699999999</v>
      </c>
      <c r="Q2283">
        <v>321.696686</v>
      </c>
      <c r="R2283">
        <v>682.63604699999996</v>
      </c>
      <c r="S2283">
        <v>113.97698200000001</v>
      </c>
      <c r="T2283">
        <v>-110.46622499999999</v>
      </c>
      <c r="U2283">
        <v>-110.557434</v>
      </c>
    </row>
    <row r="2284" spans="1:21" s="1" customFormat="1" ht="17">
      <c r="A2284" s="1" t="s">
        <v>1195</v>
      </c>
      <c r="B2284" s="1" t="s">
        <v>475</v>
      </c>
      <c r="C2284" s="3" t="s">
        <v>1189</v>
      </c>
      <c r="D2284" s="1" t="s">
        <v>1202</v>
      </c>
      <c r="E2284" s="1" t="s">
        <v>485</v>
      </c>
      <c r="F2284" s="1">
        <v>451</v>
      </c>
      <c r="G2284" s="1" t="s">
        <v>1163</v>
      </c>
      <c r="H2284" s="52" t="s">
        <v>1239</v>
      </c>
      <c r="I2284" s="55" t="s">
        <v>1240</v>
      </c>
      <c r="J2284" s="1" t="s">
        <v>823</v>
      </c>
      <c r="K2284">
        <v>98560</v>
      </c>
      <c r="L2284">
        <v>40320</v>
      </c>
      <c r="M2284">
        <v>776.64416500000004</v>
      </c>
      <c r="N2284">
        <v>83.742973300000003</v>
      </c>
      <c r="O2284">
        <v>2160.6062000000002</v>
      </c>
      <c r="P2284">
        <v>18176.320299999999</v>
      </c>
      <c r="Q2284">
        <v>349.504211</v>
      </c>
      <c r="R2284">
        <v>1975.24658</v>
      </c>
      <c r="S2284">
        <v>183.613022</v>
      </c>
      <c r="T2284">
        <v>-110.48661</v>
      </c>
      <c r="U2284">
        <v>173.06723</v>
      </c>
    </row>
    <row r="2285" spans="1:21" s="1" customFormat="1" ht="17">
      <c r="A2285" s="1" t="s">
        <v>1195</v>
      </c>
      <c r="B2285" s="1" t="s">
        <v>476</v>
      </c>
      <c r="C2285" s="3" t="s">
        <v>1189</v>
      </c>
      <c r="D2285" s="1" t="s">
        <v>1202</v>
      </c>
      <c r="E2285" s="1" t="s">
        <v>485</v>
      </c>
      <c r="F2285" s="1">
        <v>452</v>
      </c>
      <c r="G2285" s="1" t="s">
        <v>1164</v>
      </c>
      <c r="H2285" s="52" t="s">
        <v>1239</v>
      </c>
      <c r="I2285" s="55" t="s">
        <v>1240</v>
      </c>
      <c r="J2285" s="1" t="s">
        <v>824</v>
      </c>
      <c r="K2285" s="51">
        <v>120832.00199999999</v>
      </c>
      <c r="L2285">
        <v>46784</v>
      </c>
      <c r="M2285">
        <v>952.90667699999995</v>
      </c>
      <c r="N2285">
        <v>158.926727</v>
      </c>
      <c r="O2285">
        <v>6568.8852500000003</v>
      </c>
      <c r="P2285">
        <v>11969.309600000001</v>
      </c>
      <c r="Q2285">
        <v>449.09411599999999</v>
      </c>
      <c r="R2285">
        <v>473.54168700000002</v>
      </c>
      <c r="S2285">
        <v>346.58938599999999</v>
      </c>
      <c r="T2285">
        <v>148.35649100000001</v>
      </c>
      <c r="U2285">
        <v>1279.9703400000001</v>
      </c>
    </row>
    <row r="2286" spans="1:21" s="1" customFormat="1" ht="17">
      <c r="A2286" s="1" t="s">
        <v>1195</v>
      </c>
      <c r="B2286" s="1" t="s">
        <v>477</v>
      </c>
      <c r="C2286" s="3" t="s">
        <v>1189</v>
      </c>
      <c r="D2286" s="1" t="s">
        <v>1202</v>
      </c>
      <c r="E2286" s="1" t="s">
        <v>485</v>
      </c>
      <c r="F2286" s="1">
        <v>453</v>
      </c>
      <c r="G2286" s="1" t="s">
        <v>1165</v>
      </c>
      <c r="H2286" s="52" t="s">
        <v>1239</v>
      </c>
      <c r="I2286" s="55" t="s">
        <v>1240</v>
      </c>
      <c r="J2286" s="1" t="s">
        <v>825</v>
      </c>
      <c r="K2286" s="51">
        <v>110336.00599999999</v>
      </c>
      <c r="L2286">
        <v>41664</v>
      </c>
      <c r="M2286">
        <v>1805.4731400000001</v>
      </c>
      <c r="N2286">
        <v>-24.846790299999999</v>
      </c>
      <c r="O2286">
        <v>3106.2851599999999</v>
      </c>
      <c r="P2286">
        <v>8010.5537100000001</v>
      </c>
      <c r="Q2286">
        <v>208.81079099999999</v>
      </c>
      <c r="R2286">
        <v>687.77648899999997</v>
      </c>
      <c r="S2286">
        <v>158.183685</v>
      </c>
      <c r="T2286">
        <v>-110.544601</v>
      </c>
      <c r="U2286">
        <v>66.908866900000007</v>
      </c>
    </row>
    <row r="2287" spans="1:21" s="1" customFormat="1" ht="17">
      <c r="A2287" s="1" t="s">
        <v>1195</v>
      </c>
      <c r="B2287" s="1" t="s">
        <v>478</v>
      </c>
      <c r="C2287" s="3" t="s">
        <v>1189</v>
      </c>
      <c r="D2287" s="1" t="s">
        <v>1202</v>
      </c>
      <c r="E2287" s="1" t="s">
        <v>485</v>
      </c>
      <c r="F2287" s="1">
        <v>454</v>
      </c>
      <c r="G2287" s="1" t="s">
        <v>1166</v>
      </c>
      <c r="H2287" s="52" t="s">
        <v>1239</v>
      </c>
      <c r="I2287" s="55" t="s">
        <v>1240</v>
      </c>
      <c r="J2287" s="1" t="s">
        <v>826</v>
      </c>
      <c r="K2287" s="51">
        <v>130752.003</v>
      </c>
      <c r="L2287">
        <v>64576</v>
      </c>
      <c r="M2287">
        <v>130.76718099999999</v>
      </c>
      <c r="N2287">
        <v>216.87170399999999</v>
      </c>
      <c r="O2287">
        <v>6271.1040000000003</v>
      </c>
      <c r="P2287">
        <v>12666.756799999999</v>
      </c>
      <c r="Q2287">
        <v>442.71792599999998</v>
      </c>
      <c r="R2287">
        <v>1137.8756100000001</v>
      </c>
      <c r="S2287">
        <v>-110.507133</v>
      </c>
      <c r="T2287">
        <v>-110.496651</v>
      </c>
      <c r="U2287">
        <v>668.03161599999999</v>
      </c>
    </row>
    <row r="2288" spans="1:21" s="1" customFormat="1" ht="17">
      <c r="A2288" s="1" t="s">
        <v>1195</v>
      </c>
      <c r="B2288" s="1" t="s">
        <v>479</v>
      </c>
      <c r="C2288" s="3" t="s">
        <v>1189</v>
      </c>
      <c r="D2288" s="1" t="s">
        <v>1202</v>
      </c>
      <c r="E2288" s="1" t="s">
        <v>485</v>
      </c>
      <c r="F2288" s="1">
        <v>455</v>
      </c>
      <c r="G2288" s="1" t="s">
        <v>1167</v>
      </c>
      <c r="H2288" s="52" t="s">
        <v>1239</v>
      </c>
      <c r="I2288" s="55" t="s">
        <v>1240</v>
      </c>
      <c r="J2288" s="1" t="s">
        <v>827</v>
      </c>
      <c r="K2288" s="51">
        <v>110720.003</v>
      </c>
      <c r="L2288">
        <v>42240</v>
      </c>
      <c r="M2288">
        <v>844.86566200000004</v>
      </c>
      <c r="N2288">
        <v>72.283615100000006</v>
      </c>
      <c r="O2288">
        <v>4165.12842</v>
      </c>
      <c r="P2288">
        <v>8374.5371099999993</v>
      </c>
      <c r="Q2288">
        <v>214.115692</v>
      </c>
      <c r="R2288">
        <v>556.47711200000003</v>
      </c>
      <c r="S2288">
        <v>127.97736399999999</v>
      </c>
      <c r="T2288">
        <v>-110.477585</v>
      </c>
      <c r="U2288">
        <v>155.13679500000001</v>
      </c>
    </row>
    <row r="2289" spans="1:21" s="1" customFormat="1" ht="17">
      <c r="A2289" s="1" t="s">
        <v>1195</v>
      </c>
      <c r="B2289" s="1" t="s">
        <v>480</v>
      </c>
      <c r="C2289" s="3" t="s">
        <v>1189</v>
      </c>
      <c r="D2289" s="1" t="s">
        <v>1202</v>
      </c>
      <c r="E2289" s="1" t="s">
        <v>485</v>
      </c>
      <c r="F2289" s="1">
        <v>456</v>
      </c>
      <c r="G2289" s="1" t="s">
        <v>1168</v>
      </c>
      <c r="H2289" s="52" t="s">
        <v>1239</v>
      </c>
      <c r="I2289" s="55" t="s">
        <v>1240</v>
      </c>
      <c r="J2289" s="1" t="s">
        <v>828</v>
      </c>
      <c r="K2289" s="51">
        <v>135552.00099999999</v>
      </c>
      <c r="L2289">
        <v>46400</v>
      </c>
      <c r="M2289">
        <v>98.023323099999999</v>
      </c>
      <c r="N2289">
        <v>227.374954</v>
      </c>
      <c r="O2289">
        <v>2681.34521</v>
      </c>
      <c r="P2289">
        <v>2452.4609399999999</v>
      </c>
      <c r="Q2289">
        <v>160.31668099999999</v>
      </c>
      <c r="R2289">
        <v>2009.9517800000001</v>
      </c>
      <c r="S2289">
        <v>305.51632699999999</v>
      </c>
      <c r="T2289">
        <v>-110.530235</v>
      </c>
      <c r="U2289">
        <v>3620.7597700000001</v>
      </c>
    </row>
    <row r="2290" spans="1:21" s="1" customFormat="1">
      <c r="A2290" s="1" t="s">
        <v>1195</v>
      </c>
      <c r="B2290" s="1" t="s">
        <v>481</v>
      </c>
      <c r="C2290" s="3" t="s">
        <v>48</v>
      </c>
      <c r="D2290" s="1" t="s">
        <v>49</v>
      </c>
      <c r="H2290" s="1" t="s">
        <v>49</v>
      </c>
      <c r="I2290" s="1" t="s">
        <v>49</v>
      </c>
      <c r="J2290" s="1" t="s">
        <v>508</v>
      </c>
    </row>
    <row r="2291" spans="1:21" s="1" customFormat="1">
      <c r="A2291" s="1" t="s">
        <v>1195</v>
      </c>
      <c r="B2291" s="1" t="s">
        <v>482</v>
      </c>
      <c r="C2291" s="3" t="s">
        <v>48</v>
      </c>
      <c r="D2291" s="1" t="s">
        <v>49</v>
      </c>
      <c r="H2291" s="1" t="s">
        <v>49</v>
      </c>
      <c r="I2291" s="1" t="s">
        <v>49</v>
      </c>
      <c r="J2291" s="1" t="s">
        <v>508</v>
      </c>
    </row>
    <row r="2292" spans="1:21" s="1" customFormat="1" ht="17">
      <c r="A2292" s="1" t="s">
        <v>1195</v>
      </c>
      <c r="B2292" s="1" t="s">
        <v>483</v>
      </c>
      <c r="C2292" s="3" t="s">
        <v>1189</v>
      </c>
      <c r="D2292" s="1" t="s">
        <v>1203</v>
      </c>
      <c r="E2292" s="1" t="s">
        <v>485</v>
      </c>
      <c r="F2292" s="1">
        <v>459</v>
      </c>
      <c r="G2292" s="1" t="s">
        <v>1169</v>
      </c>
      <c r="H2292" s="52" t="s">
        <v>1239</v>
      </c>
      <c r="I2292" s="55" t="s">
        <v>1240</v>
      </c>
      <c r="J2292" s="1" t="s">
        <v>829</v>
      </c>
      <c r="K2292" s="51">
        <v>143744.00099999999</v>
      </c>
      <c r="L2292">
        <v>72384</v>
      </c>
      <c r="M2292">
        <v>1502.9287099999999</v>
      </c>
      <c r="N2292">
        <v>73.190063499999994</v>
      </c>
      <c r="O2292">
        <v>5344.2104499999996</v>
      </c>
      <c r="P2292">
        <v>11485.140600000001</v>
      </c>
      <c r="Q2292">
        <v>479.93795799999998</v>
      </c>
      <c r="R2292">
        <v>465.83166499999999</v>
      </c>
      <c r="S2292">
        <v>-110.406982</v>
      </c>
      <c r="T2292">
        <v>-110.463364</v>
      </c>
      <c r="U2292">
        <v>-110.33696</v>
      </c>
    </row>
    <row r="2293" spans="1:21" s="1" customFormat="1" ht="17">
      <c r="A2293" s="1" t="s">
        <v>1195</v>
      </c>
      <c r="B2293" s="1" t="s">
        <v>484</v>
      </c>
      <c r="C2293" s="3" t="s">
        <v>1189</v>
      </c>
      <c r="D2293" s="1" t="s">
        <v>1203</v>
      </c>
      <c r="E2293" s="1" t="s">
        <v>485</v>
      </c>
      <c r="F2293" s="1">
        <v>460</v>
      </c>
      <c r="G2293" s="1" t="s">
        <v>1170</v>
      </c>
      <c r="H2293" s="52" t="s">
        <v>1239</v>
      </c>
      <c r="I2293" s="55" t="s">
        <v>1240</v>
      </c>
      <c r="J2293" s="1" t="s">
        <v>830</v>
      </c>
      <c r="K2293" s="51">
        <v>116928.005</v>
      </c>
      <c r="L2293">
        <v>69120</v>
      </c>
      <c r="M2293">
        <v>649.10211200000003</v>
      </c>
      <c r="N2293">
        <v>7.8607554400000001</v>
      </c>
      <c r="O2293">
        <v>3635.6667499999999</v>
      </c>
      <c r="P2293">
        <v>10379.728499999999</v>
      </c>
      <c r="Q2293">
        <v>19.415817300000001</v>
      </c>
      <c r="R2293">
        <v>458.40371699999997</v>
      </c>
      <c r="S2293">
        <v>19.420595200000001</v>
      </c>
      <c r="T2293">
        <v>-110.42134900000001</v>
      </c>
      <c r="U2293">
        <v>-88.207847599999994</v>
      </c>
    </row>
    <row r="2294" spans="1:21" s="1" customFormat="1" ht="17">
      <c r="A2294" s="1" t="s">
        <v>1195</v>
      </c>
      <c r="B2294" s="1" t="s">
        <v>485</v>
      </c>
      <c r="C2294" s="3" t="s">
        <v>1189</v>
      </c>
      <c r="D2294" s="1" t="s">
        <v>1203</v>
      </c>
      <c r="E2294" s="1" t="s">
        <v>485</v>
      </c>
      <c r="F2294" s="1">
        <v>461</v>
      </c>
      <c r="G2294" s="1" t="s">
        <v>1171</v>
      </c>
      <c r="H2294" s="52" t="s">
        <v>1239</v>
      </c>
      <c r="I2294" s="55" t="s">
        <v>1240</v>
      </c>
      <c r="J2294" s="1" t="s">
        <v>831</v>
      </c>
      <c r="K2294" s="51">
        <v>121791.995</v>
      </c>
      <c r="L2294">
        <v>58688</v>
      </c>
      <c r="M2294">
        <v>1641.2438999999999</v>
      </c>
      <c r="N2294">
        <v>65.826278700000003</v>
      </c>
      <c r="O2294">
        <v>3809.5993699999999</v>
      </c>
      <c r="P2294">
        <v>8485.9668000000001</v>
      </c>
      <c r="Q2294">
        <v>286.08355699999998</v>
      </c>
      <c r="R2294">
        <v>393.76025399999997</v>
      </c>
      <c r="S2294">
        <v>-50.9547539</v>
      </c>
      <c r="T2294">
        <v>-110.385277</v>
      </c>
      <c r="U2294">
        <v>334.365387</v>
      </c>
    </row>
    <row r="2295" spans="1:21" s="1" customFormat="1" ht="17">
      <c r="A2295" s="1" t="s">
        <v>1195</v>
      </c>
      <c r="B2295" s="1" t="s">
        <v>486</v>
      </c>
      <c r="C2295" s="3" t="s">
        <v>1189</v>
      </c>
      <c r="D2295" s="1" t="s">
        <v>1203</v>
      </c>
      <c r="E2295" s="1" t="s">
        <v>485</v>
      </c>
      <c r="F2295" s="1">
        <v>462</v>
      </c>
      <c r="G2295" s="1" t="s">
        <v>1172</v>
      </c>
      <c r="H2295" s="52" t="s">
        <v>1239</v>
      </c>
      <c r="I2295" s="55" t="s">
        <v>1240</v>
      </c>
      <c r="J2295" s="1" t="s">
        <v>832</v>
      </c>
      <c r="K2295" s="51">
        <v>149440.00200000001</v>
      </c>
      <c r="L2295">
        <v>90688</v>
      </c>
      <c r="M2295">
        <v>2637.0012200000001</v>
      </c>
      <c r="N2295">
        <v>174.687622</v>
      </c>
      <c r="O2295">
        <v>6753.0293000000001</v>
      </c>
      <c r="P2295">
        <v>20848.345700000002</v>
      </c>
      <c r="Q2295">
        <v>768.42810099999997</v>
      </c>
      <c r="R2295">
        <v>485.841522</v>
      </c>
      <c r="S2295">
        <v>401.04519699999997</v>
      </c>
      <c r="T2295">
        <v>-110.337692</v>
      </c>
      <c r="U2295">
        <v>586.74359100000004</v>
      </c>
    </row>
    <row r="2296" spans="1:21" s="1" customFormat="1" ht="17">
      <c r="A2296" s="1" t="s">
        <v>1195</v>
      </c>
      <c r="B2296" s="1" t="s">
        <v>487</v>
      </c>
      <c r="C2296" s="3" t="s">
        <v>1189</v>
      </c>
      <c r="D2296" s="1" t="s">
        <v>1203</v>
      </c>
      <c r="E2296" s="1" t="s">
        <v>485</v>
      </c>
      <c r="F2296" s="1">
        <v>463</v>
      </c>
      <c r="G2296" s="1" t="s">
        <v>1173</v>
      </c>
      <c r="H2296" s="52" t="s">
        <v>1239</v>
      </c>
      <c r="I2296" s="55" t="s">
        <v>1240</v>
      </c>
      <c r="J2296" s="1" t="s">
        <v>833</v>
      </c>
      <c r="K2296" s="51">
        <v>121920.00199999999</v>
      </c>
      <c r="L2296">
        <v>70720</v>
      </c>
      <c r="M2296">
        <v>1628.91003</v>
      </c>
      <c r="N2296">
        <v>170.52593999999999</v>
      </c>
      <c r="O2296">
        <v>4986.6113299999997</v>
      </c>
      <c r="P2296">
        <v>15569.353499999999</v>
      </c>
      <c r="Q2296">
        <v>524.76361099999997</v>
      </c>
      <c r="R2296">
        <v>453.24490400000002</v>
      </c>
      <c r="S2296">
        <v>15.266924899999999</v>
      </c>
      <c r="T2296">
        <v>-110.591972</v>
      </c>
      <c r="U2296">
        <v>-110.55647999999999</v>
      </c>
    </row>
    <row r="2297" spans="1:21" s="1" customFormat="1" ht="17">
      <c r="A2297" s="1" t="s">
        <v>1195</v>
      </c>
      <c r="B2297" s="1" t="s">
        <v>488</v>
      </c>
      <c r="C2297" s="3" t="s">
        <v>1189</v>
      </c>
      <c r="D2297" s="1" t="s">
        <v>1203</v>
      </c>
      <c r="E2297" s="1" t="s">
        <v>485</v>
      </c>
      <c r="F2297" s="1">
        <v>464</v>
      </c>
      <c r="G2297" s="1" t="s">
        <v>1174</v>
      </c>
      <c r="H2297" s="52" t="s">
        <v>1239</v>
      </c>
      <c r="I2297" s="55" t="s">
        <v>1240</v>
      </c>
      <c r="J2297" s="1" t="s">
        <v>834</v>
      </c>
      <c r="K2297" s="51">
        <v>119104.004</v>
      </c>
      <c r="L2297">
        <v>39488</v>
      </c>
      <c r="M2297">
        <v>1750.7447500000001</v>
      </c>
      <c r="N2297">
        <v>62.371684999999999</v>
      </c>
      <c r="O2297">
        <v>2952.1257300000002</v>
      </c>
      <c r="P2297">
        <v>6549.7612300000001</v>
      </c>
      <c r="Q2297">
        <v>33.303371400000003</v>
      </c>
      <c r="R2297">
        <v>590.332581</v>
      </c>
      <c r="S2297">
        <v>153.94152800000001</v>
      </c>
      <c r="T2297">
        <v>-110.40361</v>
      </c>
      <c r="U2297">
        <v>38.452053100000001</v>
      </c>
    </row>
    <row r="2298" spans="1:21" s="1" customFormat="1" ht="17">
      <c r="A2298" s="1" t="s">
        <v>1195</v>
      </c>
      <c r="B2298" s="1" t="s">
        <v>489</v>
      </c>
      <c r="C2298" s="3" t="s">
        <v>1189</v>
      </c>
      <c r="D2298" s="1" t="s">
        <v>1203</v>
      </c>
      <c r="E2298" s="1" t="s">
        <v>485</v>
      </c>
      <c r="F2298" s="1">
        <v>465</v>
      </c>
      <c r="G2298" s="1" t="s">
        <v>1175</v>
      </c>
      <c r="H2298" s="52" t="s">
        <v>1239</v>
      </c>
      <c r="I2298" s="55" t="s">
        <v>1240</v>
      </c>
      <c r="J2298" s="1" t="s">
        <v>835</v>
      </c>
      <c r="K2298" s="51">
        <v>123904.00199999999</v>
      </c>
      <c r="L2298">
        <v>45376</v>
      </c>
      <c r="M2298">
        <v>1128.17065</v>
      </c>
      <c r="N2298">
        <v>43.443340300000003</v>
      </c>
      <c r="O2298">
        <v>3195.12671</v>
      </c>
      <c r="P2298">
        <v>5013.3857399999997</v>
      </c>
      <c r="Q2298">
        <v>134.64994799999999</v>
      </c>
      <c r="R2298">
        <v>351.76709</v>
      </c>
      <c r="S2298">
        <v>-9.0743989900000006</v>
      </c>
      <c r="T2298">
        <v>612.15948500000002</v>
      </c>
      <c r="U2298">
        <v>370.30084199999999</v>
      </c>
    </row>
    <row r="2299" spans="1:21" s="1" customFormat="1" ht="17">
      <c r="A2299" s="1" t="s">
        <v>1195</v>
      </c>
      <c r="B2299" s="1" t="s">
        <v>490</v>
      </c>
      <c r="C2299" s="3" t="s">
        <v>1189</v>
      </c>
      <c r="D2299" s="1" t="s">
        <v>1203</v>
      </c>
      <c r="E2299" s="1" t="s">
        <v>485</v>
      </c>
      <c r="F2299" s="1">
        <v>466</v>
      </c>
      <c r="G2299" s="1" t="s">
        <v>1176</v>
      </c>
      <c r="H2299" s="52" t="s">
        <v>1239</v>
      </c>
      <c r="I2299" s="55" t="s">
        <v>1240</v>
      </c>
      <c r="J2299" s="1" t="s">
        <v>836</v>
      </c>
      <c r="K2299" s="51">
        <v>142208.00399999999</v>
      </c>
      <c r="L2299">
        <v>68672</v>
      </c>
      <c r="M2299">
        <v>1383.35095</v>
      </c>
      <c r="N2299">
        <v>34.110446899999999</v>
      </c>
      <c r="O2299">
        <v>4593.7627000000002</v>
      </c>
      <c r="P2299">
        <v>7616.5092800000002</v>
      </c>
      <c r="Q2299">
        <v>-36.867847400000002</v>
      </c>
      <c r="R2299">
        <v>573.67437700000005</v>
      </c>
      <c r="S2299">
        <v>-31.659379999999999</v>
      </c>
      <c r="T2299">
        <v>82.832199099999997</v>
      </c>
      <c r="U2299">
        <v>178.248322</v>
      </c>
    </row>
    <row r="2300" spans="1:21" s="1" customFormat="1" ht="17">
      <c r="A2300" s="1" t="s">
        <v>1195</v>
      </c>
      <c r="B2300" s="1" t="s">
        <v>491</v>
      </c>
      <c r="C2300" s="3" t="s">
        <v>1189</v>
      </c>
      <c r="D2300" s="1" t="s">
        <v>1203</v>
      </c>
      <c r="E2300" s="1" t="s">
        <v>485</v>
      </c>
      <c r="F2300" s="1">
        <v>467</v>
      </c>
      <c r="G2300" s="1" t="s">
        <v>1177</v>
      </c>
      <c r="H2300" s="52" t="s">
        <v>1239</v>
      </c>
      <c r="I2300" s="55" t="s">
        <v>1240</v>
      </c>
      <c r="J2300" s="1" t="s">
        <v>837</v>
      </c>
      <c r="K2300" s="51">
        <v>111743.999</v>
      </c>
      <c r="L2300">
        <v>44096</v>
      </c>
      <c r="M2300">
        <v>701.55798300000004</v>
      </c>
      <c r="N2300">
        <v>54.445659599999999</v>
      </c>
      <c r="O2300">
        <v>4281.3559599999999</v>
      </c>
      <c r="P2300">
        <v>3849.6066900000001</v>
      </c>
      <c r="Q2300">
        <v>139.92723100000001</v>
      </c>
      <c r="R2300">
        <v>650.85931400000004</v>
      </c>
      <c r="S2300">
        <v>56.656623799999998</v>
      </c>
      <c r="T2300">
        <v>1969.4898700000001</v>
      </c>
      <c r="U2300">
        <v>30.296270400000001</v>
      </c>
    </row>
    <row r="2301" spans="1:21" s="1" customFormat="1" ht="17">
      <c r="A2301" s="1" t="s">
        <v>1195</v>
      </c>
      <c r="B2301" s="1" t="s">
        <v>492</v>
      </c>
      <c r="C2301" s="3" t="s">
        <v>1189</v>
      </c>
      <c r="D2301" s="1" t="s">
        <v>1203</v>
      </c>
      <c r="E2301" s="1" t="s">
        <v>485</v>
      </c>
      <c r="F2301" s="1">
        <v>468</v>
      </c>
      <c r="G2301" s="1" t="s">
        <v>1178</v>
      </c>
      <c r="H2301" s="52" t="s">
        <v>1239</v>
      </c>
      <c r="I2301" s="55" t="s">
        <v>1240</v>
      </c>
      <c r="J2301" s="1" t="s">
        <v>838</v>
      </c>
      <c r="K2301" s="51">
        <v>111808.00199999999</v>
      </c>
      <c r="L2301">
        <v>48576</v>
      </c>
      <c r="M2301">
        <v>3130.1162100000001</v>
      </c>
      <c r="N2301">
        <v>241.49041700000001</v>
      </c>
      <c r="O2301">
        <v>5722.4033200000003</v>
      </c>
      <c r="P2301">
        <v>21520.767599999999</v>
      </c>
      <c r="Q2301">
        <v>19.654218700000001</v>
      </c>
      <c r="R2301">
        <v>509.88504</v>
      </c>
      <c r="S2301">
        <v>288.64968900000002</v>
      </c>
      <c r="T2301">
        <v>-110.522682</v>
      </c>
      <c r="U2301">
        <v>230.41954000000001</v>
      </c>
    </row>
    <row r="2302" spans="1:21" s="1" customFormat="1" ht="17">
      <c r="A2302" s="1" t="s">
        <v>1195</v>
      </c>
      <c r="B2302" s="1" t="s">
        <v>493</v>
      </c>
      <c r="C2302" s="3" t="s">
        <v>1189</v>
      </c>
      <c r="D2302" s="1" t="s">
        <v>1203</v>
      </c>
      <c r="E2302" s="1" t="s">
        <v>485</v>
      </c>
      <c r="F2302" s="1">
        <v>469</v>
      </c>
      <c r="G2302" s="1" t="s">
        <v>1179</v>
      </c>
      <c r="H2302" s="52" t="s">
        <v>1239</v>
      </c>
      <c r="I2302" s="55" t="s">
        <v>1240</v>
      </c>
      <c r="J2302" s="1" t="s">
        <v>839</v>
      </c>
      <c r="K2302" s="51">
        <v>101631.999</v>
      </c>
      <c r="L2302">
        <v>41728</v>
      </c>
      <c r="M2302">
        <v>1043.6584499999999</v>
      </c>
      <c r="N2302">
        <v>90.268379199999998</v>
      </c>
      <c r="O2302">
        <v>4984.0263699999996</v>
      </c>
      <c r="P2302">
        <v>13907.570299999999</v>
      </c>
      <c r="Q2302">
        <v>279.96142600000002</v>
      </c>
      <c r="R2302">
        <v>481.34906000000001</v>
      </c>
      <c r="S2302">
        <v>47.622074099999999</v>
      </c>
      <c r="T2302">
        <v>495.086792</v>
      </c>
      <c r="U2302">
        <v>-2.4303364799999998</v>
      </c>
    </row>
    <row r="2303" spans="1:21" s="1" customFormat="1" ht="17">
      <c r="A2303" s="1" t="s">
        <v>1195</v>
      </c>
      <c r="B2303" s="1" t="s">
        <v>494</v>
      </c>
      <c r="C2303" s="3" t="s">
        <v>1189</v>
      </c>
      <c r="D2303" s="1" t="s">
        <v>1203</v>
      </c>
      <c r="E2303" s="1" t="s">
        <v>485</v>
      </c>
      <c r="F2303" s="1">
        <v>470</v>
      </c>
      <c r="G2303" s="1" t="s">
        <v>1180</v>
      </c>
      <c r="H2303" s="52" t="s">
        <v>1239</v>
      </c>
      <c r="I2303" s="55" t="s">
        <v>1240</v>
      </c>
      <c r="J2303" s="1" t="s">
        <v>840</v>
      </c>
      <c r="K2303" s="51">
        <v>104191.995</v>
      </c>
      <c r="L2303">
        <v>51328</v>
      </c>
      <c r="M2303">
        <v>1254.0141599999999</v>
      </c>
      <c r="N2303">
        <v>28.687122299999999</v>
      </c>
      <c r="O2303">
        <v>4165.3173800000004</v>
      </c>
      <c r="P2303">
        <v>13462.049800000001</v>
      </c>
      <c r="Q2303">
        <v>-58.284305600000003</v>
      </c>
      <c r="R2303">
        <v>390.06405599999999</v>
      </c>
      <c r="S2303">
        <v>29.9698563</v>
      </c>
      <c r="T2303">
        <v>-110.46505000000001</v>
      </c>
      <c r="U2303">
        <v>123.540466</v>
      </c>
    </row>
    <row r="2304" spans="1:21" s="1" customFormat="1" ht="17">
      <c r="A2304" s="1" t="s">
        <v>1195</v>
      </c>
      <c r="B2304" s="1" t="s">
        <v>495</v>
      </c>
      <c r="C2304" s="3" t="s">
        <v>1189</v>
      </c>
      <c r="D2304" s="1" t="s">
        <v>1203</v>
      </c>
      <c r="E2304" s="1" t="s">
        <v>485</v>
      </c>
      <c r="F2304" s="1">
        <v>471</v>
      </c>
      <c r="G2304" s="1" t="s">
        <v>1181</v>
      </c>
      <c r="H2304" s="52" t="s">
        <v>1239</v>
      </c>
      <c r="I2304" s="55" t="s">
        <v>1240</v>
      </c>
      <c r="J2304" s="1" t="s">
        <v>841</v>
      </c>
      <c r="K2304" s="51">
        <v>119104.004</v>
      </c>
      <c r="L2304">
        <v>58624</v>
      </c>
      <c r="M2304">
        <v>2497.8857400000002</v>
      </c>
      <c r="N2304">
        <v>77.850341799999995</v>
      </c>
      <c r="O2304">
        <v>5045.1928699999999</v>
      </c>
      <c r="P2304">
        <v>14791.627899999999</v>
      </c>
      <c r="Q2304">
        <v>109.978821</v>
      </c>
      <c r="R2304">
        <v>530.35913100000005</v>
      </c>
      <c r="S2304">
        <v>105.963509</v>
      </c>
      <c r="T2304">
        <v>599.00854500000003</v>
      </c>
      <c r="U2304">
        <v>243.26808199999999</v>
      </c>
    </row>
    <row r="2305" spans="1:21" s="1" customFormat="1" ht="17">
      <c r="A2305" s="1" t="s">
        <v>1195</v>
      </c>
      <c r="B2305" s="1" t="s">
        <v>496</v>
      </c>
      <c r="C2305" s="3" t="s">
        <v>1189</v>
      </c>
      <c r="D2305" s="1" t="s">
        <v>1203</v>
      </c>
      <c r="E2305" s="1" t="s">
        <v>485</v>
      </c>
      <c r="F2305" s="1">
        <v>472</v>
      </c>
      <c r="G2305" s="1" t="s">
        <v>1182</v>
      </c>
      <c r="H2305" s="52" t="s">
        <v>1239</v>
      </c>
      <c r="I2305" s="55" t="s">
        <v>1240</v>
      </c>
      <c r="J2305" s="1" t="s">
        <v>842</v>
      </c>
      <c r="K2305" s="51">
        <v>105920.005</v>
      </c>
      <c r="L2305">
        <v>52032</v>
      </c>
      <c r="M2305">
        <v>1012.76611</v>
      </c>
      <c r="N2305">
        <v>55.7245445</v>
      </c>
      <c r="O2305">
        <v>2286.58887</v>
      </c>
      <c r="P2305">
        <v>11260.0342</v>
      </c>
      <c r="Q2305">
        <v>53.9493942</v>
      </c>
      <c r="R2305">
        <v>453.74527</v>
      </c>
      <c r="S2305">
        <v>-92.747734100000002</v>
      </c>
      <c r="T2305">
        <v>234.926422</v>
      </c>
      <c r="U2305">
        <v>224.19548</v>
      </c>
    </row>
    <row r="2306" spans="1:21" s="1" customFormat="1" ht="17">
      <c r="A2306" s="1" t="s">
        <v>1195</v>
      </c>
      <c r="B2306" s="1" t="s">
        <v>497</v>
      </c>
      <c r="C2306" s="3" t="s">
        <v>1189</v>
      </c>
      <c r="D2306" s="1" t="s">
        <v>1203</v>
      </c>
      <c r="E2306" s="1" t="s">
        <v>485</v>
      </c>
      <c r="F2306" s="1">
        <v>473</v>
      </c>
      <c r="G2306" s="1" t="s">
        <v>1183</v>
      </c>
      <c r="H2306" s="52" t="s">
        <v>1239</v>
      </c>
      <c r="I2306" s="55" t="s">
        <v>1240</v>
      </c>
      <c r="J2306" s="1" t="s">
        <v>843</v>
      </c>
      <c r="K2306" s="51">
        <v>118783.99800000001</v>
      </c>
      <c r="L2306">
        <v>58624</v>
      </c>
      <c r="M2306">
        <v>1360.4811999999999</v>
      </c>
      <c r="N2306">
        <v>21.438047399999999</v>
      </c>
      <c r="O2306">
        <v>2671.1259799999998</v>
      </c>
      <c r="P2306">
        <v>4716.7910199999997</v>
      </c>
      <c r="Q2306">
        <v>231.13987700000001</v>
      </c>
      <c r="R2306">
        <v>400.71893299999999</v>
      </c>
      <c r="S2306">
        <v>131.08171100000001</v>
      </c>
      <c r="T2306">
        <v>-110.375084</v>
      </c>
      <c r="U2306">
        <v>42.6280632</v>
      </c>
    </row>
    <row r="2307" spans="1:21" s="1" customFormat="1" ht="17">
      <c r="A2307" s="1" t="s">
        <v>1195</v>
      </c>
      <c r="B2307" s="1" t="s">
        <v>498</v>
      </c>
      <c r="C2307" s="3" t="s">
        <v>1189</v>
      </c>
      <c r="D2307" s="1" t="s">
        <v>1203</v>
      </c>
      <c r="E2307" s="1" t="s">
        <v>485</v>
      </c>
      <c r="F2307" s="1">
        <v>474</v>
      </c>
      <c r="G2307" s="1" t="s">
        <v>1184</v>
      </c>
      <c r="H2307" s="52" t="s">
        <v>1239</v>
      </c>
      <c r="I2307" s="55" t="s">
        <v>1240</v>
      </c>
      <c r="J2307" s="1" t="s">
        <v>844</v>
      </c>
      <c r="K2307" s="51">
        <v>114751.995</v>
      </c>
      <c r="L2307">
        <v>43200</v>
      </c>
      <c r="M2307">
        <v>1483.2244900000001</v>
      </c>
      <c r="N2307">
        <v>20.696344400000001</v>
      </c>
      <c r="O2307">
        <v>2087.0627399999998</v>
      </c>
      <c r="P2307">
        <v>2525.10986</v>
      </c>
      <c r="Q2307">
        <v>119.991272</v>
      </c>
      <c r="R2307">
        <v>465.44296300000002</v>
      </c>
      <c r="S2307">
        <v>384.99771099999998</v>
      </c>
      <c r="T2307">
        <v>-110.476418</v>
      </c>
      <c r="U2307">
        <v>5.4992141700000001</v>
      </c>
    </row>
    <row r="2308" spans="1:21" s="1" customFormat="1" ht="17">
      <c r="A2308" s="1" t="s">
        <v>1195</v>
      </c>
      <c r="B2308" s="1" t="s">
        <v>499</v>
      </c>
      <c r="C2308" s="3" t="s">
        <v>1189</v>
      </c>
      <c r="D2308" s="1" t="s">
        <v>1203</v>
      </c>
      <c r="E2308" s="1" t="s">
        <v>485</v>
      </c>
      <c r="F2308" s="1">
        <v>475</v>
      </c>
      <c r="G2308" s="1" t="s">
        <v>1185</v>
      </c>
      <c r="H2308" s="52" t="s">
        <v>1239</v>
      </c>
      <c r="I2308" s="55" t="s">
        <v>1240</v>
      </c>
      <c r="J2308" s="1" t="s">
        <v>845</v>
      </c>
      <c r="K2308" s="51">
        <v>127616</v>
      </c>
      <c r="L2308">
        <v>57408</v>
      </c>
      <c r="M2308">
        <v>720.00054899999998</v>
      </c>
      <c r="N2308">
        <v>176.78501900000001</v>
      </c>
      <c r="O2308">
        <v>5231.2114300000003</v>
      </c>
      <c r="P2308">
        <v>11265.299800000001</v>
      </c>
      <c r="Q2308">
        <v>416.59045400000002</v>
      </c>
      <c r="R2308">
        <v>667.67175299999997</v>
      </c>
      <c r="S2308">
        <v>-14.7938948</v>
      </c>
      <c r="T2308">
        <v>-110.308876</v>
      </c>
      <c r="U2308">
        <v>366.606964</v>
      </c>
    </row>
    <row r="2309" spans="1:21" s="1" customFormat="1" ht="17">
      <c r="A2309" s="1" t="s">
        <v>1195</v>
      </c>
      <c r="B2309" s="1" t="s">
        <v>500</v>
      </c>
      <c r="C2309" s="3" t="s">
        <v>1189</v>
      </c>
      <c r="D2309" s="1" t="s">
        <v>1203</v>
      </c>
      <c r="E2309" s="1" t="s">
        <v>485</v>
      </c>
      <c r="F2309" s="1">
        <v>476</v>
      </c>
      <c r="G2309" s="1" t="s">
        <v>1186</v>
      </c>
      <c r="H2309" s="52" t="s">
        <v>1239</v>
      </c>
      <c r="I2309" s="55" t="s">
        <v>1240</v>
      </c>
      <c r="J2309" s="1" t="s">
        <v>846</v>
      </c>
      <c r="K2309">
        <v>85888</v>
      </c>
      <c r="L2309">
        <v>63872</v>
      </c>
      <c r="M2309">
        <v>1879.8419200000001</v>
      </c>
      <c r="N2309">
        <v>102.73616800000001</v>
      </c>
      <c r="O2309">
        <v>3444.7529300000001</v>
      </c>
      <c r="P2309">
        <v>11460.1885</v>
      </c>
      <c r="Q2309">
        <v>144.28064000000001</v>
      </c>
      <c r="R2309">
        <v>375.15664700000002</v>
      </c>
      <c r="S2309">
        <v>47.827938099999997</v>
      </c>
      <c r="T2309">
        <v>-110.52172899999999</v>
      </c>
      <c r="U2309">
        <v>-110.576424</v>
      </c>
    </row>
    <row r="2310" spans="1:21" s="1" customFormat="1" ht="17">
      <c r="A2310" s="1" t="s">
        <v>1195</v>
      </c>
      <c r="B2310" s="1" t="s">
        <v>501</v>
      </c>
      <c r="C2310" s="3" t="s">
        <v>1189</v>
      </c>
      <c r="D2310" s="1" t="s">
        <v>1203</v>
      </c>
      <c r="E2310" s="1" t="s">
        <v>485</v>
      </c>
      <c r="F2310" s="1">
        <v>457</v>
      </c>
      <c r="G2310" s="1" t="s">
        <v>1187</v>
      </c>
      <c r="H2310" s="52" t="s">
        <v>1239</v>
      </c>
      <c r="I2310" s="55" t="s">
        <v>1240</v>
      </c>
      <c r="J2310" s="1" t="s">
        <v>847</v>
      </c>
      <c r="K2310" s="51">
        <v>111616.004</v>
      </c>
      <c r="L2310">
        <v>43072</v>
      </c>
      <c r="M2310">
        <v>185.555115</v>
      </c>
      <c r="N2310">
        <v>82.452659600000004</v>
      </c>
      <c r="O2310">
        <v>3658.8305700000001</v>
      </c>
      <c r="P2310">
        <v>16558.419900000001</v>
      </c>
      <c r="Q2310">
        <v>316.995789</v>
      </c>
      <c r="R2310">
        <v>781.03967299999999</v>
      </c>
      <c r="S2310">
        <v>833.13372800000002</v>
      </c>
      <c r="T2310">
        <v>-110.39685799999999</v>
      </c>
      <c r="U2310">
        <v>207.14862099999999</v>
      </c>
    </row>
    <row r="2311" spans="1:21" s="1" customFormat="1" ht="17">
      <c r="A2311" s="1" t="s">
        <v>1195</v>
      </c>
      <c r="B2311" s="1" t="s">
        <v>502</v>
      </c>
      <c r="C2311" s="3" t="s">
        <v>1189</v>
      </c>
      <c r="D2311" s="1" t="s">
        <v>1203</v>
      </c>
      <c r="E2311" s="1" t="s">
        <v>485</v>
      </c>
      <c r="F2311" s="1">
        <v>478</v>
      </c>
      <c r="G2311" s="1" t="s">
        <v>1188</v>
      </c>
      <c r="H2311" s="52" t="s">
        <v>1239</v>
      </c>
      <c r="I2311" s="55" t="s">
        <v>1240</v>
      </c>
      <c r="J2311" s="1" t="s">
        <v>848</v>
      </c>
      <c r="K2311" s="51">
        <v>114880.00199999999</v>
      </c>
      <c r="L2311">
        <v>47168</v>
      </c>
      <c r="M2311">
        <v>1017.59991</v>
      </c>
      <c r="N2311">
        <v>-46.029048899999999</v>
      </c>
      <c r="O2311">
        <v>4540.8354499999996</v>
      </c>
      <c r="P2311">
        <v>5933.6621100000002</v>
      </c>
      <c r="Q2311">
        <v>29.927021</v>
      </c>
      <c r="R2311">
        <v>786.66674799999998</v>
      </c>
      <c r="S2311">
        <v>93.091804499999995</v>
      </c>
      <c r="T2311">
        <v>-42.239669800000001</v>
      </c>
      <c r="U2311">
        <v>-72.893661499999993</v>
      </c>
    </row>
    <row r="2312" spans="1:21" s="1" customFormat="1">
      <c r="A2312" s="1" t="s">
        <v>1195</v>
      </c>
      <c r="B2312" s="1" t="s">
        <v>503</v>
      </c>
      <c r="C2312" s="3" t="s">
        <v>48</v>
      </c>
      <c r="D2312" s="1" t="s">
        <v>49</v>
      </c>
      <c r="G2312" s="1" t="s">
        <v>49</v>
      </c>
      <c r="H2312" s="1" t="s">
        <v>49</v>
      </c>
      <c r="I2312" s="1" t="s">
        <v>49</v>
      </c>
      <c r="J2312" s="1" t="s">
        <v>508</v>
      </c>
    </row>
    <row r="2313" spans="1:21" s="1" customFormat="1">
      <c r="A2313" s="1" t="s">
        <v>1195</v>
      </c>
      <c r="B2313" s="1" t="s">
        <v>504</v>
      </c>
      <c r="C2313" s="3" t="s">
        <v>48</v>
      </c>
      <c r="D2313" s="1" t="s">
        <v>49</v>
      </c>
      <c r="G2313" s="1" t="s">
        <v>49</v>
      </c>
      <c r="H2313" s="1" t="s">
        <v>49</v>
      </c>
      <c r="I2313" s="1" t="s">
        <v>49</v>
      </c>
      <c r="J2313" s="1" t="s">
        <v>508</v>
      </c>
    </row>
    <row r="2314" spans="1:21" s="1" customFormat="1">
      <c r="A2314" s="21"/>
      <c r="B2314" s="21" t="s">
        <v>505</v>
      </c>
      <c r="C2314" s="21"/>
      <c r="D2314" s="21"/>
      <c r="E2314" s="21"/>
      <c r="F2314" s="20"/>
      <c r="G2314" s="20"/>
      <c r="H2314" s="20"/>
      <c r="I2314" s="20"/>
      <c r="J2314" s="20"/>
      <c r="K2314" s="21"/>
      <c r="L2314" s="21"/>
      <c r="M2314" s="21"/>
      <c r="N2314" s="21"/>
      <c r="O2314" s="21"/>
      <c r="P2314" s="21"/>
      <c r="Q2314" s="21"/>
      <c r="R2314" s="21"/>
      <c r="S2314" s="21"/>
      <c r="T2314" s="21"/>
      <c r="U2314" s="21"/>
    </row>
    <row r="2315" spans="1:21" s="1" customFormat="1">
      <c r="A2315" s="1" t="s">
        <v>1196</v>
      </c>
      <c r="B2315" s="1" t="s">
        <v>47</v>
      </c>
      <c r="C2315" s="1" t="s">
        <v>48</v>
      </c>
      <c r="D2315" s="1" t="s">
        <v>49</v>
      </c>
      <c r="G2315" s="1" t="s">
        <v>49</v>
      </c>
      <c r="H2315" s="1" t="s">
        <v>49</v>
      </c>
      <c r="I2315" s="1" t="s">
        <v>49</v>
      </c>
      <c r="J2315" s="1" t="s">
        <v>508</v>
      </c>
    </row>
    <row r="2316" spans="1:21" s="1" customFormat="1">
      <c r="A2316" s="1" t="s">
        <v>1196</v>
      </c>
      <c r="B2316" s="1" t="s">
        <v>50</v>
      </c>
      <c r="C2316" s="3" t="s">
        <v>48</v>
      </c>
      <c r="D2316" s="1" t="s">
        <v>49</v>
      </c>
      <c r="G2316" s="1" t="s">
        <v>49</v>
      </c>
      <c r="H2316" s="1" t="s">
        <v>49</v>
      </c>
      <c r="I2316" s="1" t="s">
        <v>49</v>
      </c>
      <c r="J2316" s="1" t="s">
        <v>508</v>
      </c>
    </row>
    <row r="2317" spans="1:21" s="1" customFormat="1" ht="17">
      <c r="A2317" s="1" t="s">
        <v>1196</v>
      </c>
      <c r="B2317" s="1" t="s">
        <v>51</v>
      </c>
      <c r="C2317" s="3" t="s">
        <v>1197</v>
      </c>
      <c r="D2317" s="1" t="s">
        <v>1190</v>
      </c>
      <c r="F2317" s="1">
        <v>99</v>
      </c>
      <c r="G2317" s="1" t="s">
        <v>849</v>
      </c>
      <c r="H2317" s="55" t="s">
        <v>1242</v>
      </c>
      <c r="I2317" s="55" t="s">
        <v>1243</v>
      </c>
      <c r="J2317" s="1" t="s">
        <v>509</v>
      </c>
      <c r="K2317" s="1" t="s">
        <v>1222</v>
      </c>
    </row>
    <row r="2318" spans="1:21" s="1" customFormat="1" ht="17">
      <c r="A2318" s="1" t="s">
        <v>1196</v>
      </c>
      <c r="B2318" s="1" t="s">
        <v>52</v>
      </c>
      <c r="C2318" s="3" t="s">
        <v>1197</v>
      </c>
      <c r="D2318" s="1" t="s">
        <v>1190</v>
      </c>
      <c r="F2318" s="1">
        <v>100</v>
      </c>
      <c r="G2318" s="1" t="s">
        <v>850</v>
      </c>
      <c r="H2318" s="55" t="s">
        <v>1242</v>
      </c>
      <c r="I2318" s="55" t="s">
        <v>1243</v>
      </c>
      <c r="J2318" s="1" t="s">
        <v>510</v>
      </c>
      <c r="K2318" s="1" t="s">
        <v>1222</v>
      </c>
    </row>
    <row r="2319" spans="1:21" s="1" customFormat="1" ht="17">
      <c r="A2319" s="1" t="s">
        <v>1196</v>
      </c>
      <c r="B2319" s="1" t="s">
        <v>53</v>
      </c>
      <c r="C2319" s="3" t="s">
        <v>1198</v>
      </c>
      <c r="D2319" s="1" t="s">
        <v>1206</v>
      </c>
      <c r="E2319" s="1" t="s">
        <v>486</v>
      </c>
      <c r="F2319" s="1">
        <v>101</v>
      </c>
      <c r="G2319" s="1" t="s">
        <v>851</v>
      </c>
      <c r="H2319" s="55" t="s">
        <v>1242</v>
      </c>
      <c r="I2319" s="55" t="s">
        <v>1243</v>
      </c>
      <c r="J2319" s="1" t="s">
        <v>511</v>
      </c>
      <c r="K2319" s="1" t="s">
        <v>1222</v>
      </c>
    </row>
    <row r="2320" spans="1:21" s="1" customFormat="1" ht="17">
      <c r="A2320" s="1" t="s">
        <v>1196</v>
      </c>
      <c r="B2320" s="1" t="s">
        <v>54</v>
      </c>
      <c r="C2320" s="3" t="s">
        <v>1198</v>
      </c>
      <c r="D2320" s="1" t="s">
        <v>1206</v>
      </c>
      <c r="E2320" s="1" t="s">
        <v>488</v>
      </c>
      <c r="F2320" s="1">
        <v>102</v>
      </c>
      <c r="G2320" s="1" t="s">
        <v>852</v>
      </c>
      <c r="H2320" s="55" t="s">
        <v>1242</v>
      </c>
      <c r="I2320" s="55" t="s">
        <v>1243</v>
      </c>
      <c r="J2320" s="1" t="s">
        <v>512</v>
      </c>
      <c r="K2320" s="1" t="s">
        <v>1222</v>
      </c>
    </row>
    <row r="2321" spans="1:11" s="1" customFormat="1" ht="17">
      <c r="A2321" s="1" t="s">
        <v>1196</v>
      </c>
      <c r="B2321" s="1" t="s">
        <v>55</v>
      </c>
      <c r="C2321" s="3" t="s">
        <v>1198</v>
      </c>
      <c r="D2321" s="1" t="s">
        <v>1206</v>
      </c>
      <c r="E2321" s="1" t="s">
        <v>487</v>
      </c>
      <c r="F2321" s="1">
        <v>103</v>
      </c>
      <c r="G2321" s="1" t="s">
        <v>853</v>
      </c>
      <c r="H2321" s="55" t="s">
        <v>1242</v>
      </c>
      <c r="I2321" s="55" t="s">
        <v>1243</v>
      </c>
      <c r="J2321" s="1" t="s">
        <v>513</v>
      </c>
      <c r="K2321" s="1" t="s">
        <v>1222</v>
      </c>
    </row>
    <row r="2322" spans="1:11" s="1" customFormat="1" ht="17">
      <c r="A2322" s="1" t="s">
        <v>1196</v>
      </c>
      <c r="B2322" s="1" t="s">
        <v>56</v>
      </c>
      <c r="C2322" s="3" t="s">
        <v>1198</v>
      </c>
      <c r="D2322" s="1" t="s">
        <v>1207</v>
      </c>
      <c r="E2322" s="1" t="s">
        <v>485</v>
      </c>
      <c r="F2322" s="1">
        <v>104</v>
      </c>
      <c r="G2322" s="1" t="s">
        <v>854</v>
      </c>
      <c r="H2322" s="55" t="s">
        <v>1242</v>
      </c>
      <c r="I2322" s="55" t="s">
        <v>1243</v>
      </c>
      <c r="J2322" s="1" t="s">
        <v>514</v>
      </c>
      <c r="K2322" s="1" t="s">
        <v>1222</v>
      </c>
    </row>
    <row r="2323" spans="1:11" s="1" customFormat="1" ht="17">
      <c r="A2323" s="1" t="s">
        <v>1196</v>
      </c>
      <c r="B2323" s="1" t="s">
        <v>57</v>
      </c>
      <c r="C2323" s="3" t="s">
        <v>1198</v>
      </c>
      <c r="D2323" s="1" t="s">
        <v>1207</v>
      </c>
      <c r="E2323" s="1" t="s">
        <v>485</v>
      </c>
      <c r="F2323" s="1">
        <v>105</v>
      </c>
      <c r="G2323" s="1" t="s">
        <v>855</v>
      </c>
      <c r="H2323" s="55" t="s">
        <v>1242</v>
      </c>
      <c r="I2323" s="55" t="s">
        <v>1243</v>
      </c>
      <c r="J2323" s="1" t="s">
        <v>515</v>
      </c>
      <c r="K2323" s="1" t="s">
        <v>1222</v>
      </c>
    </row>
    <row r="2324" spans="1:11" s="1" customFormat="1" ht="17">
      <c r="A2324" s="1" t="s">
        <v>1196</v>
      </c>
      <c r="B2324" s="1" t="s">
        <v>58</v>
      </c>
      <c r="C2324" s="3" t="s">
        <v>1198</v>
      </c>
      <c r="D2324" s="1" t="s">
        <v>1207</v>
      </c>
      <c r="E2324" s="1" t="s">
        <v>485</v>
      </c>
      <c r="F2324" s="1">
        <v>106</v>
      </c>
      <c r="G2324" s="1" t="s">
        <v>856</v>
      </c>
      <c r="H2324" s="55" t="s">
        <v>1242</v>
      </c>
      <c r="I2324" s="55" t="s">
        <v>1243</v>
      </c>
      <c r="J2324" s="1" t="s">
        <v>516</v>
      </c>
      <c r="K2324" s="1" t="s">
        <v>1222</v>
      </c>
    </row>
    <row r="2325" spans="1:11" s="1" customFormat="1" ht="17">
      <c r="A2325" s="1" t="s">
        <v>1196</v>
      </c>
      <c r="B2325" s="1" t="s">
        <v>59</v>
      </c>
      <c r="C2325" s="3" t="s">
        <v>1198</v>
      </c>
      <c r="D2325" s="1" t="s">
        <v>1202</v>
      </c>
      <c r="E2325" s="1" t="s">
        <v>486</v>
      </c>
      <c r="F2325" s="1">
        <v>107</v>
      </c>
      <c r="G2325" s="1" t="s">
        <v>857</v>
      </c>
      <c r="H2325" s="55" t="s">
        <v>1242</v>
      </c>
      <c r="I2325" s="55" t="s">
        <v>1243</v>
      </c>
      <c r="J2325" s="1" t="s">
        <v>517</v>
      </c>
      <c r="K2325" s="1" t="s">
        <v>1222</v>
      </c>
    </row>
    <row r="2326" spans="1:11" s="1" customFormat="1" ht="17">
      <c r="A2326" s="1" t="s">
        <v>1196</v>
      </c>
      <c r="B2326" s="1" t="s">
        <v>60</v>
      </c>
      <c r="C2326" s="3" t="s">
        <v>1198</v>
      </c>
      <c r="D2326" s="1" t="s">
        <v>1202</v>
      </c>
      <c r="E2326" s="1" t="s">
        <v>488</v>
      </c>
      <c r="F2326" s="1">
        <v>108</v>
      </c>
      <c r="G2326" s="1" t="s">
        <v>858</v>
      </c>
      <c r="H2326" s="55" t="s">
        <v>1242</v>
      </c>
      <c r="I2326" s="55" t="s">
        <v>1243</v>
      </c>
      <c r="J2326" s="1" t="s">
        <v>518</v>
      </c>
      <c r="K2326" s="1" t="s">
        <v>1222</v>
      </c>
    </row>
    <row r="2327" spans="1:11" s="1" customFormat="1" ht="17">
      <c r="A2327" s="1" t="s">
        <v>1196</v>
      </c>
      <c r="B2327" s="1" t="s">
        <v>61</v>
      </c>
      <c r="C2327" s="3" t="s">
        <v>1198</v>
      </c>
      <c r="D2327" s="1" t="s">
        <v>1202</v>
      </c>
      <c r="E2327" s="1" t="s">
        <v>487</v>
      </c>
      <c r="F2327" s="1">
        <v>109</v>
      </c>
      <c r="G2327" s="1" t="s">
        <v>859</v>
      </c>
      <c r="H2327" s="55" t="s">
        <v>1242</v>
      </c>
      <c r="I2327" s="55" t="s">
        <v>1243</v>
      </c>
      <c r="J2327" s="1" t="s">
        <v>519</v>
      </c>
      <c r="K2327" s="1" t="s">
        <v>1222</v>
      </c>
    </row>
    <row r="2328" spans="1:11" s="1" customFormat="1" ht="17">
      <c r="A2328" s="1" t="s">
        <v>1196</v>
      </c>
      <c r="B2328" s="1" t="s">
        <v>62</v>
      </c>
      <c r="C2328" s="3" t="s">
        <v>1198</v>
      </c>
      <c r="D2328" s="1" t="s">
        <v>1202</v>
      </c>
      <c r="E2328" s="1" t="s">
        <v>486</v>
      </c>
      <c r="F2328" s="1">
        <v>110</v>
      </c>
      <c r="G2328" s="1" t="s">
        <v>860</v>
      </c>
      <c r="H2328" s="55" t="s">
        <v>1242</v>
      </c>
      <c r="I2328" s="55" t="s">
        <v>1243</v>
      </c>
      <c r="J2328" s="1" t="s">
        <v>520</v>
      </c>
      <c r="K2328" s="1" t="s">
        <v>1222</v>
      </c>
    </row>
    <row r="2329" spans="1:11" s="1" customFormat="1" ht="17">
      <c r="A2329" s="1" t="s">
        <v>1196</v>
      </c>
      <c r="B2329" s="1" t="s">
        <v>63</v>
      </c>
      <c r="C2329" s="3" t="s">
        <v>1198</v>
      </c>
      <c r="D2329" s="1" t="s">
        <v>1202</v>
      </c>
      <c r="E2329" s="1" t="s">
        <v>488</v>
      </c>
      <c r="F2329" s="1">
        <v>111</v>
      </c>
      <c r="G2329" s="1" t="s">
        <v>861</v>
      </c>
      <c r="H2329" s="55" t="s">
        <v>1242</v>
      </c>
      <c r="I2329" s="55" t="s">
        <v>1243</v>
      </c>
      <c r="J2329" s="1" t="s">
        <v>521</v>
      </c>
      <c r="K2329" s="1" t="s">
        <v>1222</v>
      </c>
    </row>
    <row r="2330" spans="1:11" s="1" customFormat="1" ht="17">
      <c r="A2330" s="1" t="s">
        <v>1196</v>
      </c>
      <c r="B2330" s="1" t="s">
        <v>64</v>
      </c>
      <c r="C2330" s="3" t="s">
        <v>1198</v>
      </c>
      <c r="D2330" s="1" t="s">
        <v>1202</v>
      </c>
      <c r="E2330" s="1" t="s">
        <v>487</v>
      </c>
      <c r="F2330" s="1">
        <v>112</v>
      </c>
      <c r="G2330" s="1" t="s">
        <v>862</v>
      </c>
      <c r="H2330" s="55" t="s">
        <v>1242</v>
      </c>
      <c r="I2330" s="55" t="s">
        <v>1243</v>
      </c>
      <c r="J2330" s="1" t="s">
        <v>522</v>
      </c>
      <c r="K2330" s="1" t="s">
        <v>1222</v>
      </c>
    </row>
    <row r="2331" spans="1:11" s="1" customFormat="1" ht="17">
      <c r="A2331" s="1" t="s">
        <v>1196</v>
      </c>
      <c r="B2331" s="1" t="s">
        <v>65</v>
      </c>
      <c r="C2331" s="3" t="s">
        <v>1198</v>
      </c>
      <c r="D2331" s="1" t="s">
        <v>1202</v>
      </c>
      <c r="E2331" s="1" t="s">
        <v>486</v>
      </c>
      <c r="F2331" s="1">
        <v>113</v>
      </c>
      <c r="G2331" s="1" t="s">
        <v>863</v>
      </c>
      <c r="H2331" s="55" t="s">
        <v>1242</v>
      </c>
      <c r="I2331" s="55" t="s">
        <v>1243</v>
      </c>
      <c r="J2331" s="1" t="s">
        <v>523</v>
      </c>
      <c r="K2331" s="1" t="s">
        <v>1222</v>
      </c>
    </row>
    <row r="2332" spans="1:11" s="1" customFormat="1" ht="17">
      <c r="A2332" s="1" t="s">
        <v>1196</v>
      </c>
      <c r="B2332" s="1" t="s">
        <v>66</v>
      </c>
      <c r="C2332" s="3" t="s">
        <v>1198</v>
      </c>
      <c r="D2332" s="1" t="s">
        <v>1202</v>
      </c>
      <c r="E2332" s="1" t="s">
        <v>488</v>
      </c>
      <c r="F2332" s="1">
        <v>114</v>
      </c>
      <c r="G2332" s="1" t="s">
        <v>864</v>
      </c>
      <c r="H2332" s="55" t="s">
        <v>1242</v>
      </c>
      <c r="I2332" s="55" t="s">
        <v>1243</v>
      </c>
      <c r="J2332" s="1" t="s">
        <v>524</v>
      </c>
      <c r="K2332" s="1" t="s">
        <v>1222</v>
      </c>
    </row>
    <row r="2333" spans="1:11" s="1" customFormat="1" ht="17">
      <c r="A2333" s="1" t="s">
        <v>1196</v>
      </c>
      <c r="B2333" s="1" t="s">
        <v>67</v>
      </c>
      <c r="C2333" s="3" t="s">
        <v>1198</v>
      </c>
      <c r="D2333" s="1" t="s">
        <v>1202</v>
      </c>
      <c r="E2333" s="1" t="s">
        <v>487</v>
      </c>
      <c r="F2333" s="1">
        <v>115</v>
      </c>
      <c r="G2333" s="1" t="s">
        <v>865</v>
      </c>
      <c r="H2333" s="55" t="s">
        <v>1242</v>
      </c>
      <c r="I2333" s="55" t="s">
        <v>1243</v>
      </c>
      <c r="J2333" s="1" t="s">
        <v>525</v>
      </c>
      <c r="K2333" s="1" t="s">
        <v>1222</v>
      </c>
    </row>
    <row r="2334" spans="1:11" s="1" customFormat="1" ht="17">
      <c r="A2334" s="1" t="s">
        <v>1196</v>
      </c>
      <c r="B2334" s="1" t="s">
        <v>68</v>
      </c>
      <c r="C2334" s="3" t="s">
        <v>1198</v>
      </c>
      <c r="D2334" s="1" t="s">
        <v>1202</v>
      </c>
      <c r="E2334" s="1" t="s">
        <v>486</v>
      </c>
      <c r="F2334" s="1">
        <v>116</v>
      </c>
      <c r="G2334" s="1" t="s">
        <v>866</v>
      </c>
      <c r="H2334" s="55" t="s">
        <v>1242</v>
      </c>
      <c r="I2334" s="55" t="s">
        <v>1243</v>
      </c>
      <c r="J2334" s="1" t="s">
        <v>526</v>
      </c>
      <c r="K2334" s="1" t="s">
        <v>1222</v>
      </c>
    </row>
    <row r="2335" spans="1:11" s="1" customFormat="1" ht="17">
      <c r="A2335" s="1" t="s">
        <v>1196</v>
      </c>
      <c r="B2335" s="1" t="s">
        <v>69</v>
      </c>
      <c r="C2335" s="3" t="s">
        <v>1198</v>
      </c>
      <c r="D2335" s="1" t="s">
        <v>1202</v>
      </c>
      <c r="E2335" s="1" t="s">
        <v>488</v>
      </c>
      <c r="F2335" s="1">
        <v>117</v>
      </c>
      <c r="G2335" s="1" t="s">
        <v>867</v>
      </c>
      <c r="H2335" s="55" t="s">
        <v>1242</v>
      </c>
      <c r="I2335" s="55" t="s">
        <v>1243</v>
      </c>
      <c r="J2335" s="1" t="s">
        <v>527</v>
      </c>
      <c r="K2335" s="1" t="s">
        <v>1222</v>
      </c>
    </row>
    <row r="2336" spans="1:11" s="1" customFormat="1" ht="17">
      <c r="A2336" s="1" t="s">
        <v>1196</v>
      </c>
      <c r="B2336" s="1" t="s">
        <v>70</v>
      </c>
      <c r="C2336" s="3" t="s">
        <v>1198</v>
      </c>
      <c r="D2336" s="1" t="s">
        <v>1202</v>
      </c>
      <c r="E2336" s="1" t="s">
        <v>487</v>
      </c>
      <c r="F2336" s="1">
        <v>118</v>
      </c>
      <c r="G2336" s="1" t="s">
        <v>868</v>
      </c>
      <c r="H2336" s="55" t="s">
        <v>1242</v>
      </c>
      <c r="I2336" s="55" t="s">
        <v>1243</v>
      </c>
      <c r="J2336" s="1" t="s">
        <v>528</v>
      </c>
      <c r="K2336" s="1" t="s">
        <v>1222</v>
      </c>
    </row>
    <row r="2337" spans="1:11" s="1" customFormat="1">
      <c r="A2337" s="1" t="s">
        <v>1196</v>
      </c>
      <c r="B2337" s="1" t="s">
        <v>71</v>
      </c>
      <c r="C2337" s="1" t="s">
        <v>48</v>
      </c>
      <c r="D2337" s="1" t="s">
        <v>49</v>
      </c>
      <c r="H2337" s="1" t="s">
        <v>49</v>
      </c>
      <c r="I2337" s="1" t="s">
        <v>49</v>
      </c>
      <c r="J2337" s="1" t="s">
        <v>508</v>
      </c>
    </row>
    <row r="2338" spans="1:11" s="1" customFormat="1">
      <c r="A2338" s="1" t="s">
        <v>1196</v>
      </c>
      <c r="B2338" s="1" t="s">
        <v>72</v>
      </c>
      <c r="C2338" s="3" t="s">
        <v>48</v>
      </c>
      <c r="D2338" s="1" t="s">
        <v>49</v>
      </c>
      <c r="H2338" s="1" t="s">
        <v>49</v>
      </c>
      <c r="I2338" s="1" t="s">
        <v>49</v>
      </c>
      <c r="J2338" s="1" t="s">
        <v>508</v>
      </c>
    </row>
    <row r="2339" spans="1:11" s="1" customFormat="1">
      <c r="A2339" s="1" t="s">
        <v>1196</v>
      </c>
      <c r="B2339" s="1" t="s">
        <v>73</v>
      </c>
      <c r="C2339" s="3" t="s">
        <v>1198</v>
      </c>
      <c r="D2339" s="1" t="s">
        <v>49</v>
      </c>
      <c r="G2339" s="1" t="s">
        <v>49</v>
      </c>
      <c r="H2339" s="1" t="s">
        <v>49</v>
      </c>
      <c r="I2339" s="1" t="s">
        <v>49</v>
      </c>
      <c r="J2339" s="1" t="s">
        <v>49</v>
      </c>
    </row>
    <row r="2340" spans="1:11" s="1" customFormat="1">
      <c r="A2340" s="1" t="s">
        <v>1196</v>
      </c>
      <c r="B2340" s="1" t="s">
        <v>74</v>
      </c>
      <c r="C2340" s="3" t="s">
        <v>1198</v>
      </c>
      <c r="D2340" s="1" t="s">
        <v>49</v>
      </c>
      <c r="G2340" s="1" t="s">
        <v>49</v>
      </c>
      <c r="H2340" s="1" t="s">
        <v>49</v>
      </c>
      <c r="I2340" s="1" t="s">
        <v>49</v>
      </c>
      <c r="J2340" s="1" t="s">
        <v>49</v>
      </c>
    </row>
    <row r="2341" spans="1:11" s="1" customFormat="1" ht="17">
      <c r="A2341" s="1" t="s">
        <v>1196</v>
      </c>
      <c r="B2341" s="1" t="s">
        <v>75</v>
      </c>
      <c r="C2341" s="3" t="s">
        <v>1198</v>
      </c>
      <c r="D2341" s="1" t="s">
        <v>1203</v>
      </c>
      <c r="E2341" s="1" t="s">
        <v>485</v>
      </c>
      <c r="F2341" s="1">
        <v>123</v>
      </c>
      <c r="G2341" s="1" t="s">
        <v>871</v>
      </c>
      <c r="H2341" s="55" t="s">
        <v>1242</v>
      </c>
      <c r="I2341" s="55" t="s">
        <v>1243</v>
      </c>
      <c r="J2341" s="1" t="s">
        <v>531</v>
      </c>
      <c r="K2341" s="1" t="s">
        <v>1222</v>
      </c>
    </row>
    <row r="2342" spans="1:11" s="1" customFormat="1" ht="17">
      <c r="A2342" s="1" t="s">
        <v>1196</v>
      </c>
      <c r="B2342" s="1" t="s">
        <v>76</v>
      </c>
      <c r="C2342" s="3" t="s">
        <v>1198</v>
      </c>
      <c r="D2342" s="1" t="s">
        <v>1203</v>
      </c>
      <c r="E2342" s="1" t="s">
        <v>485</v>
      </c>
      <c r="F2342" s="1">
        <v>124</v>
      </c>
      <c r="G2342" s="1" t="s">
        <v>872</v>
      </c>
      <c r="H2342" s="55" t="s">
        <v>1242</v>
      </c>
      <c r="I2342" s="55" t="s">
        <v>1243</v>
      </c>
      <c r="J2342" s="1" t="s">
        <v>532</v>
      </c>
      <c r="K2342" s="1" t="s">
        <v>1222</v>
      </c>
    </row>
    <row r="2343" spans="1:11" s="1" customFormat="1" ht="17">
      <c r="A2343" s="1" t="s">
        <v>1196</v>
      </c>
      <c r="B2343" s="1" t="s">
        <v>77</v>
      </c>
      <c r="C2343" s="3" t="s">
        <v>1198</v>
      </c>
      <c r="D2343" s="1" t="s">
        <v>1203</v>
      </c>
      <c r="E2343" s="1" t="s">
        <v>485</v>
      </c>
      <c r="F2343" s="1">
        <v>125</v>
      </c>
      <c r="G2343" s="1" t="s">
        <v>873</v>
      </c>
      <c r="H2343" s="55" t="s">
        <v>1242</v>
      </c>
      <c r="I2343" s="55" t="s">
        <v>1243</v>
      </c>
      <c r="J2343" s="1" t="s">
        <v>533</v>
      </c>
      <c r="K2343" s="1" t="s">
        <v>1222</v>
      </c>
    </row>
    <row r="2344" spans="1:11" s="1" customFormat="1" ht="17">
      <c r="A2344" s="1" t="s">
        <v>1196</v>
      </c>
      <c r="B2344" s="1" t="s">
        <v>78</v>
      </c>
      <c r="C2344" s="3" t="s">
        <v>1198</v>
      </c>
      <c r="D2344" s="1" t="s">
        <v>1203</v>
      </c>
      <c r="E2344" s="1" t="s">
        <v>485</v>
      </c>
      <c r="F2344" s="1">
        <v>126</v>
      </c>
      <c r="G2344" s="1" t="s">
        <v>874</v>
      </c>
      <c r="H2344" s="55" t="s">
        <v>1242</v>
      </c>
      <c r="I2344" s="55" t="s">
        <v>1243</v>
      </c>
      <c r="J2344" s="1" t="s">
        <v>534</v>
      </c>
      <c r="K2344" s="1" t="s">
        <v>1222</v>
      </c>
    </row>
    <row r="2345" spans="1:11" s="1" customFormat="1" ht="17">
      <c r="A2345" s="1" t="s">
        <v>1196</v>
      </c>
      <c r="B2345" s="1" t="s">
        <v>79</v>
      </c>
      <c r="C2345" s="3" t="s">
        <v>1198</v>
      </c>
      <c r="D2345" s="1" t="s">
        <v>1199</v>
      </c>
      <c r="E2345" s="1" t="s">
        <v>486</v>
      </c>
      <c r="F2345" s="1">
        <v>127</v>
      </c>
      <c r="G2345" s="1" t="s">
        <v>875</v>
      </c>
      <c r="H2345" s="55" t="s">
        <v>1242</v>
      </c>
      <c r="I2345" s="55" t="s">
        <v>1243</v>
      </c>
      <c r="J2345" s="1" t="s">
        <v>535</v>
      </c>
      <c r="K2345" s="1" t="s">
        <v>1222</v>
      </c>
    </row>
    <row r="2346" spans="1:11" s="1" customFormat="1" ht="17">
      <c r="A2346" s="1" t="s">
        <v>1196</v>
      </c>
      <c r="B2346" s="1" t="s">
        <v>80</v>
      </c>
      <c r="C2346" s="3" t="s">
        <v>1198</v>
      </c>
      <c r="D2346" s="1" t="s">
        <v>1200</v>
      </c>
      <c r="E2346" s="1" t="s">
        <v>488</v>
      </c>
      <c r="F2346" s="1">
        <v>128</v>
      </c>
      <c r="G2346" s="1" t="s">
        <v>876</v>
      </c>
      <c r="H2346" s="55" t="s">
        <v>1242</v>
      </c>
      <c r="I2346" s="55" t="s">
        <v>1243</v>
      </c>
      <c r="J2346" s="1" t="s">
        <v>536</v>
      </c>
      <c r="K2346" s="1" t="s">
        <v>1222</v>
      </c>
    </row>
    <row r="2347" spans="1:11" s="1" customFormat="1" ht="17">
      <c r="A2347" s="1" t="s">
        <v>1196</v>
      </c>
      <c r="B2347" s="1" t="s">
        <v>81</v>
      </c>
      <c r="C2347" s="3" t="s">
        <v>1198</v>
      </c>
      <c r="D2347" s="1" t="s">
        <v>1201</v>
      </c>
      <c r="E2347" s="1" t="s">
        <v>487</v>
      </c>
      <c r="F2347" s="1">
        <v>129</v>
      </c>
      <c r="G2347" s="1" t="s">
        <v>877</v>
      </c>
      <c r="H2347" s="55" t="s">
        <v>1242</v>
      </c>
      <c r="I2347" s="55" t="s">
        <v>1243</v>
      </c>
      <c r="J2347" s="1" t="s">
        <v>537</v>
      </c>
      <c r="K2347" s="1" t="s">
        <v>1222</v>
      </c>
    </row>
    <row r="2348" spans="1:11" s="1" customFormat="1" ht="17">
      <c r="A2348" s="1" t="s">
        <v>1196</v>
      </c>
      <c r="B2348" s="1" t="s">
        <v>82</v>
      </c>
      <c r="C2348" s="3" t="s">
        <v>1198</v>
      </c>
      <c r="D2348" s="1" t="s">
        <v>1205</v>
      </c>
      <c r="E2348" s="1" t="s">
        <v>485</v>
      </c>
      <c r="F2348" s="1">
        <v>130</v>
      </c>
      <c r="G2348" s="1" t="s">
        <v>878</v>
      </c>
      <c r="H2348" s="55" t="s">
        <v>1242</v>
      </c>
      <c r="I2348" s="55" t="s">
        <v>1243</v>
      </c>
      <c r="J2348" s="1" t="s">
        <v>538</v>
      </c>
      <c r="K2348" s="1" t="s">
        <v>1222</v>
      </c>
    </row>
    <row r="2349" spans="1:11" s="1" customFormat="1" ht="17">
      <c r="A2349" s="1" t="s">
        <v>1196</v>
      </c>
      <c r="B2349" s="1" t="s">
        <v>83</v>
      </c>
      <c r="C2349" s="3" t="s">
        <v>1198</v>
      </c>
      <c r="D2349" s="1" t="s">
        <v>1205</v>
      </c>
      <c r="E2349" s="1" t="s">
        <v>485</v>
      </c>
      <c r="F2349" s="1">
        <v>131</v>
      </c>
      <c r="G2349" s="1" t="s">
        <v>879</v>
      </c>
      <c r="H2349" s="55" t="s">
        <v>1242</v>
      </c>
      <c r="I2349" s="55" t="s">
        <v>1243</v>
      </c>
      <c r="J2349" s="1" t="s">
        <v>539</v>
      </c>
      <c r="K2349" s="1" t="s">
        <v>1222</v>
      </c>
    </row>
    <row r="2350" spans="1:11" s="1" customFormat="1" ht="17">
      <c r="A2350" s="1" t="s">
        <v>1196</v>
      </c>
      <c r="B2350" s="1" t="s">
        <v>84</v>
      </c>
      <c r="C2350" s="3" t="s">
        <v>1198</v>
      </c>
      <c r="D2350" s="1" t="s">
        <v>1205</v>
      </c>
      <c r="E2350" s="1" t="s">
        <v>485</v>
      </c>
      <c r="F2350" s="1">
        <v>132</v>
      </c>
      <c r="G2350" s="1" t="s">
        <v>880</v>
      </c>
      <c r="H2350" s="55" t="s">
        <v>1242</v>
      </c>
      <c r="I2350" s="55" t="s">
        <v>1243</v>
      </c>
      <c r="J2350" s="1" t="s">
        <v>540</v>
      </c>
      <c r="K2350" s="1" t="s">
        <v>1222</v>
      </c>
    </row>
    <row r="2351" spans="1:11" s="1" customFormat="1">
      <c r="A2351" s="1" t="s">
        <v>1196</v>
      </c>
      <c r="B2351" s="1" t="s">
        <v>85</v>
      </c>
      <c r="C2351" s="1" t="s">
        <v>48</v>
      </c>
      <c r="D2351" s="1" t="s">
        <v>49</v>
      </c>
      <c r="G2351" s="1" t="s">
        <v>49</v>
      </c>
      <c r="H2351" s="1" t="s">
        <v>49</v>
      </c>
      <c r="I2351" s="1" t="s">
        <v>49</v>
      </c>
      <c r="J2351" s="1" t="s">
        <v>49</v>
      </c>
    </row>
    <row r="2352" spans="1:11" s="1" customFormat="1">
      <c r="A2352" s="1" t="s">
        <v>1196</v>
      </c>
      <c r="B2352" s="1" t="s">
        <v>86</v>
      </c>
      <c r="C2352" s="1" t="s">
        <v>48</v>
      </c>
      <c r="D2352" s="1" t="s">
        <v>49</v>
      </c>
      <c r="G2352" s="1" t="s">
        <v>49</v>
      </c>
      <c r="H2352" s="1" t="s">
        <v>49</v>
      </c>
      <c r="I2352" s="1" t="s">
        <v>49</v>
      </c>
      <c r="J2352" s="1" t="s">
        <v>49</v>
      </c>
    </row>
    <row r="2353" spans="1:10" s="1" customFormat="1">
      <c r="A2353" s="1" t="s">
        <v>1196</v>
      </c>
      <c r="B2353" s="1" t="s">
        <v>87</v>
      </c>
      <c r="C2353" s="1" t="s">
        <v>48</v>
      </c>
      <c r="D2353" s="1" t="s">
        <v>49</v>
      </c>
      <c r="G2353" s="1" t="s">
        <v>49</v>
      </c>
      <c r="H2353" s="1" t="s">
        <v>49</v>
      </c>
      <c r="I2353" s="1" t="s">
        <v>49</v>
      </c>
      <c r="J2353" s="1" t="s">
        <v>49</v>
      </c>
    </row>
    <row r="2354" spans="1:10" s="1" customFormat="1">
      <c r="A2354" s="1" t="s">
        <v>1196</v>
      </c>
      <c r="B2354" s="1" t="s">
        <v>88</v>
      </c>
      <c r="C2354" s="1" t="s">
        <v>48</v>
      </c>
      <c r="D2354" s="1" t="s">
        <v>49</v>
      </c>
      <c r="G2354" s="1" t="s">
        <v>49</v>
      </c>
      <c r="H2354" s="1" t="s">
        <v>49</v>
      </c>
      <c r="I2354" s="1" t="s">
        <v>49</v>
      </c>
      <c r="J2354" s="1" t="s">
        <v>49</v>
      </c>
    </row>
    <row r="2355" spans="1:10" s="1" customFormat="1">
      <c r="A2355" s="1" t="s">
        <v>1196</v>
      </c>
      <c r="B2355" s="1" t="s">
        <v>89</v>
      </c>
      <c r="C2355" s="1" t="s">
        <v>48</v>
      </c>
      <c r="D2355" s="1" t="s">
        <v>49</v>
      </c>
      <c r="G2355" s="1" t="s">
        <v>49</v>
      </c>
      <c r="H2355" s="1" t="s">
        <v>49</v>
      </c>
      <c r="I2355" s="1" t="s">
        <v>49</v>
      </c>
      <c r="J2355" s="1" t="s">
        <v>49</v>
      </c>
    </row>
    <row r="2356" spans="1:10" s="1" customFormat="1">
      <c r="A2356" s="1" t="s">
        <v>1196</v>
      </c>
      <c r="B2356" s="1" t="s">
        <v>90</v>
      </c>
      <c r="C2356" s="1" t="s">
        <v>48</v>
      </c>
      <c r="D2356" s="1" t="s">
        <v>49</v>
      </c>
      <c r="G2356" s="1" t="s">
        <v>49</v>
      </c>
      <c r="H2356" s="1" t="s">
        <v>49</v>
      </c>
      <c r="I2356" s="1" t="s">
        <v>49</v>
      </c>
      <c r="J2356" s="1" t="s">
        <v>49</v>
      </c>
    </row>
    <row r="2357" spans="1:10" s="1" customFormat="1">
      <c r="A2357" s="1" t="s">
        <v>1196</v>
      </c>
      <c r="B2357" s="1" t="s">
        <v>91</v>
      </c>
      <c r="C2357" s="1" t="s">
        <v>48</v>
      </c>
      <c r="D2357" s="1" t="s">
        <v>49</v>
      </c>
      <c r="G2357" s="1" t="s">
        <v>49</v>
      </c>
      <c r="H2357" s="1" t="s">
        <v>49</v>
      </c>
      <c r="I2357" s="1" t="s">
        <v>49</v>
      </c>
      <c r="J2357" s="1" t="s">
        <v>49</v>
      </c>
    </row>
    <row r="2358" spans="1:10" s="1" customFormat="1">
      <c r="A2358" s="1" t="s">
        <v>1196</v>
      </c>
      <c r="B2358" s="1" t="s">
        <v>92</v>
      </c>
      <c r="C2358" s="1" t="s">
        <v>48</v>
      </c>
      <c r="D2358" s="1" t="s">
        <v>49</v>
      </c>
      <c r="G2358" s="1" t="s">
        <v>49</v>
      </c>
      <c r="H2358" s="1" t="s">
        <v>49</v>
      </c>
      <c r="I2358" s="1" t="s">
        <v>49</v>
      </c>
      <c r="J2358" s="1" t="s">
        <v>49</v>
      </c>
    </row>
    <row r="2359" spans="1:10" s="1" customFormat="1">
      <c r="A2359" s="1" t="s">
        <v>1196</v>
      </c>
      <c r="B2359" s="1" t="s">
        <v>93</v>
      </c>
      <c r="C2359" s="1" t="s">
        <v>48</v>
      </c>
      <c r="D2359" s="1" t="s">
        <v>49</v>
      </c>
      <c r="G2359" s="1" t="s">
        <v>49</v>
      </c>
      <c r="H2359" s="1" t="s">
        <v>49</v>
      </c>
      <c r="I2359" s="1" t="s">
        <v>49</v>
      </c>
      <c r="J2359" s="1" t="s">
        <v>49</v>
      </c>
    </row>
    <row r="2360" spans="1:10" s="1" customFormat="1">
      <c r="A2360" s="1" t="s">
        <v>1196</v>
      </c>
      <c r="B2360" s="1" t="s">
        <v>94</v>
      </c>
      <c r="C2360" s="1" t="s">
        <v>48</v>
      </c>
      <c r="D2360" s="1" t="s">
        <v>49</v>
      </c>
      <c r="G2360" s="1" t="s">
        <v>49</v>
      </c>
      <c r="H2360" s="1" t="s">
        <v>49</v>
      </c>
      <c r="I2360" s="1" t="s">
        <v>49</v>
      </c>
      <c r="J2360" s="1" t="s">
        <v>49</v>
      </c>
    </row>
    <row r="2361" spans="1:10" s="1" customFormat="1">
      <c r="A2361" s="1" t="s">
        <v>1196</v>
      </c>
      <c r="B2361" s="1" t="s">
        <v>95</v>
      </c>
      <c r="C2361" s="1" t="s">
        <v>48</v>
      </c>
      <c r="D2361" s="1" t="s">
        <v>49</v>
      </c>
      <c r="G2361" s="1" t="s">
        <v>49</v>
      </c>
      <c r="H2361" s="1" t="s">
        <v>49</v>
      </c>
      <c r="I2361" s="1" t="s">
        <v>49</v>
      </c>
      <c r="J2361" s="1" t="s">
        <v>49</v>
      </c>
    </row>
    <row r="2362" spans="1:10" s="1" customFormat="1">
      <c r="A2362" s="1" t="s">
        <v>1196</v>
      </c>
      <c r="B2362" s="1" t="s">
        <v>96</v>
      </c>
      <c r="C2362" s="1" t="s">
        <v>48</v>
      </c>
      <c r="D2362" s="1" t="s">
        <v>49</v>
      </c>
      <c r="G2362" s="1" t="s">
        <v>49</v>
      </c>
      <c r="H2362" s="1" t="s">
        <v>49</v>
      </c>
      <c r="I2362" s="1" t="s">
        <v>49</v>
      </c>
      <c r="J2362" s="1" t="s">
        <v>49</v>
      </c>
    </row>
    <row r="2363" spans="1:10" s="1" customFormat="1">
      <c r="A2363" s="1" t="s">
        <v>1196</v>
      </c>
      <c r="B2363" s="1" t="s">
        <v>97</v>
      </c>
      <c r="C2363" s="1" t="s">
        <v>48</v>
      </c>
      <c r="D2363" s="1" t="s">
        <v>49</v>
      </c>
      <c r="G2363" s="1" t="s">
        <v>49</v>
      </c>
      <c r="H2363" s="1" t="s">
        <v>49</v>
      </c>
      <c r="I2363" s="1" t="s">
        <v>49</v>
      </c>
      <c r="J2363" s="1" t="s">
        <v>49</v>
      </c>
    </row>
    <row r="2364" spans="1:10" s="1" customFormat="1">
      <c r="A2364" s="1" t="s">
        <v>1196</v>
      </c>
      <c r="B2364" s="1" t="s">
        <v>98</v>
      </c>
      <c r="C2364" s="1" t="s">
        <v>48</v>
      </c>
      <c r="D2364" s="1" t="s">
        <v>49</v>
      </c>
      <c r="G2364" s="1" t="s">
        <v>49</v>
      </c>
      <c r="H2364" s="1" t="s">
        <v>49</v>
      </c>
      <c r="I2364" s="1" t="s">
        <v>49</v>
      </c>
      <c r="J2364" s="1" t="s">
        <v>49</v>
      </c>
    </row>
    <row r="2365" spans="1:10" s="1" customFormat="1">
      <c r="A2365" s="1" t="s">
        <v>1196</v>
      </c>
      <c r="B2365" s="1" t="s">
        <v>99</v>
      </c>
      <c r="C2365" s="1" t="s">
        <v>48</v>
      </c>
      <c r="D2365" s="1" t="s">
        <v>49</v>
      </c>
      <c r="G2365" s="1" t="s">
        <v>49</v>
      </c>
      <c r="H2365" s="1" t="s">
        <v>49</v>
      </c>
      <c r="I2365" s="1" t="s">
        <v>49</v>
      </c>
      <c r="J2365" s="1" t="s">
        <v>49</v>
      </c>
    </row>
    <row r="2366" spans="1:10" s="1" customFormat="1">
      <c r="A2366" s="1" t="s">
        <v>1196</v>
      </c>
      <c r="B2366" s="1" t="s">
        <v>100</v>
      </c>
      <c r="C2366" s="1" t="s">
        <v>48</v>
      </c>
      <c r="D2366" s="1" t="s">
        <v>49</v>
      </c>
      <c r="G2366" s="1" t="s">
        <v>49</v>
      </c>
      <c r="H2366" s="1" t="s">
        <v>49</v>
      </c>
      <c r="I2366" s="1" t="s">
        <v>49</v>
      </c>
      <c r="J2366" s="1" t="s">
        <v>49</v>
      </c>
    </row>
    <row r="2367" spans="1:10" s="1" customFormat="1">
      <c r="A2367" s="1" t="s">
        <v>1196</v>
      </c>
      <c r="B2367" s="1" t="s">
        <v>101</v>
      </c>
      <c r="C2367" s="1" t="s">
        <v>48</v>
      </c>
      <c r="D2367" s="1" t="s">
        <v>49</v>
      </c>
      <c r="G2367" s="1" t="s">
        <v>49</v>
      </c>
      <c r="H2367" s="1" t="s">
        <v>49</v>
      </c>
      <c r="I2367" s="1" t="s">
        <v>49</v>
      </c>
      <c r="J2367" s="1" t="s">
        <v>49</v>
      </c>
    </row>
    <row r="2368" spans="1:10" s="1" customFormat="1">
      <c r="A2368" s="1" t="s">
        <v>1196</v>
      </c>
      <c r="B2368" s="1" t="s">
        <v>102</v>
      </c>
      <c r="C2368" s="1" t="s">
        <v>48</v>
      </c>
      <c r="D2368" s="1" t="s">
        <v>49</v>
      </c>
      <c r="G2368" s="1" t="s">
        <v>49</v>
      </c>
      <c r="H2368" s="1" t="s">
        <v>49</v>
      </c>
      <c r="I2368" s="1" t="s">
        <v>49</v>
      </c>
      <c r="J2368" s="1" t="s">
        <v>49</v>
      </c>
    </row>
    <row r="2369" spans="1:10" s="1" customFormat="1">
      <c r="A2369" s="1" t="s">
        <v>1196</v>
      </c>
      <c r="B2369" s="1" t="s">
        <v>103</v>
      </c>
      <c r="C2369" s="1" t="s">
        <v>48</v>
      </c>
      <c r="D2369" s="1" t="s">
        <v>49</v>
      </c>
      <c r="G2369" s="1" t="s">
        <v>49</v>
      </c>
      <c r="H2369" s="1" t="s">
        <v>49</v>
      </c>
      <c r="I2369" s="1" t="s">
        <v>49</v>
      </c>
      <c r="J2369" s="1" t="s">
        <v>49</v>
      </c>
    </row>
    <row r="2370" spans="1:10" s="1" customFormat="1">
      <c r="A2370" s="1" t="s">
        <v>1196</v>
      </c>
      <c r="B2370" s="1" t="s">
        <v>104</v>
      </c>
      <c r="C2370" s="1" t="s">
        <v>48</v>
      </c>
      <c r="D2370" s="1" t="s">
        <v>49</v>
      </c>
      <c r="G2370" s="1" t="s">
        <v>49</v>
      </c>
      <c r="H2370" s="1" t="s">
        <v>49</v>
      </c>
      <c r="I2370" s="1" t="s">
        <v>49</v>
      </c>
      <c r="J2370" s="1" t="s">
        <v>49</v>
      </c>
    </row>
    <row r="2371" spans="1:10" s="1" customFormat="1">
      <c r="A2371" s="1" t="s">
        <v>1196</v>
      </c>
      <c r="B2371" s="1" t="s">
        <v>105</v>
      </c>
      <c r="C2371" s="1" t="s">
        <v>48</v>
      </c>
      <c r="D2371" s="1" t="s">
        <v>49</v>
      </c>
      <c r="G2371" s="1" t="s">
        <v>49</v>
      </c>
      <c r="H2371" s="1" t="s">
        <v>49</v>
      </c>
      <c r="I2371" s="1" t="s">
        <v>49</v>
      </c>
      <c r="J2371" s="1" t="s">
        <v>49</v>
      </c>
    </row>
    <row r="2372" spans="1:10" s="1" customFormat="1">
      <c r="A2372" s="1" t="s">
        <v>1196</v>
      </c>
      <c r="B2372" s="1" t="s">
        <v>106</v>
      </c>
      <c r="C2372" s="1" t="s">
        <v>48</v>
      </c>
      <c r="D2372" s="1" t="s">
        <v>49</v>
      </c>
      <c r="G2372" s="1" t="s">
        <v>49</v>
      </c>
      <c r="H2372" s="1" t="s">
        <v>49</v>
      </c>
      <c r="I2372" s="1" t="s">
        <v>49</v>
      </c>
      <c r="J2372" s="1" t="s">
        <v>49</v>
      </c>
    </row>
    <row r="2373" spans="1:10" s="1" customFormat="1">
      <c r="A2373" s="1" t="s">
        <v>1196</v>
      </c>
      <c r="B2373" s="1" t="s">
        <v>107</v>
      </c>
      <c r="C2373" s="1" t="s">
        <v>48</v>
      </c>
      <c r="D2373" s="1" t="s">
        <v>49</v>
      </c>
      <c r="G2373" s="1" t="s">
        <v>49</v>
      </c>
      <c r="H2373" s="1" t="s">
        <v>49</v>
      </c>
      <c r="I2373" s="1" t="s">
        <v>49</v>
      </c>
      <c r="J2373" s="1" t="s">
        <v>49</v>
      </c>
    </row>
    <row r="2374" spans="1:10" s="1" customFormat="1">
      <c r="A2374" s="1" t="s">
        <v>1196</v>
      </c>
      <c r="B2374" s="1" t="s">
        <v>108</v>
      </c>
      <c r="C2374" s="1" t="s">
        <v>48</v>
      </c>
      <c r="D2374" s="1" t="s">
        <v>49</v>
      </c>
      <c r="G2374" s="1" t="s">
        <v>49</v>
      </c>
      <c r="H2374" s="1" t="s">
        <v>49</v>
      </c>
      <c r="I2374" s="1" t="s">
        <v>49</v>
      </c>
      <c r="J2374" s="1" t="s">
        <v>49</v>
      </c>
    </row>
    <row r="2375" spans="1:10" s="1" customFormat="1">
      <c r="A2375" s="1" t="s">
        <v>1196</v>
      </c>
      <c r="B2375" s="1" t="s">
        <v>109</v>
      </c>
      <c r="C2375" s="1" t="s">
        <v>48</v>
      </c>
      <c r="D2375" s="1" t="s">
        <v>49</v>
      </c>
      <c r="G2375" s="1" t="s">
        <v>49</v>
      </c>
      <c r="H2375" s="1" t="s">
        <v>49</v>
      </c>
      <c r="I2375" s="1" t="s">
        <v>49</v>
      </c>
      <c r="J2375" s="1" t="s">
        <v>49</v>
      </c>
    </row>
    <row r="2376" spans="1:10" s="1" customFormat="1">
      <c r="A2376" s="1" t="s">
        <v>1196</v>
      </c>
      <c r="B2376" s="1" t="s">
        <v>110</v>
      </c>
      <c r="C2376" s="1" t="s">
        <v>48</v>
      </c>
      <c r="D2376" s="1" t="s">
        <v>49</v>
      </c>
      <c r="G2376" s="1" t="s">
        <v>49</v>
      </c>
      <c r="H2376" s="1" t="s">
        <v>49</v>
      </c>
      <c r="I2376" s="1" t="s">
        <v>49</v>
      </c>
      <c r="J2376" s="1" t="s">
        <v>49</v>
      </c>
    </row>
    <row r="2377" spans="1:10" s="1" customFormat="1">
      <c r="A2377" s="1" t="s">
        <v>1196</v>
      </c>
      <c r="B2377" s="1" t="s">
        <v>111</v>
      </c>
      <c r="C2377" s="1" t="s">
        <v>48</v>
      </c>
      <c r="D2377" s="1" t="s">
        <v>49</v>
      </c>
      <c r="G2377" s="1" t="s">
        <v>49</v>
      </c>
      <c r="H2377" s="1" t="s">
        <v>49</v>
      </c>
      <c r="I2377" s="1" t="s">
        <v>49</v>
      </c>
      <c r="J2377" s="1" t="s">
        <v>49</v>
      </c>
    </row>
    <row r="2378" spans="1:10" s="1" customFormat="1">
      <c r="A2378" s="1" t="s">
        <v>1196</v>
      </c>
      <c r="B2378" s="1" t="s">
        <v>112</v>
      </c>
      <c r="C2378" s="1" t="s">
        <v>48</v>
      </c>
      <c r="D2378" s="1" t="s">
        <v>49</v>
      </c>
      <c r="G2378" s="1" t="s">
        <v>49</v>
      </c>
      <c r="H2378" s="1" t="s">
        <v>49</v>
      </c>
      <c r="I2378" s="1" t="s">
        <v>49</v>
      </c>
      <c r="J2378" s="1" t="s">
        <v>49</v>
      </c>
    </row>
    <row r="2379" spans="1:10" s="1" customFormat="1">
      <c r="A2379" s="1" t="s">
        <v>1196</v>
      </c>
      <c r="B2379" s="1" t="s">
        <v>113</v>
      </c>
      <c r="C2379" s="1" t="s">
        <v>48</v>
      </c>
      <c r="D2379" s="1" t="s">
        <v>49</v>
      </c>
      <c r="G2379" s="1" t="s">
        <v>49</v>
      </c>
      <c r="H2379" s="1" t="s">
        <v>49</v>
      </c>
      <c r="I2379" s="1" t="s">
        <v>49</v>
      </c>
      <c r="J2379" s="1" t="s">
        <v>49</v>
      </c>
    </row>
    <row r="2380" spans="1:10" s="1" customFormat="1">
      <c r="A2380" s="1" t="s">
        <v>1196</v>
      </c>
      <c r="B2380" s="1" t="s">
        <v>114</v>
      </c>
      <c r="C2380" s="1" t="s">
        <v>48</v>
      </c>
      <c r="D2380" s="1" t="s">
        <v>49</v>
      </c>
      <c r="G2380" s="1" t="s">
        <v>49</v>
      </c>
      <c r="H2380" s="1" t="s">
        <v>49</v>
      </c>
      <c r="I2380" s="1" t="s">
        <v>49</v>
      </c>
      <c r="J2380" s="1" t="s">
        <v>49</v>
      </c>
    </row>
    <row r="2381" spans="1:10" s="1" customFormat="1">
      <c r="A2381" s="1" t="s">
        <v>1196</v>
      </c>
      <c r="B2381" s="1" t="s">
        <v>115</v>
      </c>
      <c r="C2381" s="1" t="s">
        <v>48</v>
      </c>
      <c r="D2381" s="1" t="s">
        <v>49</v>
      </c>
      <c r="G2381" s="1" t="s">
        <v>49</v>
      </c>
      <c r="H2381" s="1" t="s">
        <v>49</v>
      </c>
      <c r="I2381" s="1" t="s">
        <v>49</v>
      </c>
      <c r="J2381" s="1" t="s">
        <v>49</v>
      </c>
    </row>
    <row r="2382" spans="1:10" s="1" customFormat="1">
      <c r="A2382" s="1" t="s">
        <v>1196</v>
      </c>
      <c r="B2382" s="1" t="s">
        <v>116</v>
      </c>
      <c r="C2382" s="1" t="s">
        <v>48</v>
      </c>
      <c r="D2382" s="1" t="s">
        <v>49</v>
      </c>
      <c r="G2382" s="1" t="s">
        <v>49</v>
      </c>
      <c r="H2382" s="1" t="s">
        <v>49</v>
      </c>
      <c r="I2382" s="1" t="s">
        <v>49</v>
      </c>
      <c r="J2382" s="1" t="s">
        <v>49</v>
      </c>
    </row>
    <row r="2383" spans="1:10" s="1" customFormat="1">
      <c r="A2383" s="1" t="s">
        <v>1196</v>
      </c>
      <c r="B2383" s="1" t="s">
        <v>117</v>
      </c>
      <c r="C2383" s="1" t="s">
        <v>48</v>
      </c>
      <c r="D2383" s="1" t="s">
        <v>49</v>
      </c>
      <c r="G2383" s="1" t="s">
        <v>49</v>
      </c>
      <c r="H2383" s="1" t="s">
        <v>49</v>
      </c>
      <c r="I2383" s="1" t="s">
        <v>49</v>
      </c>
      <c r="J2383" s="1" t="s">
        <v>49</v>
      </c>
    </row>
    <row r="2384" spans="1:10" s="1" customFormat="1">
      <c r="A2384" s="1" t="s">
        <v>1196</v>
      </c>
      <c r="B2384" s="1" t="s">
        <v>118</v>
      </c>
      <c r="C2384" s="1" t="s">
        <v>48</v>
      </c>
      <c r="D2384" s="1" t="s">
        <v>49</v>
      </c>
      <c r="G2384" s="1" t="s">
        <v>49</v>
      </c>
      <c r="H2384" s="1" t="s">
        <v>49</v>
      </c>
      <c r="I2384" s="1" t="s">
        <v>49</v>
      </c>
      <c r="J2384" s="1" t="s">
        <v>49</v>
      </c>
    </row>
    <row r="2385" spans="1:10" s="1" customFormat="1">
      <c r="A2385" s="1" t="s">
        <v>1196</v>
      </c>
      <c r="B2385" s="1" t="s">
        <v>119</v>
      </c>
      <c r="C2385" s="1" t="s">
        <v>48</v>
      </c>
      <c r="D2385" s="1" t="s">
        <v>49</v>
      </c>
      <c r="G2385" s="1" t="s">
        <v>49</v>
      </c>
      <c r="H2385" s="1" t="s">
        <v>49</v>
      </c>
      <c r="I2385" s="1" t="s">
        <v>49</v>
      </c>
      <c r="J2385" s="1" t="s">
        <v>49</v>
      </c>
    </row>
    <row r="2386" spans="1:10" s="1" customFormat="1">
      <c r="A2386" s="1" t="s">
        <v>1196</v>
      </c>
      <c r="B2386" s="1" t="s">
        <v>120</v>
      </c>
      <c r="C2386" s="1" t="s">
        <v>48</v>
      </c>
      <c r="D2386" s="1" t="s">
        <v>49</v>
      </c>
      <c r="G2386" s="1" t="s">
        <v>49</v>
      </c>
      <c r="H2386" s="1" t="s">
        <v>49</v>
      </c>
      <c r="I2386" s="1" t="s">
        <v>49</v>
      </c>
      <c r="J2386" s="1" t="s">
        <v>49</v>
      </c>
    </row>
    <row r="2387" spans="1:10" s="1" customFormat="1">
      <c r="A2387" s="1" t="s">
        <v>1196</v>
      </c>
      <c r="B2387" s="1" t="s">
        <v>121</v>
      </c>
      <c r="C2387" s="1" t="s">
        <v>48</v>
      </c>
      <c r="D2387" s="1" t="s">
        <v>49</v>
      </c>
      <c r="G2387" s="1" t="s">
        <v>49</v>
      </c>
      <c r="H2387" s="1" t="s">
        <v>49</v>
      </c>
      <c r="I2387" s="1" t="s">
        <v>49</v>
      </c>
      <c r="J2387" s="1" t="s">
        <v>49</v>
      </c>
    </row>
    <row r="2388" spans="1:10" s="1" customFormat="1">
      <c r="A2388" s="1" t="s">
        <v>1196</v>
      </c>
      <c r="B2388" s="1" t="s">
        <v>122</v>
      </c>
      <c r="C2388" s="1" t="s">
        <v>48</v>
      </c>
      <c r="D2388" s="1" t="s">
        <v>49</v>
      </c>
      <c r="G2388" s="1" t="s">
        <v>49</v>
      </c>
      <c r="H2388" s="1" t="s">
        <v>49</v>
      </c>
      <c r="I2388" s="1" t="s">
        <v>49</v>
      </c>
      <c r="J2388" s="1" t="s">
        <v>49</v>
      </c>
    </row>
    <row r="2389" spans="1:10" s="1" customFormat="1">
      <c r="A2389" s="1" t="s">
        <v>1196</v>
      </c>
      <c r="B2389" s="1" t="s">
        <v>123</v>
      </c>
      <c r="C2389" s="1" t="s">
        <v>48</v>
      </c>
      <c r="D2389" s="1" t="s">
        <v>49</v>
      </c>
      <c r="G2389" s="1" t="s">
        <v>49</v>
      </c>
      <c r="H2389" s="1" t="s">
        <v>49</v>
      </c>
      <c r="I2389" s="1" t="s">
        <v>49</v>
      </c>
      <c r="J2389" s="1" t="s">
        <v>49</v>
      </c>
    </row>
    <row r="2390" spans="1:10" s="1" customFormat="1">
      <c r="A2390" s="1" t="s">
        <v>1196</v>
      </c>
      <c r="B2390" s="1" t="s">
        <v>124</v>
      </c>
      <c r="C2390" s="1" t="s">
        <v>48</v>
      </c>
      <c r="D2390" s="1" t="s">
        <v>49</v>
      </c>
      <c r="G2390" s="1" t="s">
        <v>49</v>
      </c>
      <c r="H2390" s="1" t="s">
        <v>49</v>
      </c>
      <c r="I2390" s="1" t="s">
        <v>49</v>
      </c>
      <c r="J2390" s="1" t="s">
        <v>49</v>
      </c>
    </row>
    <row r="2391" spans="1:10" s="1" customFormat="1">
      <c r="A2391" s="1" t="s">
        <v>1196</v>
      </c>
      <c r="B2391" s="1" t="s">
        <v>125</v>
      </c>
      <c r="C2391" s="1" t="s">
        <v>48</v>
      </c>
      <c r="D2391" s="1" t="s">
        <v>49</v>
      </c>
      <c r="G2391" s="1" t="s">
        <v>49</v>
      </c>
      <c r="H2391" s="1" t="s">
        <v>49</v>
      </c>
      <c r="I2391" s="1" t="s">
        <v>49</v>
      </c>
      <c r="J2391" s="1" t="s">
        <v>49</v>
      </c>
    </row>
    <row r="2392" spans="1:10" s="1" customFormat="1">
      <c r="A2392" s="1" t="s">
        <v>1196</v>
      </c>
      <c r="B2392" s="1" t="s">
        <v>126</v>
      </c>
      <c r="C2392" s="1" t="s">
        <v>48</v>
      </c>
      <c r="D2392" s="1" t="s">
        <v>49</v>
      </c>
      <c r="G2392" s="1" t="s">
        <v>49</v>
      </c>
      <c r="H2392" s="1" t="s">
        <v>49</v>
      </c>
      <c r="I2392" s="1" t="s">
        <v>49</v>
      </c>
      <c r="J2392" s="1" t="s">
        <v>49</v>
      </c>
    </row>
    <row r="2393" spans="1:10" s="1" customFormat="1">
      <c r="A2393" s="1" t="s">
        <v>1196</v>
      </c>
      <c r="B2393" s="1" t="s">
        <v>129</v>
      </c>
      <c r="C2393" s="1" t="s">
        <v>48</v>
      </c>
      <c r="D2393" s="1" t="s">
        <v>49</v>
      </c>
      <c r="G2393" s="1" t="s">
        <v>49</v>
      </c>
      <c r="H2393" s="1" t="s">
        <v>49</v>
      </c>
      <c r="I2393" s="1" t="s">
        <v>49</v>
      </c>
      <c r="J2393" s="1" t="s">
        <v>49</v>
      </c>
    </row>
    <row r="2394" spans="1:10" s="1" customFormat="1">
      <c r="A2394" s="1" t="s">
        <v>1196</v>
      </c>
      <c r="B2394" s="1" t="s">
        <v>132</v>
      </c>
      <c r="C2394" s="1" t="s">
        <v>48</v>
      </c>
      <c r="D2394" s="1" t="s">
        <v>49</v>
      </c>
      <c r="G2394" s="1" t="s">
        <v>49</v>
      </c>
      <c r="H2394" s="1" t="s">
        <v>49</v>
      </c>
      <c r="I2394" s="1" t="s">
        <v>49</v>
      </c>
      <c r="J2394" s="1" t="s">
        <v>49</v>
      </c>
    </row>
    <row r="2395" spans="1:10" s="1" customFormat="1">
      <c r="A2395" s="1" t="s">
        <v>1196</v>
      </c>
      <c r="B2395" s="1" t="s">
        <v>135</v>
      </c>
      <c r="C2395" s="1" t="s">
        <v>48</v>
      </c>
      <c r="D2395" s="1" t="s">
        <v>49</v>
      </c>
      <c r="G2395" s="1" t="s">
        <v>49</v>
      </c>
      <c r="H2395" s="1" t="s">
        <v>49</v>
      </c>
      <c r="I2395" s="1" t="s">
        <v>49</v>
      </c>
      <c r="J2395" s="1" t="s">
        <v>49</v>
      </c>
    </row>
    <row r="2396" spans="1:10" s="1" customFormat="1">
      <c r="A2396" s="1" t="s">
        <v>1196</v>
      </c>
      <c r="B2396" s="1" t="s">
        <v>138</v>
      </c>
      <c r="C2396" s="1" t="s">
        <v>48</v>
      </c>
      <c r="D2396" s="1" t="s">
        <v>49</v>
      </c>
      <c r="G2396" s="1" t="s">
        <v>49</v>
      </c>
      <c r="H2396" s="1" t="s">
        <v>49</v>
      </c>
      <c r="I2396" s="1" t="s">
        <v>49</v>
      </c>
      <c r="J2396" s="1" t="s">
        <v>49</v>
      </c>
    </row>
    <row r="2397" spans="1:10" s="1" customFormat="1">
      <c r="A2397" s="1" t="s">
        <v>1196</v>
      </c>
      <c r="B2397" s="1" t="s">
        <v>141</v>
      </c>
      <c r="C2397" s="1" t="s">
        <v>48</v>
      </c>
      <c r="D2397" s="1" t="s">
        <v>49</v>
      </c>
      <c r="G2397" s="1" t="s">
        <v>49</v>
      </c>
      <c r="H2397" s="1" t="s">
        <v>49</v>
      </c>
      <c r="I2397" s="1" t="s">
        <v>49</v>
      </c>
      <c r="J2397" s="1" t="s">
        <v>49</v>
      </c>
    </row>
    <row r="2398" spans="1:10" s="1" customFormat="1">
      <c r="A2398" s="1" t="s">
        <v>1196</v>
      </c>
      <c r="B2398" s="1" t="s">
        <v>144</v>
      </c>
      <c r="C2398" s="1" t="s">
        <v>48</v>
      </c>
      <c r="D2398" s="1" t="s">
        <v>49</v>
      </c>
      <c r="G2398" s="1" t="s">
        <v>49</v>
      </c>
      <c r="H2398" s="1" t="s">
        <v>49</v>
      </c>
      <c r="I2398" s="1" t="s">
        <v>49</v>
      </c>
      <c r="J2398" s="1" t="s">
        <v>49</v>
      </c>
    </row>
    <row r="2399" spans="1:10" s="1" customFormat="1">
      <c r="A2399" s="1" t="s">
        <v>1196</v>
      </c>
      <c r="B2399" s="1" t="s">
        <v>147</v>
      </c>
      <c r="C2399" s="1" t="s">
        <v>48</v>
      </c>
      <c r="D2399" s="1" t="s">
        <v>49</v>
      </c>
      <c r="G2399" s="1" t="s">
        <v>49</v>
      </c>
      <c r="H2399" s="1" t="s">
        <v>49</v>
      </c>
      <c r="I2399" s="1" t="s">
        <v>49</v>
      </c>
      <c r="J2399" s="1" t="s">
        <v>49</v>
      </c>
    </row>
    <row r="2400" spans="1:10" s="1" customFormat="1">
      <c r="A2400" s="1" t="s">
        <v>1196</v>
      </c>
      <c r="B2400" s="1" t="s">
        <v>150</v>
      </c>
      <c r="C2400" s="1" t="s">
        <v>48</v>
      </c>
      <c r="D2400" s="1" t="s">
        <v>49</v>
      </c>
      <c r="G2400" s="1" t="s">
        <v>49</v>
      </c>
      <c r="H2400" s="1" t="s">
        <v>49</v>
      </c>
      <c r="I2400" s="1" t="s">
        <v>49</v>
      </c>
      <c r="J2400" s="1" t="s">
        <v>49</v>
      </c>
    </row>
    <row r="2401" spans="1:10" s="1" customFormat="1">
      <c r="A2401" s="1" t="s">
        <v>1196</v>
      </c>
      <c r="B2401" s="1" t="s">
        <v>153</v>
      </c>
      <c r="C2401" s="1" t="s">
        <v>48</v>
      </c>
      <c r="D2401" s="1" t="s">
        <v>49</v>
      </c>
      <c r="G2401" s="1" t="s">
        <v>49</v>
      </c>
      <c r="H2401" s="1" t="s">
        <v>49</v>
      </c>
      <c r="I2401" s="1" t="s">
        <v>49</v>
      </c>
      <c r="J2401" s="1" t="s">
        <v>49</v>
      </c>
    </row>
    <row r="2402" spans="1:10" s="1" customFormat="1">
      <c r="A2402" s="1" t="s">
        <v>1196</v>
      </c>
      <c r="B2402" s="1" t="s">
        <v>156</v>
      </c>
      <c r="C2402" s="1" t="s">
        <v>48</v>
      </c>
      <c r="D2402" s="1" t="s">
        <v>49</v>
      </c>
      <c r="G2402" s="1" t="s">
        <v>49</v>
      </c>
      <c r="H2402" s="1" t="s">
        <v>49</v>
      </c>
      <c r="I2402" s="1" t="s">
        <v>49</v>
      </c>
      <c r="J2402" s="1" t="s">
        <v>49</v>
      </c>
    </row>
    <row r="2403" spans="1:10" s="1" customFormat="1">
      <c r="A2403" s="1" t="s">
        <v>1196</v>
      </c>
      <c r="B2403" s="1" t="s">
        <v>159</v>
      </c>
      <c r="C2403" s="1" t="s">
        <v>48</v>
      </c>
      <c r="D2403" s="1" t="s">
        <v>49</v>
      </c>
      <c r="G2403" s="1" t="s">
        <v>49</v>
      </c>
      <c r="H2403" s="1" t="s">
        <v>49</v>
      </c>
      <c r="I2403" s="1" t="s">
        <v>49</v>
      </c>
      <c r="J2403" s="1" t="s">
        <v>49</v>
      </c>
    </row>
    <row r="2404" spans="1:10" s="1" customFormat="1">
      <c r="A2404" s="1" t="s">
        <v>1196</v>
      </c>
      <c r="B2404" s="1" t="s">
        <v>162</v>
      </c>
      <c r="C2404" s="1" t="s">
        <v>48</v>
      </c>
      <c r="D2404" s="1" t="s">
        <v>49</v>
      </c>
      <c r="G2404" s="1" t="s">
        <v>49</v>
      </c>
      <c r="H2404" s="1" t="s">
        <v>49</v>
      </c>
      <c r="I2404" s="1" t="s">
        <v>49</v>
      </c>
      <c r="J2404" s="1" t="s">
        <v>49</v>
      </c>
    </row>
    <row r="2405" spans="1:10" s="1" customFormat="1">
      <c r="A2405" s="1" t="s">
        <v>1196</v>
      </c>
      <c r="B2405" s="1" t="s">
        <v>163</v>
      </c>
      <c r="C2405" s="1" t="s">
        <v>48</v>
      </c>
      <c r="D2405" s="1" t="s">
        <v>49</v>
      </c>
      <c r="G2405" s="1" t="s">
        <v>49</v>
      </c>
      <c r="H2405" s="1" t="s">
        <v>49</v>
      </c>
      <c r="I2405" s="1" t="s">
        <v>49</v>
      </c>
      <c r="J2405" s="1" t="s">
        <v>49</v>
      </c>
    </row>
    <row r="2406" spans="1:10" s="1" customFormat="1">
      <c r="A2406" s="1" t="s">
        <v>1196</v>
      </c>
      <c r="B2406" s="1" t="s">
        <v>164</v>
      </c>
      <c r="C2406" s="1" t="s">
        <v>48</v>
      </c>
      <c r="D2406" s="1" t="s">
        <v>49</v>
      </c>
      <c r="G2406" s="1" t="s">
        <v>49</v>
      </c>
      <c r="H2406" s="1" t="s">
        <v>49</v>
      </c>
      <c r="I2406" s="1" t="s">
        <v>49</v>
      </c>
      <c r="J2406" s="1" t="s">
        <v>49</v>
      </c>
    </row>
    <row r="2407" spans="1:10" s="1" customFormat="1">
      <c r="A2407" s="1" t="s">
        <v>1196</v>
      </c>
      <c r="B2407" s="1" t="s">
        <v>165</v>
      </c>
      <c r="C2407" s="1" t="s">
        <v>48</v>
      </c>
      <c r="D2407" s="1" t="s">
        <v>49</v>
      </c>
      <c r="G2407" s="1" t="s">
        <v>49</v>
      </c>
      <c r="H2407" s="1" t="s">
        <v>49</v>
      </c>
      <c r="I2407" s="1" t="s">
        <v>49</v>
      </c>
      <c r="J2407" s="1" t="s">
        <v>49</v>
      </c>
    </row>
    <row r="2408" spans="1:10" s="1" customFormat="1">
      <c r="A2408" s="1" t="s">
        <v>1196</v>
      </c>
      <c r="B2408" s="1" t="s">
        <v>166</v>
      </c>
      <c r="C2408" s="1" t="s">
        <v>48</v>
      </c>
      <c r="D2408" s="1" t="s">
        <v>49</v>
      </c>
      <c r="G2408" s="1" t="s">
        <v>49</v>
      </c>
      <c r="H2408" s="1" t="s">
        <v>49</v>
      </c>
      <c r="I2408" s="1" t="s">
        <v>49</v>
      </c>
      <c r="J2408" s="1" t="s">
        <v>49</v>
      </c>
    </row>
    <row r="2409" spans="1:10" s="1" customFormat="1">
      <c r="A2409" s="1" t="s">
        <v>1196</v>
      </c>
      <c r="B2409" s="1" t="s">
        <v>167</v>
      </c>
      <c r="C2409" s="1" t="s">
        <v>48</v>
      </c>
      <c r="D2409" s="1" t="s">
        <v>49</v>
      </c>
      <c r="G2409" s="1" t="s">
        <v>49</v>
      </c>
      <c r="H2409" s="1" t="s">
        <v>49</v>
      </c>
      <c r="I2409" s="1" t="s">
        <v>49</v>
      </c>
      <c r="J2409" s="1" t="s">
        <v>49</v>
      </c>
    </row>
    <row r="2410" spans="1:10" s="1" customFormat="1">
      <c r="A2410" s="1" t="s">
        <v>1196</v>
      </c>
      <c r="B2410" s="1" t="s">
        <v>168</v>
      </c>
      <c r="C2410" s="1" t="s">
        <v>48</v>
      </c>
      <c r="D2410" s="1" t="s">
        <v>49</v>
      </c>
      <c r="G2410" s="1" t="s">
        <v>49</v>
      </c>
      <c r="H2410" s="1" t="s">
        <v>49</v>
      </c>
      <c r="I2410" s="1" t="s">
        <v>49</v>
      </c>
      <c r="J2410" s="1" t="s">
        <v>49</v>
      </c>
    </row>
    <row r="2411" spans="1:10" s="1" customFormat="1">
      <c r="A2411" s="1" t="s">
        <v>1196</v>
      </c>
      <c r="B2411" s="1" t="s">
        <v>169</v>
      </c>
      <c r="C2411" s="1" t="s">
        <v>48</v>
      </c>
      <c r="D2411" s="1" t="s">
        <v>49</v>
      </c>
      <c r="G2411" s="1" t="s">
        <v>49</v>
      </c>
      <c r="H2411" s="1" t="s">
        <v>49</v>
      </c>
      <c r="I2411" s="1" t="s">
        <v>49</v>
      </c>
      <c r="J2411" s="1" t="s">
        <v>49</v>
      </c>
    </row>
    <row r="2412" spans="1:10" s="1" customFormat="1">
      <c r="A2412" s="1" t="s">
        <v>1196</v>
      </c>
      <c r="B2412" s="1" t="s">
        <v>170</v>
      </c>
      <c r="C2412" s="1" t="s">
        <v>48</v>
      </c>
      <c r="D2412" s="1" t="s">
        <v>49</v>
      </c>
      <c r="G2412" s="1" t="s">
        <v>49</v>
      </c>
      <c r="H2412" s="1" t="s">
        <v>49</v>
      </c>
      <c r="I2412" s="1" t="s">
        <v>49</v>
      </c>
      <c r="J2412" s="1" t="s">
        <v>49</v>
      </c>
    </row>
    <row r="2413" spans="1:10" s="1" customFormat="1">
      <c r="A2413" s="1" t="s">
        <v>1196</v>
      </c>
      <c r="B2413" s="1" t="s">
        <v>171</v>
      </c>
      <c r="C2413" s="1" t="s">
        <v>48</v>
      </c>
      <c r="D2413" s="1" t="s">
        <v>49</v>
      </c>
      <c r="G2413" s="1" t="s">
        <v>49</v>
      </c>
      <c r="H2413" s="1" t="s">
        <v>49</v>
      </c>
      <c r="I2413" s="1" t="s">
        <v>49</v>
      </c>
      <c r="J2413" s="1" t="s">
        <v>49</v>
      </c>
    </row>
    <row r="2414" spans="1:10" s="1" customFormat="1">
      <c r="A2414" s="1" t="s">
        <v>1196</v>
      </c>
      <c r="B2414" s="1" t="s">
        <v>172</v>
      </c>
      <c r="C2414" s="1" t="s">
        <v>48</v>
      </c>
      <c r="D2414" s="1" t="s">
        <v>49</v>
      </c>
      <c r="G2414" s="1" t="s">
        <v>49</v>
      </c>
      <c r="H2414" s="1" t="s">
        <v>49</v>
      </c>
      <c r="I2414" s="1" t="s">
        <v>49</v>
      </c>
      <c r="J2414" s="1" t="s">
        <v>49</v>
      </c>
    </row>
    <row r="2415" spans="1:10" s="1" customFormat="1">
      <c r="A2415" s="1" t="s">
        <v>1196</v>
      </c>
      <c r="B2415" s="1" t="s">
        <v>173</v>
      </c>
      <c r="C2415" s="1" t="s">
        <v>48</v>
      </c>
      <c r="D2415" s="1" t="s">
        <v>49</v>
      </c>
      <c r="G2415" s="1" t="s">
        <v>49</v>
      </c>
      <c r="H2415" s="1" t="s">
        <v>49</v>
      </c>
      <c r="I2415" s="1" t="s">
        <v>49</v>
      </c>
      <c r="J2415" s="1" t="s">
        <v>49</v>
      </c>
    </row>
    <row r="2416" spans="1:10" s="1" customFormat="1">
      <c r="A2416" s="1" t="s">
        <v>1196</v>
      </c>
      <c r="B2416" s="1" t="s">
        <v>174</v>
      </c>
      <c r="C2416" s="1" t="s">
        <v>48</v>
      </c>
      <c r="D2416" s="1" t="s">
        <v>49</v>
      </c>
      <c r="G2416" s="1" t="s">
        <v>49</v>
      </c>
      <c r="H2416" s="1" t="s">
        <v>49</v>
      </c>
      <c r="I2416" s="1" t="s">
        <v>49</v>
      </c>
      <c r="J2416" s="1" t="s">
        <v>49</v>
      </c>
    </row>
    <row r="2417" spans="1:10" s="1" customFormat="1">
      <c r="A2417" s="1" t="s">
        <v>1196</v>
      </c>
      <c r="B2417" s="1" t="s">
        <v>177</v>
      </c>
      <c r="C2417" s="1" t="s">
        <v>48</v>
      </c>
      <c r="D2417" s="1" t="s">
        <v>49</v>
      </c>
      <c r="G2417" s="1" t="s">
        <v>49</v>
      </c>
      <c r="H2417" s="1" t="s">
        <v>49</v>
      </c>
      <c r="I2417" s="1" t="s">
        <v>49</v>
      </c>
      <c r="J2417" s="1" t="s">
        <v>49</v>
      </c>
    </row>
    <row r="2418" spans="1:10" s="1" customFormat="1">
      <c r="A2418" s="1" t="s">
        <v>1196</v>
      </c>
      <c r="B2418" s="1" t="s">
        <v>180</v>
      </c>
      <c r="C2418" s="1" t="s">
        <v>48</v>
      </c>
      <c r="D2418" s="1" t="s">
        <v>49</v>
      </c>
      <c r="G2418" s="1" t="s">
        <v>49</v>
      </c>
      <c r="H2418" s="1" t="s">
        <v>49</v>
      </c>
      <c r="I2418" s="1" t="s">
        <v>49</v>
      </c>
      <c r="J2418" s="1" t="s">
        <v>49</v>
      </c>
    </row>
    <row r="2419" spans="1:10" s="1" customFormat="1">
      <c r="A2419" s="1" t="s">
        <v>1196</v>
      </c>
      <c r="B2419" s="1" t="s">
        <v>183</v>
      </c>
      <c r="C2419" s="1" t="s">
        <v>48</v>
      </c>
      <c r="D2419" s="1" t="s">
        <v>49</v>
      </c>
      <c r="G2419" s="1" t="s">
        <v>49</v>
      </c>
      <c r="H2419" s="1" t="s">
        <v>49</v>
      </c>
      <c r="I2419" s="1" t="s">
        <v>49</v>
      </c>
      <c r="J2419" s="1" t="s">
        <v>49</v>
      </c>
    </row>
    <row r="2420" spans="1:10" s="1" customFormat="1">
      <c r="A2420" s="1" t="s">
        <v>1196</v>
      </c>
      <c r="B2420" s="1" t="s">
        <v>186</v>
      </c>
      <c r="C2420" s="1" t="s">
        <v>48</v>
      </c>
      <c r="D2420" s="1" t="s">
        <v>49</v>
      </c>
      <c r="G2420" s="1" t="s">
        <v>49</v>
      </c>
      <c r="H2420" s="1" t="s">
        <v>49</v>
      </c>
      <c r="I2420" s="1" t="s">
        <v>49</v>
      </c>
      <c r="J2420" s="1" t="s">
        <v>49</v>
      </c>
    </row>
    <row r="2421" spans="1:10" s="1" customFormat="1">
      <c r="A2421" s="1" t="s">
        <v>1196</v>
      </c>
      <c r="B2421" s="1" t="s">
        <v>189</v>
      </c>
      <c r="C2421" s="1" t="s">
        <v>48</v>
      </c>
      <c r="D2421" s="1" t="s">
        <v>49</v>
      </c>
      <c r="G2421" s="1" t="s">
        <v>49</v>
      </c>
      <c r="H2421" s="1" t="s">
        <v>49</v>
      </c>
      <c r="I2421" s="1" t="s">
        <v>49</v>
      </c>
      <c r="J2421" s="1" t="s">
        <v>49</v>
      </c>
    </row>
    <row r="2422" spans="1:10" s="3" customFormat="1">
      <c r="A2422" s="1" t="s">
        <v>1196</v>
      </c>
      <c r="B2422" s="3" t="s">
        <v>192</v>
      </c>
      <c r="C2422" s="1" t="s">
        <v>48</v>
      </c>
      <c r="D2422" s="1" t="s">
        <v>49</v>
      </c>
      <c r="F2422" s="1"/>
      <c r="G2422" s="1" t="s">
        <v>49</v>
      </c>
      <c r="H2422" s="1" t="s">
        <v>49</v>
      </c>
      <c r="I2422" s="1" t="s">
        <v>49</v>
      </c>
      <c r="J2422" s="1" t="s">
        <v>49</v>
      </c>
    </row>
    <row r="2423" spans="1:10" s="3" customFormat="1">
      <c r="A2423" s="1" t="s">
        <v>1196</v>
      </c>
      <c r="B2423" s="3" t="s">
        <v>195</v>
      </c>
      <c r="C2423" s="1" t="s">
        <v>48</v>
      </c>
      <c r="D2423" s="1" t="s">
        <v>49</v>
      </c>
      <c r="F2423" s="1"/>
      <c r="G2423" s="1" t="s">
        <v>49</v>
      </c>
      <c r="H2423" s="1" t="s">
        <v>49</v>
      </c>
      <c r="I2423" s="1" t="s">
        <v>49</v>
      </c>
      <c r="J2423" s="1" t="s">
        <v>49</v>
      </c>
    </row>
    <row r="2424" spans="1:10" s="3" customFormat="1">
      <c r="A2424" s="1" t="s">
        <v>1196</v>
      </c>
      <c r="B2424" s="3" t="s">
        <v>198</v>
      </c>
      <c r="C2424" s="1" t="s">
        <v>48</v>
      </c>
      <c r="D2424" s="1" t="s">
        <v>49</v>
      </c>
      <c r="F2424" s="1"/>
      <c r="G2424" s="1" t="s">
        <v>49</v>
      </c>
      <c r="H2424" s="1" t="s">
        <v>49</v>
      </c>
      <c r="I2424" s="1" t="s">
        <v>49</v>
      </c>
      <c r="J2424" s="1" t="s">
        <v>49</v>
      </c>
    </row>
    <row r="2425" spans="1:10" s="1" customFormat="1">
      <c r="A2425" s="1" t="s">
        <v>1196</v>
      </c>
      <c r="B2425" s="1" t="s">
        <v>201</v>
      </c>
      <c r="C2425" s="1" t="s">
        <v>48</v>
      </c>
      <c r="D2425" s="1" t="s">
        <v>49</v>
      </c>
      <c r="G2425" s="1" t="s">
        <v>49</v>
      </c>
      <c r="H2425" s="1" t="s">
        <v>49</v>
      </c>
      <c r="I2425" s="1" t="s">
        <v>49</v>
      </c>
      <c r="J2425" s="1" t="s">
        <v>49</v>
      </c>
    </row>
    <row r="2426" spans="1:10" s="1" customFormat="1">
      <c r="A2426" s="1" t="s">
        <v>1196</v>
      </c>
      <c r="B2426" s="1" t="s">
        <v>204</v>
      </c>
      <c r="C2426" s="1" t="s">
        <v>48</v>
      </c>
      <c r="D2426" s="1" t="s">
        <v>49</v>
      </c>
      <c r="G2426" s="1" t="s">
        <v>49</v>
      </c>
      <c r="H2426" s="1" t="s">
        <v>49</v>
      </c>
      <c r="I2426" s="1" t="s">
        <v>49</v>
      </c>
      <c r="J2426" s="1" t="s">
        <v>49</v>
      </c>
    </row>
    <row r="2427" spans="1:10" s="1" customFormat="1">
      <c r="A2427" s="1" t="s">
        <v>1196</v>
      </c>
      <c r="B2427" s="1" t="s">
        <v>207</v>
      </c>
      <c r="C2427" s="1" t="s">
        <v>48</v>
      </c>
      <c r="D2427" s="1" t="s">
        <v>49</v>
      </c>
      <c r="G2427" s="1" t="s">
        <v>49</v>
      </c>
      <c r="H2427" s="1" t="s">
        <v>49</v>
      </c>
      <c r="I2427" s="1" t="s">
        <v>49</v>
      </c>
      <c r="J2427" s="1" t="s">
        <v>49</v>
      </c>
    </row>
    <row r="2428" spans="1:10" s="1" customFormat="1">
      <c r="A2428" s="1" t="s">
        <v>1196</v>
      </c>
      <c r="B2428" s="1" t="s">
        <v>210</v>
      </c>
      <c r="C2428" s="1" t="s">
        <v>48</v>
      </c>
      <c r="D2428" s="1" t="s">
        <v>49</v>
      </c>
      <c r="G2428" s="1" t="s">
        <v>49</v>
      </c>
      <c r="H2428" s="1" t="s">
        <v>49</v>
      </c>
      <c r="I2428" s="1" t="s">
        <v>49</v>
      </c>
      <c r="J2428" s="1" t="s">
        <v>49</v>
      </c>
    </row>
    <row r="2429" spans="1:10" s="1" customFormat="1">
      <c r="A2429" s="1" t="s">
        <v>1196</v>
      </c>
      <c r="B2429" s="1" t="s">
        <v>211</v>
      </c>
      <c r="C2429" s="1" t="s">
        <v>48</v>
      </c>
      <c r="D2429" s="1" t="s">
        <v>49</v>
      </c>
      <c r="G2429" s="1" t="s">
        <v>49</v>
      </c>
      <c r="H2429" s="1" t="s">
        <v>49</v>
      </c>
      <c r="I2429" s="1" t="s">
        <v>49</v>
      </c>
      <c r="J2429" s="1" t="s">
        <v>49</v>
      </c>
    </row>
    <row r="2430" spans="1:10" s="1" customFormat="1">
      <c r="A2430" s="1" t="s">
        <v>1196</v>
      </c>
      <c r="B2430" s="1" t="s">
        <v>212</v>
      </c>
      <c r="C2430" s="1" t="s">
        <v>48</v>
      </c>
      <c r="D2430" s="1" t="s">
        <v>49</v>
      </c>
      <c r="G2430" s="1" t="s">
        <v>49</v>
      </c>
      <c r="H2430" s="1" t="s">
        <v>49</v>
      </c>
      <c r="I2430" s="1" t="s">
        <v>49</v>
      </c>
      <c r="J2430" s="1" t="s">
        <v>49</v>
      </c>
    </row>
    <row r="2431" spans="1:10" s="1" customFormat="1">
      <c r="A2431" s="1" t="s">
        <v>1196</v>
      </c>
      <c r="B2431" s="1" t="s">
        <v>213</v>
      </c>
      <c r="C2431" s="1" t="s">
        <v>48</v>
      </c>
      <c r="D2431" s="1" t="s">
        <v>49</v>
      </c>
      <c r="G2431" s="1" t="s">
        <v>49</v>
      </c>
      <c r="H2431" s="1" t="s">
        <v>49</v>
      </c>
      <c r="I2431" s="1" t="s">
        <v>49</v>
      </c>
      <c r="J2431" s="1" t="s">
        <v>49</v>
      </c>
    </row>
    <row r="2432" spans="1:10" s="1" customFormat="1">
      <c r="A2432" s="1" t="s">
        <v>1196</v>
      </c>
      <c r="B2432" s="1" t="s">
        <v>214</v>
      </c>
      <c r="C2432" s="1" t="s">
        <v>48</v>
      </c>
      <c r="D2432" s="1" t="s">
        <v>49</v>
      </c>
      <c r="G2432" s="1" t="s">
        <v>49</v>
      </c>
      <c r="H2432" s="1" t="s">
        <v>49</v>
      </c>
      <c r="I2432" s="1" t="s">
        <v>49</v>
      </c>
      <c r="J2432" s="1" t="s">
        <v>49</v>
      </c>
    </row>
    <row r="2433" spans="1:10" s="1" customFormat="1">
      <c r="A2433" s="1" t="s">
        <v>1196</v>
      </c>
      <c r="B2433" s="1" t="s">
        <v>215</v>
      </c>
      <c r="C2433" s="1" t="s">
        <v>48</v>
      </c>
      <c r="D2433" s="1" t="s">
        <v>49</v>
      </c>
      <c r="G2433" s="1" t="s">
        <v>49</v>
      </c>
      <c r="H2433" s="1" t="s">
        <v>49</v>
      </c>
      <c r="I2433" s="1" t="s">
        <v>49</v>
      </c>
      <c r="J2433" s="1" t="s">
        <v>49</v>
      </c>
    </row>
    <row r="2434" spans="1:10" s="1" customFormat="1">
      <c r="A2434" s="1" t="s">
        <v>1196</v>
      </c>
      <c r="B2434" s="1" t="s">
        <v>216</v>
      </c>
      <c r="C2434" s="1" t="s">
        <v>48</v>
      </c>
      <c r="D2434" s="1" t="s">
        <v>49</v>
      </c>
      <c r="G2434" s="1" t="s">
        <v>49</v>
      </c>
      <c r="H2434" s="1" t="s">
        <v>49</v>
      </c>
      <c r="I2434" s="1" t="s">
        <v>49</v>
      </c>
      <c r="J2434" s="1" t="s">
        <v>49</v>
      </c>
    </row>
    <row r="2435" spans="1:10" s="1" customFormat="1">
      <c r="A2435" s="1" t="s">
        <v>1196</v>
      </c>
      <c r="B2435" s="1" t="s">
        <v>217</v>
      </c>
      <c r="C2435" s="1" t="s">
        <v>48</v>
      </c>
      <c r="D2435" s="1" t="s">
        <v>49</v>
      </c>
      <c r="G2435" s="1" t="s">
        <v>49</v>
      </c>
      <c r="H2435" s="1" t="s">
        <v>49</v>
      </c>
      <c r="I2435" s="1" t="s">
        <v>49</v>
      </c>
      <c r="J2435" s="1" t="s">
        <v>49</v>
      </c>
    </row>
    <row r="2436" spans="1:10" s="1" customFormat="1">
      <c r="A2436" s="1" t="s">
        <v>1196</v>
      </c>
      <c r="B2436" s="1" t="s">
        <v>218</v>
      </c>
      <c r="C2436" s="1" t="s">
        <v>48</v>
      </c>
      <c r="D2436" s="1" t="s">
        <v>49</v>
      </c>
      <c r="G2436" s="1" t="s">
        <v>49</v>
      </c>
      <c r="H2436" s="1" t="s">
        <v>49</v>
      </c>
      <c r="I2436" s="1" t="s">
        <v>49</v>
      </c>
      <c r="J2436" s="1" t="s">
        <v>49</v>
      </c>
    </row>
    <row r="2437" spans="1:10" s="1" customFormat="1">
      <c r="A2437" s="1" t="s">
        <v>1196</v>
      </c>
      <c r="B2437" s="1" t="s">
        <v>219</v>
      </c>
      <c r="C2437" s="1" t="s">
        <v>48</v>
      </c>
      <c r="D2437" s="1" t="s">
        <v>49</v>
      </c>
      <c r="G2437" s="1" t="s">
        <v>49</v>
      </c>
      <c r="H2437" s="1" t="s">
        <v>49</v>
      </c>
      <c r="I2437" s="1" t="s">
        <v>49</v>
      </c>
      <c r="J2437" s="1" t="s">
        <v>49</v>
      </c>
    </row>
    <row r="2438" spans="1:10" s="1" customFormat="1">
      <c r="A2438" s="1" t="s">
        <v>1196</v>
      </c>
      <c r="B2438" s="1" t="s">
        <v>220</v>
      </c>
      <c r="C2438" s="1" t="s">
        <v>48</v>
      </c>
      <c r="D2438" s="1" t="s">
        <v>49</v>
      </c>
      <c r="G2438" s="1" t="s">
        <v>49</v>
      </c>
      <c r="H2438" s="1" t="s">
        <v>49</v>
      </c>
      <c r="I2438" s="1" t="s">
        <v>49</v>
      </c>
      <c r="J2438" s="1" t="s">
        <v>49</v>
      </c>
    </row>
    <row r="2439" spans="1:10" s="1" customFormat="1">
      <c r="A2439" s="1" t="s">
        <v>1196</v>
      </c>
      <c r="B2439" s="1" t="s">
        <v>221</v>
      </c>
      <c r="C2439" s="1" t="s">
        <v>48</v>
      </c>
      <c r="D2439" s="1" t="s">
        <v>49</v>
      </c>
      <c r="G2439" s="1" t="s">
        <v>49</v>
      </c>
      <c r="H2439" s="1" t="s">
        <v>49</v>
      </c>
      <c r="I2439" s="1" t="s">
        <v>49</v>
      </c>
      <c r="J2439" s="1" t="s">
        <v>49</v>
      </c>
    </row>
    <row r="2440" spans="1:10" s="1" customFormat="1">
      <c r="A2440" s="1" t="s">
        <v>1196</v>
      </c>
      <c r="B2440" s="1" t="s">
        <v>222</v>
      </c>
      <c r="C2440" s="1" t="s">
        <v>48</v>
      </c>
      <c r="D2440" s="1" t="s">
        <v>49</v>
      </c>
      <c r="G2440" s="1" t="s">
        <v>49</v>
      </c>
      <c r="H2440" s="1" t="s">
        <v>49</v>
      </c>
      <c r="I2440" s="1" t="s">
        <v>49</v>
      </c>
      <c r="J2440" s="1" t="s">
        <v>49</v>
      </c>
    </row>
    <row r="2441" spans="1:10" s="1" customFormat="1">
      <c r="A2441" s="1" t="s">
        <v>1196</v>
      </c>
      <c r="B2441" s="1" t="s">
        <v>225</v>
      </c>
      <c r="C2441" s="1" t="s">
        <v>48</v>
      </c>
      <c r="D2441" s="1" t="s">
        <v>49</v>
      </c>
      <c r="G2441" s="1" t="s">
        <v>49</v>
      </c>
      <c r="H2441" s="1" t="s">
        <v>49</v>
      </c>
      <c r="I2441" s="1" t="s">
        <v>49</v>
      </c>
      <c r="J2441" s="1" t="s">
        <v>49</v>
      </c>
    </row>
    <row r="2442" spans="1:10" s="1" customFormat="1">
      <c r="A2442" s="1" t="s">
        <v>1196</v>
      </c>
      <c r="B2442" s="1" t="s">
        <v>228</v>
      </c>
      <c r="C2442" s="1" t="s">
        <v>48</v>
      </c>
      <c r="D2442" s="1" t="s">
        <v>49</v>
      </c>
      <c r="G2442" s="1" t="s">
        <v>49</v>
      </c>
      <c r="H2442" s="1" t="s">
        <v>49</v>
      </c>
      <c r="I2442" s="1" t="s">
        <v>49</v>
      </c>
      <c r="J2442" s="1" t="s">
        <v>49</v>
      </c>
    </row>
    <row r="2443" spans="1:10" s="1" customFormat="1">
      <c r="A2443" s="1" t="s">
        <v>1196</v>
      </c>
      <c r="B2443" s="1" t="s">
        <v>231</v>
      </c>
      <c r="C2443" s="1" t="s">
        <v>48</v>
      </c>
      <c r="D2443" s="1" t="s">
        <v>49</v>
      </c>
      <c r="G2443" s="1" t="s">
        <v>49</v>
      </c>
      <c r="H2443" s="1" t="s">
        <v>49</v>
      </c>
      <c r="I2443" s="1" t="s">
        <v>49</v>
      </c>
      <c r="J2443" s="1" t="s">
        <v>49</v>
      </c>
    </row>
    <row r="2444" spans="1:10" s="1" customFormat="1">
      <c r="A2444" s="1" t="s">
        <v>1196</v>
      </c>
      <c r="B2444" s="1" t="s">
        <v>234</v>
      </c>
      <c r="C2444" s="1" t="s">
        <v>48</v>
      </c>
      <c r="D2444" s="1" t="s">
        <v>49</v>
      </c>
      <c r="G2444" s="1" t="s">
        <v>49</v>
      </c>
      <c r="H2444" s="1" t="s">
        <v>49</v>
      </c>
      <c r="I2444" s="1" t="s">
        <v>49</v>
      </c>
      <c r="J2444" s="1" t="s">
        <v>49</v>
      </c>
    </row>
    <row r="2445" spans="1:10" s="1" customFormat="1">
      <c r="A2445" s="1" t="s">
        <v>1196</v>
      </c>
      <c r="B2445" s="1" t="s">
        <v>237</v>
      </c>
      <c r="C2445" s="1" t="s">
        <v>48</v>
      </c>
      <c r="D2445" s="1" t="s">
        <v>49</v>
      </c>
      <c r="G2445" s="1" t="s">
        <v>49</v>
      </c>
      <c r="H2445" s="1" t="s">
        <v>49</v>
      </c>
      <c r="I2445" s="1" t="s">
        <v>49</v>
      </c>
      <c r="J2445" s="1" t="s">
        <v>49</v>
      </c>
    </row>
    <row r="2446" spans="1:10" s="1" customFormat="1">
      <c r="A2446" s="1" t="s">
        <v>1196</v>
      </c>
      <c r="B2446" s="1" t="s">
        <v>240</v>
      </c>
      <c r="C2446" s="1" t="s">
        <v>48</v>
      </c>
      <c r="D2446" s="1" t="s">
        <v>49</v>
      </c>
      <c r="G2446" s="1" t="s">
        <v>49</v>
      </c>
      <c r="H2446" s="1" t="s">
        <v>49</v>
      </c>
      <c r="I2446" s="1" t="s">
        <v>49</v>
      </c>
      <c r="J2446" s="1" t="s">
        <v>49</v>
      </c>
    </row>
    <row r="2447" spans="1:10" s="1" customFormat="1">
      <c r="A2447" s="1" t="s">
        <v>1196</v>
      </c>
      <c r="B2447" s="1" t="s">
        <v>243</v>
      </c>
      <c r="C2447" s="1" t="s">
        <v>48</v>
      </c>
      <c r="D2447" s="1" t="s">
        <v>49</v>
      </c>
      <c r="G2447" s="1" t="s">
        <v>49</v>
      </c>
      <c r="H2447" s="1" t="s">
        <v>49</v>
      </c>
      <c r="I2447" s="1" t="s">
        <v>49</v>
      </c>
      <c r="J2447" s="1" t="s">
        <v>49</v>
      </c>
    </row>
    <row r="2448" spans="1:10" s="1" customFormat="1">
      <c r="A2448" s="1" t="s">
        <v>1196</v>
      </c>
      <c r="B2448" s="1" t="s">
        <v>246</v>
      </c>
      <c r="C2448" s="1" t="s">
        <v>48</v>
      </c>
      <c r="D2448" s="1" t="s">
        <v>49</v>
      </c>
      <c r="G2448" s="1" t="s">
        <v>49</v>
      </c>
      <c r="H2448" s="1" t="s">
        <v>49</v>
      </c>
      <c r="I2448" s="1" t="s">
        <v>49</v>
      </c>
      <c r="J2448" s="1" t="s">
        <v>49</v>
      </c>
    </row>
    <row r="2449" spans="1:10" s="1" customFormat="1">
      <c r="A2449" s="1" t="s">
        <v>1196</v>
      </c>
      <c r="B2449" s="1" t="s">
        <v>249</v>
      </c>
      <c r="C2449" s="1" t="s">
        <v>48</v>
      </c>
      <c r="D2449" s="1" t="s">
        <v>49</v>
      </c>
      <c r="G2449" s="1" t="s">
        <v>49</v>
      </c>
      <c r="H2449" s="1" t="s">
        <v>49</v>
      </c>
      <c r="I2449" s="1" t="s">
        <v>49</v>
      </c>
      <c r="J2449" s="1" t="s">
        <v>49</v>
      </c>
    </row>
    <row r="2450" spans="1:10" s="1" customFormat="1">
      <c r="A2450" s="1" t="s">
        <v>1196</v>
      </c>
      <c r="B2450" s="1" t="s">
        <v>252</v>
      </c>
      <c r="C2450" s="1" t="s">
        <v>48</v>
      </c>
      <c r="D2450" s="1" t="s">
        <v>49</v>
      </c>
      <c r="G2450" s="1" t="s">
        <v>49</v>
      </c>
      <c r="H2450" s="1" t="s">
        <v>49</v>
      </c>
      <c r="I2450" s="1" t="s">
        <v>49</v>
      </c>
      <c r="J2450" s="1" t="s">
        <v>49</v>
      </c>
    </row>
    <row r="2451" spans="1:10" s="1" customFormat="1">
      <c r="A2451" s="1" t="s">
        <v>1196</v>
      </c>
      <c r="B2451" s="1" t="s">
        <v>255</v>
      </c>
      <c r="C2451" s="1" t="s">
        <v>48</v>
      </c>
      <c r="D2451" s="1" t="s">
        <v>49</v>
      </c>
      <c r="G2451" s="1" t="s">
        <v>49</v>
      </c>
      <c r="H2451" s="1" t="s">
        <v>49</v>
      </c>
      <c r="I2451" s="1" t="s">
        <v>49</v>
      </c>
      <c r="J2451" s="1" t="s">
        <v>49</v>
      </c>
    </row>
    <row r="2452" spans="1:10" s="1" customFormat="1">
      <c r="A2452" s="1" t="s">
        <v>1196</v>
      </c>
      <c r="B2452" s="1" t="s">
        <v>258</v>
      </c>
      <c r="C2452" s="1" t="s">
        <v>48</v>
      </c>
      <c r="D2452" s="1" t="s">
        <v>49</v>
      </c>
      <c r="G2452" s="1" t="s">
        <v>49</v>
      </c>
      <c r="H2452" s="1" t="s">
        <v>49</v>
      </c>
      <c r="I2452" s="1" t="s">
        <v>49</v>
      </c>
      <c r="J2452" s="1" t="s">
        <v>49</v>
      </c>
    </row>
    <row r="2453" spans="1:10" s="1" customFormat="1">
      <c r="A2453" s="1" t="s">
        <v>1196</v>
      </c>
      <c r="B2453" s="1" t="s">
        <v>259</v>
      </c>
      <c r="C2453" s="1" t="s">
        <v>48</v>
      </c>
      <c r="D2453" s="1" t="s">
        <v>49</v>
      </c>
      <c r="G2453" s="1" t="s">
        <v>49</v>
      </c>
      <c r="H2453" s="1" t="s">
        <v>49</v>
      </c>
      <c r="I2453" s="1" t="s">
        <v>49</v>
      </c>
      <c r="J2453" s="1" t="s">
        <v>49</v>
      </c>
    </row>
    <row r="2454" spans="1:10" s="1" customFormat="1">
      <c r="A2454" s="1" t="s">
        <v>1196</v>
      </c>
      <c r="B2454" s="1" t="s">
        <v>260</v>
      </c>
      <c r="C2454" s="1" t="s">
        <v>48</v>
      </c>
      <c r="D2454" s="1" t="s">
        <v>49</v>
      </c>
      <c r="G2454" s="1" t="s">
        <v>49</v>
      </c>
      <c r="H2454" s="1" t="s">
        <v>49</v>
      </c>
      <c r="I2454" s="1" t="s">
        <v>49</v>
      </c>
      <c r="J2454" s="1" t="s">
        <v>49</v>
      </c>
    </row>
    <row r="2455" spans="1:10" s="1" customFormat="1">
      <c r="A2455" s="1" t="s">
        <v>1196</v>
      </c>
      <c r="B2455" s="1" t="s">
        <v>261</v>
      </c>
      <c r="C2455" s="1" t="s">
        <v>48</v>
      </c>
      <c r="D2455" s="1" t="s">
        <v>49</v>
      </c>
      <c r="G2455" s="1" t="s">
        <v>49</v>
      </c>
      <c r="H2455" s="1" t="s">
        <v>49</v>
      </c>
      <c r="I2455" s="1" t="s">
        <v>49</v>
      </c>
      <c r="J2455" s="1" t="s">
        <v>49</v>
      </c>
    </row>
    <row r="2456" spans="1:10" s="1" customFormat="1">
      <c r="A2456" s="1" t="s">
        <v>1196</v>
      </c>
      <c r="B2456" s="1" t="s">
        <v>262</v>
      </c>
      <c r="C2456" s="1" t="s">
        <v>48</v>
      </c>
      <c r="D2456" s="1" t="s">
        <v>49</v>
      </c>
      <c r="G2456" s="1" t="s">
        <v>49</v>
      </c>
      <c r="H2456" s="1" t="s">
        <v>49</v>
      </c>
      <c r="I2456" s="1" t="s">
        <v>49</v>
      </c>
      <c r="J2456" s="1" t="s">
        <v>49</v>
      </c>
    </row>
    <row r="2457" spans="1:10" s="1" customFormat="1">
      <c r="A2457" s="1" t="s">
        <v>1196</v>
      </c>
      <c r="B2457" s="1" t="s">
        <v>263</v>
      </c>
      <c r="C2457" s="1" t="s">
        <v>48</v>
      </c>
      <c r="D2457" s="1" t="s">
        <v>49</v>
      </c>
      <c r="G2457" s="1" t="s">
        <v>49</v>
      </c>
      <c r="H2457" s="1" t="s">
        <v>49</v>
      </c>
      <c r="I2457" s="1" t="s">
        <v>49</v>
      </c>
      <c r="J2457" s="1" t="s">
        <v>49</v>
      </c>
    </row>
    <row r="2458" spans="1:10" s="1" customFormat="1">
      <c r="A2458" s="1" t="s">
        <v>1196</v>
      </c>
      <c r="B2458" s="1" t="s">
        <v>264</v>
      </c>
      <c r="C2458" s="1" t="s">
        <v>48</v>
      </c>
      <c r="D2458" s="1" t="s">
        <v>49</v>
      </c>
      <c r="G2458" s="1" t="s">
        <v>49</v>
      </c>
      <c r="H2458" s="1" t="s">
        <v>49</v>
      </c>
      <c r="I2458" s="1" t="s">
        <v>49</v>
      </c>
      <c r="J2458" s="1" t="s">
        <v>49</v>
      </c>
    </row>
    <row r="2459" spans="1:10" s="1" customFormat="1">
      <c r="A2459" s="1" t="s">
        <v>1196</v>
      </c>
      <c r="B2459" s="1" t="s">
        <v>265</v>
      </c>
      <c r="C2459" s="1" t="s">
        <v>48</v>
      </c>
      <c r="D2459" s="1" t="s">
        <v>49</v>
      </c>
      <c r="G2459" s="1" t="s">
        <v>49</v>
      </c>
      <c r="H2459" s="1" t="s">
        <v>49</v>
      </c>
      <c r="I2459" s="1" t="s">
        <v>49</v>
      </c>
      <c r="J2459" s="1" t="s">
        <v>49</v>
      </c>
    </row>
    <row r="2460" spans="1:10" s="1" customFormat="1">
      <c r="A2460" s="1" t="s">
        <v>1196</v>
      </c>
      <c r="B2460" s="1" t="s">
        <v>266</v>
      </c>
      <c r="C2460" s="1" t="s">
        <v>48</v>
      </c>
      <c r="D2460" s="1" t="s">
        <v>49</v>
      </c>
      <c r="G2460" s="1" t="s">
        <v>49</v>
      </c>
      <c r="H2460" s="1" t="s">
        <v>49</v>
      </c>
      <c r="I2460" s="1" t="s">
        <v>49</v>
      </c>
      <c r="J2460" s="1" t="s">
        <v>49</v>
      </c>
    </row>
    <row r="2461" spans="1:10" s="1" customFormat="1">
      <c r="A2461" s="1" t="s">
        <v>1196</v>
      </c>
      <c r="B2461" s="1" t="s">
        <v>267</v>
      </c>
      <c r="C2461" s="1" t="s">
        <v>48</v>
      </c>
      <c r="D2461" s="1" t="s">
        <v>49</v>
      </c>
      <c r="G2461" s="1" t="s">
        <v>49</v>
      </c>
      <c r="H2461" s="1" t="s">
        <v>49</v>
      </c>
      <c r="I2461" s="1" t="s">
        <v>49</v>
      </c>
      <c r="J2461" s="1" t="s">
        <v>49</v>
      </c>
    </row>
    <row r="2462" spans="1:10" s="1" customFormat="1">
      <c r="A2462" s="1" t="s">
        <v>1196</v>
      </c>
      <c r="B2462" s="1" t="s">
        <v>268</v>
      </c>
      <c r="C2462" s="1" t="s">
        <v>48</v>
      </c>
      <c r="D2462" s="1" t="s">
        <v>49</v>
      </c>
      <c r="G2462" s="1" t="s">
        <v>49</v>
      </c>
      <c r="H2462" s="1" t="s">
        <v>49</v>
      </c>
      <c r="I2462" s="1" t="s">
        <v>49</v>
      </c>
      <c r="J2462" s="1" t="s">
        <v>49</v>
      </c>
    </row>
    <row r="2463" spans="1:10" s="1" customFormat="1">
      <c r="A2463" s="1" t="s">
        <v>1196</v>
      </c>
      <c r="B2463" s="1" t="s">
        <v>269</v>
      </c>
      <c r="C2463" s="1" t="s">
        <v>48</v>
      </c>
      <c r="D2463" s="1" t="s">
        <v>49</v>
      </c>
      <c r="G2463" s="1" t="s">
        <v>49</v>
      </c>
      <c r="H2463" s="1" t="s">
        <v>49</v>
      </c>
      <c r="I2463" s="1" t="s">
        <v>49</v>
      </c>
      <c r="J2463" s="1" t="s">
        <v>49</v>
      </c>
    </row>
    <row r="2464" spans="1:10" s="1" customFormat="1">
      <c r="A2464" s="1" t="s">
        <v>1196</v>
      </c>
      <c r="B2464" s="1" t="s">
        <v>270</v>
      </c>
      <c r="C2464" s="1" t="s">
        <v>48</v>
      </c>
      <c r="D2464" s="1" t="s">
        <v>49</v>
      </c>
      <c r="G2464" s="1" t="s">
        <v>49</v>
      </c>
      <c r="H2464" s="1" t="s">
        <v>49</v>
      </c>
      <c r="I2464" s="1" t="s">
        <v>49</v>
      </c>
      <c r="J2464" s="1" t="s">
        <v>49</v>
      </c>
    </row>
    <row r="2465" spans="1:10" s="1" customFormat="1">
      <c r="A2465" s="1" t="s">
        <v>1196</v>
      </c>
      <c r="B2465" s="1" t="s">
        <v>271</v>
      </c>
      <c r="C2465" s="1" t="s">
        <v>48</v>
      </c>
      <c r="D2465" s="1" t="s">
        <v>49</v>
      </c>
      <c r="G2465" s="1" t="s">
        <v>49</v>
      </c>
      <c r="H2465" s="1" t="s">
        <v>49</v>
      </c>
      <c r="I2465" s="1" t="s">
        <v>49</v>
      </c>
      <c r="J2465" s="1" t="s">
        <v>49</v>
      </c>
    </row>
    <row r="2466" spans="1:10" s="1" customFormat="1">
      <c r="A2466" s="1" t="s">
        <v>1196</v>
      </c>
      <c r="B2466" s="1" t="s">
        <v>272</v>
      </c>
      <c r="C2466" s="1" t="s">
        <v>48</v>
      </c>
      <c r="D2466" s="1" t="s">
        <v>49</v>
      </c>
      <c r="G2466" s="1" t="s">
        <v>49</v>
      </c>
      <c r="H2466" s="1" t="s">
        <v>49</v>
      </c>
      <c r="I2466" s="1" t="s">
        <v>49</v>
      </c>
      <c r="J2466" s="1" t="s">
        <v>49</v>
      </c>
    </row>
    <row r="2467" spans="1:10" s="1" customFormat="1">
      <c r="A2467" s="1" t="s">
        <v>1196</v>
      </c>
      <c r="B2467" s="1" t="s">
        <v>273</v>
      </c>
      <c r="C2467" s="1" t="s">
        <v>48</v>
      </c>
      <c r="D2467" s="1" t="s">
        <v>49</v>
      </c>
      <c r="G2467" s="1" t="s">
        <v>49</v>
      </c>
      <c r="H2467" s="1" t="s">
        <v>49</v>
      </c>
      <c r="I2467" s="1" t="s">
        <v>49</v>
      </c>
      <c r="J2467" s="1" t="s">
        <v>49</v>
      </c>
    </row>
    <row r="2468" spans="1:10" s="1" customFormat="1">
      <c r="A2468" s="1" t="s">
        <v>1196</v>
      </c>
      <c r="B2468" s="1" t="s">
        <v>274</v>
      </c>
      <c r="C2468" s="1" t="s">
        <v>48</v>
      </c>
      <c r="D2468" s="1" t="s">
        <v>49</v>
      </c>
      <c r="G2468" s="1" t="s">
        <v>49</v>
      </c>
      <c r="H2468" s="1" t="s">
        <v>49</v>
      </c>
      <c r="I2468" s="1" t="s">
        <v>49</v>
      </c>
      <c r="J2468" s="1" t="s">
        <v>49</v>
      </c>
    </row>
    <row r="2469" spans="1:10" s="1" customFormat="1">
      <c r="A2469" s="1" t="s">
        <v>1196</v>
      </c>
      <c r="B2469" s="1" t="s">
        <v>275</v>
      </c>
      <c r="C2469" s="1" t="s">
        <v>48</v>
      </c>
      <c r="D2469" s="1" t="s">
        <v>49</v>
      </c>
      <c r="G2469" s="1" t="s">
        <v>49</v>
      </c>
      <c r="H2469" s="1" t="s">
        <v>49</v>
      </c>
      <c r="I2469" s="1" t="s">
        <v>49</v>
      </c>
      <c r="J2469" s="1" t="s">
        <v>49</v>
      </c>
    </row>
    <row r="2470" spans="1:10" s="1" customFormat="1">
      <c r="A2470" s="1" t="s">
        <v>1196</v>
      </c>
      <c r="B2470" s="1" t="s">
        <v>276</v>
      </c>
      <c r="C2470" s="1" t="s">
        <v>48</v>
      </c>
      <c r="D2470" s="1" t="s">
        <v>49</v>
      </c>
      <c r="G2470" s="1" t="s">
        <v>49</v>
      </c>
      <c r="H2470" s="1" t="s">
        <v>49</v>
      </c>
      <c r="I2470" s="1" t="s">
        <v>49</v>
      </c>
      <c r="J2470" s="1" t="s">
        <v>49</v>
      </c>
    </row>
    <row r="2471" spans="1:10" s="1" customFormat="1">
      <c r="A2471" s="1" t="s">
        <v>1196</v>
      </c>
      <c r="B2471" s="1" t="s">
        <v>277</v>
      </c>
      <c r="C2471" s="1" t="s">
        <v>48</v>
      </c>
      <c r="D2471" s="1" t="s">
        <v>49</v>
      </c>
      <c r="G2471" s="1" t="s">
        <v>49</v>
      </c>
      <c r="H2471" s="1" t="s">
        <v>49</v>
      </c>
      <c r="I2471" s="1" t="s">
        <v>49</v>
      </c>
      <c r="J2471" s="1" t="s">
        <v>49</v>
      </c>
    </row>
    <row r="2472" spans="1:10" s="1" customFormat="1">
      <c r="A2472" s="1" t="s">
        <v>1196</v>
      </c>
      <c r="B2472" s="1" t="s">
        <v>278</v>
      </c>
      <c r="C2472" s="1" t="s">
        <v>48</v>
      </c>
      <c r="D2472" s="1" t="s">
        <v>49</v>
      </c>
      <c r="G2472" s="1" t="s">
        <v>49</v>
      </c>
      <c r="H2472" s="1" t="s">
        <v>49</v>
      </c>
      <c r="I2472" s="1" t="s">
        <v>49</v>
      </c>
      <c r="J2472" s="1" t="s">
        <v>49</v>
      </c>
    </row>
    <row r="2473" spans="1:10" s="1" customFormat="1">
      <c r="A2473" s="1" t="s">
        <v>1196</v>
      </c>
      <c r="B2473" s="1" t="s">
        <v>279</v>
      </c>
      <c r="C2473" s="1" t="s">
        <v>48</v>
      </c>
      <c r="D2473" s="1" t="s">
        <v>49</v>
      </c>
      <c r="G2473" s="1" t="s">
        <v>49</v>
      </c>
      <c r="H2473" s="1" t="s">
        <v>49</v>
      </c>
      <c r="I2473" s="1" t="s">
        <v>49</v>
      </c>
      <c r="J2473" s="1" t="s">
        <v>49</v>
      </c>
    </row>
    <row r="2474" spans="1:10" s="1" customFormat="1">
      <c r="A2474" s="1" t="s">
        <v>1196</v>
      </c>
      <c r="B2474" s="1" t="s">
        <v>280</v>
      </c>
      <c r="C2474" s="1" t="s">
        <v>48</v>
      </c>
      <c r="D2474" s="1" t="s">
        <v>49</v>
      </c>
      <c r="G2474" s="1" t="s">
        <v>49</v>
      </c>
      <c r="H2474" s="1" t="s">
        <v>49</v>
      </c>
      <c r="I2474" s="1" t="s">
        <v>49</v>
      </c>
      <c r="J2474" s="1" t="s">
        <v>49</v>
      </c>
    </row>
    <row r="2475" spans="1:10" s="1" customFormat="1">
      <c r="A2475" s="1" t="s">
        <v>1196</v>
      </c>
      <c r="B2475" s="1" t="s">
        <v>281</v>
      </c>
      <c r="C2475" s="1" t="s">
        <v>48</v>
      </c>
      <c r="D2475" s="1" t="s">
        <v>49</v>
      </c>
      <c r="G2475" s="1" t="s">
        <v>49</v>
      </c>
      <c r="H2475" s="1" t="s">
        <v>49</v>
      </c>
      <c r="I2475" s="1" t="s">
        <v>49</v>
      </c>
      <c r="J2475" s="1" t="s">
        <v>49</v>
      </c>
    </row>
    <row r="2476" spans="1:10" s="1" customFormat="1">
      <c r="A2476" s="1" t="s">
        <v>1196</v>
      </c>
      <c r="B2476" s="1" t="s">
        <v>282</v>
      </c>
      <c r="C2476" s="1" t="s">
        <v>48</v>
      </c>
      <c r="D2476" s="1" t="s">
        <v>49</v>
      </c>
      <c r="G2476" s="1" t="s">
        <v>49</v>
      </c>
      <c r="H2476" s="1" t="s">
        <v>49</v>
      </c>
      <c r="I2476" s="1" t="s">
        <v>49</v>
      </c>
      <c r="J2476" s="1" t="s">
        <v>49</v>
      </c>
    </row>
    <row r="2477" spans="1:10" s="1" customFormat="1">
      <c r="A2477" s="1" t="s">
        <v>1196</v>
      </c>
      <c r="B2477" s="1" t="s">
        <v>283</v>
      </c>
      <c r="C2477" s="1" t="s">
        <v>48</v>
      </c>
      <c r="D2477" s="1" t="s">
        <v>49</v>
      </c>
      <c r="G2477" s="1" t="s">
        <v>49</v>
      </c>
      <c r="H2477" s="1" t="s">
        <v>49</v>
      </c>
      <c r="I2477" s="1" t="s">
        <v>49</v>
      </c>
      <c r="J2477" s="1" t="s">
        <v>49</v>
      </c>
    </row>
    <row r="2478" spans="1:10" s="1" customFormat="1">
      <c r="A2478" s="1" t="s">
        <v>1196</v>
      </c>
      <c r="B2478" s="1" t="s">
        <v>284</v>
      </c>
      <c r="C2478" s="1" t="s">
        <v>48</v>
      </c>
      <c r="D2478" s="1" t="s">
        <v>49</v>
      </c>
      <c r="G2478" s="1" t="s">
        <v>49</v>
      </c>
      <c r="H2478" s="1" t="s">
        <v>49</v>
      </c>
      <c r="I2478" s="1" t="s">
        <v>49</v>
      </c>
      <c r="J2478" s="1" t="s">
        <v>49</v>
      </c>
    </row>
    <row r="2479" spans="1:10" s="1" customFormat="1">
      <c r="A2479" s="1" t="s">
        <v>1196</v>
      </c>
      <c r="B2479" s="1" t="s">
        <v>285</v>
      </c>
      <c r="C2479" s="1" t="s">
        <v>48</v>
      </c>
      <c r="D2479" s="1" t="s">
        <v>49</v>
      </c>
      <c r="G2479" s="1" t="s">
        <v>49</v>
      </c>
      <c r="H2479" s="1" t="s">
        <v>49</v>
      </c>
      <c r="I2479" s="1" t="s">
        <v>49</v>
      </c>
      <c r="J2479" s="1" t="s">
        <v>49</v>
      </c>
    </row>
    <row r="2480" spans="1:10" s="1" customFormat="1">
      <c r="A2480" s="1" t="s">
        <v>1196</v>
      </c>
      <c r="B2480" s="1" t="s">
        <v>286</v>
      </c>
      <c r="C2480" s="1" t="s">
        <v>48</v>
      </c>
      <c r="D2480" s="1" t="s">
        <v>49</v>
      </c>
      <c r="G2480" s="1" t="s">
        <v>49</v>
      </c>
      <c r="H2480" s="1" t="s">
        <v>49</v>
      </c>
      <c r="I2480" s="1" t="s">
        <v>49</v>
      </c>
      <c r="J2480" s="1" t="s">
        <v>49</v>
      </c>
    </row>
    <row r="2481" spans="1:10" s="1" customFormat="1">
      <c r="A2481" s="1" t="s">
        <v>1196</v>
      </c>
      <c r="B2481" s="1" t="s">
        <v>287</v>
      </c>
      <c r="C2481" s="1" t="s">
        <v>48</v>
      </c>
      <c r="D2481" s="1" t="s">
        <v>49</v>
      </c>
      <c r="G2481" s="1" t="s">
        <v>49</v>
      </c>
      <c r="H2481" s="1" t="s">
        <v>49</v>
      </c>
      <c r="I2481" s="1" t="s">
        <v>49</v>
      </c>
      <c r="J2481" s="1" t="s">
        <v>49</v>
      </c>
    </row>
    <row r="2482" spans="1:10" s="1" customFormat="1">
      <c r="A2482" s="1" t="s">
        <v>1196</v>
      </c>
      <c r="B2482" s="1" t="s">
        <v>288</v>
      </c>
      <c r="C2482" s="1" t="s">
        <v>48</v>
      </c>
      <c r="D2482" s="1" t="s">
        <v>49</v>
      </c>
      <c r="G2482" s="1" t="s">
        <v>49</v>
      </c>
      <c r="H2482" s="1" t="s">
        <v>49</v>
      </c>
      <c r="I2482" s="1" t="s">
        <v>49</v>
      </c>
      <c r="J2482" s="1" t="s">
        <v>49</v>
      </c>
    </row>
    <row r="2483" spans="1:10" s="1" customFormat="1">
      <c r="A2483" s="1" t="s">
        <v>1196</v>
      </c>
      <c r="B2483" s="1" t="s">
        <v>289</v>
      </c>
      <c r="C2483" s="1" t="s">
        <v>48</v>
      </c>
      <c r="D2483" s="1" t="s">
        <v>49</v>
      </c>
      <c r="G2483" s="1" t="s">
        <v>49</v>
      </c>
      <c r="H2483" s="1" t="s">
        <v>49</v>
      </c>
      <c r="I2483" s="1" t="s">
        <v>49</v>
      </c>
      <c r="J2483" s="1" t="s">
        <v>49</v>
      </c>
    </row>
    <row r="2484" spans="1:10" s="1" customFormat="1">
      <c r="A2484" s="1" t="s">
        <v>1196</v>
      </c>
      <c r="B2484" s="1" t="s">
        <v>290</v>
      </c>
      <c r="C2484" s="1" t="s">
        <v>48</v>
      </c>
      <c r="D2484" s="1" t="s">
        <v>49</v>
      </c>
      <c r="G2484" s="1" t="s">
        <v>49</v>
      </c>
      <c r="H2484" s="1" t="s">
        <v>49</v>
      </c>
      <c r="I2484" s="1" t="s">
        <v>49</v>
      </c>
      <c r="J2484" s="1" t="s">
        <v>49</v>
      </c>
    </row>
    <row r="2485" spans="1:10" s="1" customFormat="1">
      <c r="A2485" s="1" t="s">
        <v>1196</v>
      </c>
      <c r="B2485" s="1" t="s">
        <v>291</v>
      </c>
      <c r="C2485" s="1" t="s">
        <v>48</v>
      </c>
      <c r="D2485" s="1" t="s">
        <v>49</v>
      </c>
      <c r="G2485" s="1" t="s">
        <v>49</v>
      </c>
      <c r="H2485" s="1" t="s">
        <v>49</v>
      </c>
      <c r="I2485" s="1" t="s">
        <v>49</v>
      </c>
      <c r="J2485" s="1" t="s">
        <v>49</v>
      </c>
    </row>
    <row r="2486" spans="1:10" s="1" customFormat="1">
      <c r="A2486" s="1" t="s">
        <v>1196</v>
      </c>
      <c r="B2486" s="1" t="s">
        <v>292</v>
      </c>
      <c r="C2486" s="1" t="s">
        <v>48</v>
      </c>
      <c r="D2486" s="1" t="s">
        <v>49</v>
      </c>
      <c r="G2486" s="1" t="s">
        <v>49</v>
      </c>
      <c r="H2486" s="1" t="s">
        <v>49</v>
      </c>
      <c r="I2486" s="1" t="s">
        <v>49</v>
      </c>
      <c r="J2486" s="1" t="s">
        <v>49</v>
      </c>
    </row>
    <row r="2487" spans="1:10" s="1" customFormat="1">
      <c r="A2487" s="1" t="s">
        <v>1196</v>
      </c>
      <c r="B2487" s="1" t="s">
        <v>293</v>
      </c>
      <c r="C2487" s="1" t="s">
        <v>48</v>
      </c>
      <c r="D2487" s="1" t="s">
        <v>49</v>
      </c>
      <c r="G2487" s="1" t="s">
        <v>49</v>
      </c>
      <c r="H2487" s="1" t="s">
        <v>49</v>
      </c>
      <c r="I2487" s="1" t="s">
        <v>49</v>
      </c>
      <c r="J2487" s="1" t="s">
        <v>49</v>
      </c>
    </row>
    <row r="2488" spans="1:10" s="1" customFormat="1">
      <c r="A2488" s="1" t="s">
        <v>1196</v>
      </c>
      <c r="B2488" s="1" t="s">
        <v>294</v>
      </c>
      <c r="C2488" s="1" t="s">
        <v>48</v>
      </c>
      <c r="D2488" s="1" t="s">
        <v>49</v>
      </c>
      <c r="G2488" s="1" t="s">
        <v>49</v>
      </c>
      <c r="H2488" s="1" t="s">
        <v>49</v>
      </c>
      <c r="I2488" s="1" t="s">
        <v>49</v>
      </c>
      <c r="J2488" s="1" t="s">
        <v>49</v>
      </c>
    </row>
    <row r="2489" spans="1:10" s="1" customFormat="1">
      <c r="A2489" s="1" t="s">
        <v>1196</v>
      </c>
      <c r="B2489" s="1" t="s">
        <v>295</v>
      </c>
      <c r="C2489" s="1" t="s">
        <v>48</v>
      </c>
      <c r="D2489" s="1" t="s">
        <v>49</v>
      </c>
      <c r="G2489" s="1" t="s">
        <v>49</v>
      </c>
      <c r="H2489" s="1" t="s">
        <v>49</v>
      </c>
      <c r="I2489" s="1" t="s">
        <v>49</v>
      </c>
      <c r="J2489" s="1" t="s">
        <v>49</v>
      </c>
    </row>
    <row r="2490" spans="1:10" s="1" customFormat="1">
      <c r="A2490" s="1" t="s">
        <v>1196</v>
      </c>
      <c r="B2490" s="1" t="s">
        <v>296</v>
      </c>
      <c r="C2490" s="1" t="s">
        <v>48</v>
      </c>
      <c r="D2490" s="1" t="s">
        <v>49</v>
      </c>
      <c r="G2490" s="1" t="s">
        <v>49</v>
      </c>
      <c r="H2490" s="1" t="s">
        <v>49</v>
      </c>
      <c r="I2490" s="1" t="s">
        <v>49</v>
      </c>
      <c r="J2490" s="1" t="s">
        <v>49</v>
      </c>
    </row>
    <row r="2491" spans="1:10" s="1" customFormat="1">
      <c r="A2491" s="1" t="s">
        <v>1196</v>
      </c>
      <c r="B2491" s="1" t="s">
        <v>297</v>
      </c>
      <c r="C2491" s="1" t="s">
        <v>48</v>
      </c>
      <c r="D2491" s="1" t="s">
        <v>49</v>
      </c>
      <c r="G2491" s="1" t="s">
        <v>49</v>
      </c>
      <c r="H2491" s="1" t="s">
        <v>49</v>
      </c>
      <c r="I2491" s="1" t="s">
        <v>49</v>
      </c>
      <c r="J2491" s="1" t="s">
        <v>49</v>
      </c>
    </row>
    <row r="2492" spans="1:10" s="1" customFormat="1">
      <c r="A2492" s="1" t="s">
        <v>1196</v>
      </c>
      <c r="B2492" s="1" t="s">
        <v>298</v>
      </c>
      <c r="C2492" s="1" t="s">
        <v>48</v>
      </c>
      <c r="D2492" s="1" t="s">
        <v>49</v>
      </c>
      <c r="G2492" s="1" t="s">
        <v>49</v>
      </c>
      <c r="H2492" s="1" t="s">
        <v>49</v>
      </c>
      <c r="I2492" s="1" t="s">
        <v>49</v>
      </c>
      <c r="J2492" s="1" t="s">
        <v>49</v>
      </c>
    </row>
    <row r="2493" spans="1:10" s="1" customFormat="1">
      <c r="A2493" s="1" t="s">
        <v>1196</v>
      </c>
      <c r="B2493" s="1" t="s">
        <v>299</v>
      </c>
      <c r="C2493" s="1" t="s">
        <v>48</v>
      </c>
      <c r="D2493" s="1" t="s">
        <v>49</v>
      </c>
      <c r="G2493" s="1" t="s">
        <v>49</v>
      </c>
      <c r="H2493" s="1" t="s">
        <v>49</v>
      </c>
      <c r="I2493" s="1" t="s">
        <v>49</v>
      </c>
      <c r="J2493" s="1" t="s">
        <v>49</v>
      </c>
    </row>
    <row r="2494" spans="1:10" s="1" customFormat="1">
      <c r="A2494" s="1" t="s">
        <v>1196</v>
      </c>
      <c r="B2494" s="1" t="s">
        <v>300</v>
      </c>
      <c r="C2494" s="1" t="s">
        <v>48</v>
      </c>
      <c r="D2494" s="1" t="s">
        <v>49</v>
      </c>
      <c r="G2494" s="1" t="s">
        <v>49</v>
      </c>
      <c r="H2494" s="1" t="s">
        <v>49</v>
      </c>
      <c r="I2494" s="1" t="s">
        <v>49</v>
      </c>
      <c r="J2494" s="1" t="s">
        <v>49</v>
      </c>
    </row>
    <row r="2495" spans="1:10" s="1" customFormat="1">
      <c r="A2495" s="1" t="s">
        <v>1196</v>
      </c>
      <c r="B2495" s="1" t="s">
        <v>301</v>
      </c>
      <c r="C2495" s="1" t="s">
        <v>48</v>
      </c>
      <c r="D2495" s="1" t="s">
        <v>49</v>
      </c>
      <c r="G2495" s="1" t="s">
        <v>49</v>
      </c>
      <c r="H2495" s="1" t="s">
        <v>49</v>
      </c>
      <c r="I2495" s="1" t="s">
        <v>49</v>
      </c>
      <c r="J2495" s="1" t="s">
        <v>49</v>
      </c>
    </row>
    <row r="2496" spans="1:10" s="1" customFormat="1">
      <c r="A2496" s="1" t="s">
        <v>1196</v>
      </c>
      <c r="B2496" s="1" t="s">
        <v>302</v>
      </c>
      <c r="C2496" s="1" t="s">
        <v>48</v>
      </c>
      <c r="D2496" s="1" t="s">
        <v>49</v>
      </c>
      <c r="G2496" s="1" t="s">
        <v>49</v>
      </c>
      <c r="H2496" s="1" t="s">
        <v>49</v>
      </c>
      <c r="I2496" s="1" t="s">
        <v>49</v>
      </c>
      <c r="J2496" s="1" t="s">
        <v>49</v>
      </c>
    </row>
    <row r="2497" spans="1:10" s="1" customFormat="1">
      <c r="A2497" s="1" t="s">
        <v>1196</v>
      </c>
      <c r="B2497" s="1" t="s">
        <v>303</v>
      </c>
      <c r="C2497" s="1" t="s">
        <v>48</v>
      </c>
      <c r="D2497" s="1" t="s">
        <v>49</v>
      </c>
      <c r="G2497" s="1" t="s">
        <v>49</v>
      </c>
      <c r="H2497" s="1" t="s">
        <v>49</v>
      </c>
      <c r="I2497" s="1" t="s">
        <v>49</v>
      </c>
      <c r="J2497" s="1" t="s">
        <v>49</v>
      </c>
    </row>
    <row r="2498" spans="1:10" s="1" customFormat="1">
      <c r="A2498" s="1" t="s">
        <v>1196</v>
      </c>
      <c r="B2498" s="1" t="s">
        <v>304</v>
      </c>
      <c r="C2498" s="1" t="s">
        <v>48</v>
      </c>
      <c r="D2498" s="1" t="s">
        <v>49</v>
      </c>
      <c r="G2498" s="1" t="s">
        <v>49</v>
      </c>
      <c r="H2498" s="1" t="s">
        <v>49</v>
      </c>
      <c r="I2498" s="1" t="s">
        <v>49</v>
      </c>
      <c r="J2498" s="1" t="s">
        <v>49</v>
      </c>
    </row>
    <row r="2499" spans="1:10" s="1" customFormat="1">
      <c r="A2499" s="1" t="s">
        <v>1196</v>
      </c>
      <c r="B2499" s="1" t="s">
        <v>305</v>
      </c>
      <c r="C2499" s="1" t="s">
        <v>48</v>
      </c>
      <c r="D2499" s="1" t="s">
        <v>49</v>
      </c>
      <c r="G2499" s="1" t="s">
        <v>49</v>
      </c>
      <c r="H2499" s="1" t="s">
        <v>49</v>
      </c>
      <c r="I2499" s="1" t="s">
        <v>49</v>
      </c>
      <c r="J2499" s="1" t="s">
        <v>49</v>
      </c>
    </row>
    <row r="2500" spans="1:10" s="1" customFormat="1">
      <c r="A2500" s="1" t="s">
        <v>1196</v>
      </c>
      <c r="B2500" s="1" t="s">
        <v>306</v>
      </c>
      <c r="C2500" s="1" t="s">
        <v>48</v>
      </c>
      <c r="D2500" s="1" t="s">
        <v>49</v>
      </c>
      <c r="G2500" s="1" t="s">
        <v>49</v>
      </c>
      <c r="H2500" s="1" t="s">
        <v>49</v>
      </c>
      <c r="I2500" s="1" t="s">
        <v>49</v>
      </c>
      <c r="J2500" s="1" t="s">
        <v>49</v>
      </c>
    </row>
    <row r="2501" spans="1:10" s="1" customFormat="1">
      <c r="A2501" s="1" t="s">
        <v>1196</v>
      </c>
      <c r="B2501" s="1" t="s">
        <v>307</v>
      </c>
      <c r="C2501" s="1" t="s">
        <v>48</v>
      </c>
      <c r="D2501" s="1" t="s">
        <v>49</v>
      </c>
      <c r="G2501" s="1" t="s">
        <v>49</v>
      </c>
      <c r="H2501" s="1" t="s">
        <v>49</v>
      </c>
      <c r="I2501" s="1" t="s">
        <v>49</v>
      </c>
      <c r="J2501" s="1" t="s">
        <v>49</v>
      </c>
    </row>
    <row r="2502" spans="1:10" s="1" customFormat="1">
      <c r="A2502" s="1" t="s">
        <v>1196</v>
      </c>
      <c r="B2502" s="1" t="s">
        <v>308</v>
      </c>
      <c r="C2502" s="1" t="s">
        <v>48</v>
      </c>
      <c r="D2502" s="1" t="s">
        <v>49</v>
      </c>
      <c r="G2502" s="1" t="s">
        <v>49</v>
      </c>
      <c r="H2502" s="1" t="s">
        <v>49</v>
      </c>
      <c r="I2502" s="1" t="s">
        <v>49</v>
      </c>
      <c r="J2502" s="1" t="s">
        <v>49</v>
      </c>
    </row>
    <row r="2503" spans="1:10" s="1" customFormat="1">
      <c r="A2503" s="1" t="s">
        <v>1196</v>
      </c>
      <c r="B2503" s="1" t="s">
        <v>309</v>
      </c>
      <c r="C2503" s="1" t="s">
        <v>48</v>
      </c>
      <c r="D2503" s="1" t="s">
        <v>49</v>
      </c>
      <c r="G2503" s="1" t="s">
        <v>49</v>
      </c>
      <c r="H2503" s="1" t="s">
        <v>49</v>
      </c>
      <c r="I2503" s="1" t="s">
        <v>49</v>
      </c>
      <c r="J2503" s="1" t="s">
        <v>49</v>
      </c>
    </row>
    <row r="2504" spans="1:10" s="1" customFormat="1">
      <c r="A2504" s="1" t="s">
        <v>1196</v>
      </c>
      <c r="B2504" s="1" t="s">
        <v>310</v>
      </c>
      <c r="C2504" s="1" t="s">
        <v>48</v>
      </c>
      <c r="D2504" s="1" t="s">
        <v>49</v>
      </c>
      <c r="G2504" s="1" t="s">
        <v>49</v>
      </c>
      <c r="H2504" s="1" t="s">
        <v>49</v>
      </c>
      <c r="I2504" s="1" t="s">
        <v>49</v>
      </c>
      <c r="J2504" s="1" t="s">
        <v>49</v>
      </c>
    </row>
    <row r="2505" spans="1:10" s="1" customFormat="1">
      <c r="A2505" s="1" t="s">
        <v>1196</v>
      </c>
      <c r="B2505" s="1" t="s">
        <v>311</v>
      </c>
      <c r="C2505" s="1" t="s">
        <v>48</v>
      </c>
      <c r="D2505" s="1" t="s">
        <v>49</v>
      </c>
      <c r="G2505" s="1" t="s">
        <v>49</v>
      </c>
      <c r="H2505" s="1" t="s">
        <v>49</v>
      </c>
      <c r="I2505" s="1" t="s">
        <v>49</v>
      </c>
      <c r="J2505" s="1" t="s">
        <v>49</v>
      </c>
    </row>
    <row r="2506" spans="1:10" s="1" customFormat="1">
      <c r="A2506" s="1" t="s">
        <v>1196</v>
      </c>
      <c r="B2506" s="1" t="s">
        <v>312</v>
      </c>
      <c r="C2506" s="1" t="s">
        <v>48</v>
      </c>
      <c r="D2506" s="1" t="s">
        <v>49</v>
      </c>
      <c r="G2506" s="1" t="s">
        <v>49</v>
      </c>
      <c r="H2506" s="1" t="s">
        <v>49</v>
      </c>
      <c r="I2506" s="1" t="s">
        <v>49</v>
      </c>
      <c r="J2506" s="1" t="s">
        <v>49</v>
      </c>
    </row>
    <row r="2507" spans="1:10" s="1" customFormat="1">
      <c r="A2507" s="1" t="s">
        <v>1196</v>
      </c>
      <c r="B2507" s="1" t="s">
        <v>313</v>
      </c>
      <c r="C2507" s="1" t="s">
        <v>48</v>
      </c>
      <c r="D2507" s="1" t="s">
        <v>49</v>
      </c>
      <c r="G2507" s="1" t="s">
        <v>49</v>
      </c>
      <c r="H2507" s="1" t="s">
        <v>49</v>
      </c>
      <c r="I2507" s="1" t="s">
        <v>49</v>
      </c>
      <c r="J2507" s="1" t="s">
        <v>49</v>
      </c>
    </row>
    <row r="2508" spans="1:10" s="1" customFormat="1">
      <c r="A2508" s="1" t="s">
        <v>1196</v>
      </c>
      <c r="B2508" s="1" t="s">
        <v>314</v>
      </c>
      <c r="C2508" s="1" t="s">
        <v>48</v>
      </c>
      <c r="D2508" s="1" t="s">
        <v>49</v>
      </c>
      <c r="G2508" s="1" t="s">
        <v>49</v>
      </c>
      <c r="H2508" s="1" t="s">
        <v>49</v>
      </c>
      <c r="I2508" s="1" t="s">
        <v>49</v>
      </c>
      <c r="J2508" s="1" t="s">
        <v>49</v>
      </c>
    </row>
    <row r="2509" spans="1:10" s="1" customFormat="1">
      <c r="A2509" s="1" t="s">
        <v>1196</v>
      </c>
      <c r="B2509" s="1" t="s">
        <v>315</v>
      </c>
      <c r="C2509" s="1" t="s">
        <v>48</v>
      </c>
      <c r="D2509" s="1" t="s">
        <v>49</v>
      </c>
      <c r="G2509" s="1" t="s">
        <v>49</v>
      </c>
      <c r="H2509" s="1" t="s">
        <v>49</v>
      </c>
      <c r="I2509" s="1" t="s">
        <v>49</v>
      </c>
      <c r="J2509" s="1" t="s">
        <v>49</v>
      </c>
    </row>
    <row r="2510" spans="1:10" s="1" customFormat="1">
      <c r="A2510" s="1" t="s">
        <v>1196</v>
      </c>
      <c r="B2510" s="1" t="s">
        <v>316</v>
      </c>
      <c r="C2510" s="1" t="s">
        <v>48</v>
      </c>
      <c r="D2510" s="1" t="s">
        <v>49</v>
      </c>
      <c r="G2510" s="1" t="s">
        <v>49</v>
      </c>
      <c r="H2510" s="1" t="s">
        <v>49</v>
      </c>
      <c r="I2510" s="1" t="s">
        <v>49</v>
      </c>
      <c r="J2510" s="1" t="s">
        <v>49</v>
      </c>
    </row>
    <row r="2511" spans="1:10" s="1" customFormat="1">
      <c r="A2511" s="1" t="s">
        <v>1196</v>
      </c>
      <c r="B2511" s="1" t="s">
        <v>317</v>
      </c>
      <c r="C2511" s="1" t="s">
        <v>48</v>
      </c>
      <c r="D2511" s="1" t="s">
        <v>49</v>
      </c>
      <c r="G2511" s="1" t="s">
        <v>49</v>
      </c>
      <c r="H2511" s="1" t="s">
        <v>49</v>
      </c>
      <c r="I2511" s="1" t="s">
        <v>49</v>
      </c>
      <c r="J2511" s="1" t="s">
        <v>49</v>
      </c>
    </row>
    <row r="2512" spans="1:10" s="1" customFormat="1">
      <c r="A2512" s="1" t="s">
        <v>1196</v>
      </c>
      <c r="B2512" s="1" t="s">
        <v>318</v>
      </c>
      <c r="C2512" s="1" t="s">
        <v>48</v>
      </c>
      <c r="D2512" s="1" t="s">
        <v>49</v>
      </c>
      <c r="G2512" s="1" t="s">
        <v>49</v>
      </c>
      <c r="H2512" s="1" t="s">
        <v>49</v>
      </c>
      <c r="I2512" s="1" t="s">
        <v>49</v>
      </c>
      <c r="J2512" s="1" t="s">
        <v>49</v>
      </c>
    </row>
    <row r="2513" spans="1:10" s="1" customFormat="1">
      <c r="A2513" s="1" t="s">
        <v>1196</v>
      </c>
      <c r="B2513" s="1" t="s">
        <v>319</v>
      </c>
      <c r="C2513" s="1" t="s">
        <v>48</v>
      </c>
      <c r="D2513" s="1" t="s">
        <v>49</v>
      </c>
      <c r="G2513" s="1" t="s">
        <v>49</v>
      </c>
      <c r="H2513" s="1" t="s">
        <v>49</v>
      </c>
      <c r="I2513" s="1" t="s">
        <v>49</v>
      </c>
      <c r="J2513" s="1" t="s">
        <v>49</v>
      </c>
    </row>
    <row r="2514" spans="1:10" s="1" customFormat="1">
      <c r="A2514" s="1" t="s">
        <v>1196</v>
      </c>
      <c r="B2514" s="1" t="s">
        <v>320</v>
      </c>
      <c r="C2514" s="1" t="s">
        <v>48</v>
      </c>
      <c r="D2514" s="1" t="s">
        <v>49</v>
      </c>
      <c r="G2514" s="1" t="s">
        <v>49</v>
      </c>
      <c r="H2514" s="1" t="s">
        <v>49</v>
      </c>
      <c r="I2514" s="1" t="s">
        <v>49</v>
      </c>
      <c r="J2514" s="1" t="s">
        <v>49</v>
      </c>
    </row>
    <row r="2515" spans="1:10" s="1" customFormat="1">
      <c r="A2515" s="1" t="s">
        <v>1196</v>
      </c>
      <c r="B2515" s="1" t="s">
        <v>321</v>
      </c>
      <c r="C2515" s="1" t="s">
        <v>48</v>
      </c>
      <c r="D2515" s="1" t="s">
        <v>49</v>
      </c>
      <c r="G2515" s="1" t="s">
        <v>49</v>
      </c>
      <c r="H2515" s="1" t="s">
        <v>49</v>
      </c>
      <c r="I2515" s="1" t="s">
        <v>49</v>
      </c>
      <c r="J2515" s="1" t="s">
        <v>49</v>
      </c>
    </row>
    <row r="2516" spans="1:10" s="1" customFormat="1">
      <c r="A2516" s="1" t="s">
        <v>1196</v>
      </c>
      <c r="B2516" s="1" t="s">
        <v>322</v>
      </c>
      <c r="C2516" s="1" t="s">
        <v>48</v>
      </c>
      <c r="D2516" s="1" t="s">
        <v>49</v>
      </c>
      <c r="G2516" s="1" t="s">
        <v>49</v>
      </c>
      <c r="H2516" s="1" t="s">
        <v>49</v>
      </c>
      <c r="I2516" s="1" t="s">
        <v>49</v>
      </c>
      <c r="J2516" s="1" t="s">
        <v>49</v>
      </c>
    </row>
    <row r="2517" spans="1:10" s="1" customFormat="1">
      <c r="A2517" s="1" t="s">
        <v>1196</v>
      </c>
      <c r="B2517" s="1" t="s">
        <v>323</v>
      </c>
      <c r="C2517" s="1" t="s">
        <v>48</v>
      </c>
      <c r="D2517" s="1" t="s">
        <v>49</v>
      </c>
      <c r="G2517" s="1" t="s">
        <v>49</v>
      </c>
      <c r="H2517" s="1" t="s">
        <v>49</v>
      </c>
      <c r="I2517" s="1" t="s">
        <v>49</v>
      </c>
      <c r="J2517" s="1" t="s">
        <v>49</v>
      </c>
    </row>
    <row r="2518" spans="1:10" s="1" customFormat="1">
      <c r="A2518" s="1" t="s">
        <v>1196</v>
      </c>
      <c r="B2518" s="1" t="s">
        <v>324</v>
      </c>
      <c r="C2518" s="1" t="s">
        <v>48</v>
      </c>
      <c r="D2518" s="1" t="s">
        <v>49</v>
      </c>
      <c r="G2518" s="1" t="s">
        <v>49</v>
      </c>
      <c r="H2518" s="1" t="s">
        <v>49</v>
      </c>
      <c r="I2518" s="1" t="s">
        <v>49</v>
      </c>
      <c r="J2518" s="1" t="s">
        <v>49</v>
      </c>
    </row>
    <row r="2519" spans="1:10" s="1" customFormat="1">
      <c r="A2519" s="1" t="s">
        <v>1196</v>
      </c>
      <c r="B2519" s="1" t="s">
        <v>325</v>
      </c>
      <c r="C2519" s="1" t="s">
        <v>48</v>
      </c>
      <c r="D2519" s="1" t="s">
        <v>49</v>
      </c>
      <c r="G2519" s="1" t="s">
        <v>49</v>
      </c>
      <c r="H2519" s="1" t="s">
        <v>49</v>
      </c>
      <c r="I2519" s="1" t="s">
        <v>49</v>
      </c>
      <c r="J2519" s="1" t="s">
        <v>49</v>
      </c>
    </row>
    <row r="2520" spans="1:10" s="1" customFormat="1">
      <c r="A2520" s="1" t="s">
        <v>1196</v>
      </c>
      <c r="B2520" s="1" t="s">
        <v>326</v>
      </c>
      <c r="C2520" s="1" t="s">
        <v>48</v>
      </c>
      <c r="D2520" s="1" t="s">
        <v>49</v>
      </c>
      <c r="G2520" s="1" t="s">
        <v>49</v>
      </c>
      <c r="H2520" s="1" t="s">
        <v>49</v>
      </c>
      <c r="I2520" s="1" t="s">
        <v>49</v>
      </c>
      <c r="J2520" s="1" t="s">
        <v>49</v>
      </c>
    </row>
    <row r="2521" spans="1:10" s="1" customFormat="1">
      <c r="A2521" s="1" t="s">
        <v>1196</v>
      </c>
      <c r="B2521" s="1" t="s">
        <v>327</v>
      </c>
      <c r="C2521" s="1" t="s">
        <v>48</v>
      </c>
      <c r="D2521" s="1" t="s">
        <v>49</v>
      </c>
      <c r="G2521" s="1" t="s">
        <v>49</v>
      </c>
      <c r="H2521" s="1" t="s">
        <v>49</v>
      </c>
      <c r="I2521" s="1" t="s">
        <v>49</v>
      </c>
      <c r="J2521" s="1" t="s">
        <v>49</v>
      </c>
    </row>
    <row r="2522" spans="1:10" s="1" customFormat="1">
      <c r="A2522" s="1" t="s">
        <v>1196</v>
      </c>
      <c r="B2522" s="1" t="s">
        <v>328</v>
      </c>
      <c r="C2522" s="1" t="s">
        <v>48</v>
      </c>
      <c r="D2522" s="1" t="s">
        <v>49</v>
      </c>
      <c r="G2522" s="1" t="s">
        <v>49</v>
      </c>
      <c r="H2522" s="1" t="s">
        <v>49</v>
      </c>
      <c r="I2522" s="1" t="s">
        <v>49</v>
      </c>
      <c r="J2522" s="1" t="s">
        <v>49</v>
      </c>
    </row>
    <row r="2523" spans="1:10" s="1" customFormat="1">
      <c r="A2523" s="1" t="s">
        <v>1196</v>
      </c>
      <c r="B2523" s="1" t="s">
        <v>329</v>
      </c>
      <c r="C2523" s="1" t="s">
        <v>48</v>
      </c>
      <c r="D2523" s="1" t="s">
        <v>49</v>
      </c>
      <c r="G2523" s="1" t="s">
        <v>49</v>
      </c>
      <c r="H2523" s="1" t="s">
        <v>49</v>
      </c>
      <c r="I2523" s="1" t="s">
        <v>49</v>
      </c>
      <c r="J2523" s="1" t="s">
        <v>49</v>
      </c>
    </row>
    <row r="2524" spans="1:10" s="1" customFormat="1">
      <c r="A2524" s="1" t="s">
        <v>1196</v>
      </c>
      <c r="B2524" s="1" t="s">
        <v>330</v>
      </c>
      <c r="C2524" s="1" t="s">
        <v>48</v>
      </c>
      <c r="D2524" s="1" t="s">
        <v>49</v>
      </c>
      <c r="G2524" s="1" t="s">
        <v>49</v>
      </c>
      <c r="H2524" s="1" t="s">
        <v>49</v>
      </c>
      <c r="I2524" s="1" t="s">
        <v>49</v>
      </c>
      <c r="J2524" s="1" t="s">
        <v>49</v>
      </c>
    </row>
    <row r="2525" spans="1:10" s="1" customFormat="1">
      <c r="A2525" s="1" t="s">
        <v>1196</v>
      </c>
      <c r="B2525" s="1" t="s">
        <v>331</v>
      </c>
      <c r="C2525" s="1" t="s">
        <v>48</v>
      </c>
      <c r="D2525" s="1" t="s">
        <v>49</v>
      </c>
      <c r="G2525" s="1" t="s">
        <v>49</v>
      </c>
      <c r="H2525" s="1" t="s">
        <v>49</v>
      </c>
      <c r="I2525" s="1" t="s">
        <v>49</v>
      </c>
      <c r="J2525" s="1" t="s">
        <v>49</v>
      </c>
    </row>
    <row r="2526" spans="1:10" s="1" customFormat="1">
      <c r="A2526" s="1" t="s">
        <v>1196</v>
      </c>
      <c r="B2526" s="1" t="s">
        <v>332</v>
      </c>
      <c r="C2526" s="1" t="s">
        <v>48</v>
      </c>
      <c r="D2526" s="1" t="s">
        <v>49</v>
      </c>
      <c r="G2526" s="1" t="s">
        <v>49</v>
      </c>
      <c r="H2526" s="1" t="s">
        <v>49</v>
      </c>
      <c r="I2526" s="1" t="s">
        <v>49</v>
      </c>
      <c r="J2526" s="1" t="s">
        <v>49</v>
      </c>
    </row>
    <row r="2527" spans="1:10" s="1" customFormat="1">
      <c r="A2527" s="1" t="s">
        <v>1196</v>
      </c>
      <c r="B2527" s="1" t="s">
        <v>333</v>
      </c>
      <c r="C2527" s="1" t="s">
        <v>48</v>
      </c>
      <c r="D2527" s="1" t="s">
        <v>49</v>
      </c>
      <c r="G2527" s="1" t="s">
        <v>49</v>
      </c>
      <c r="H2527" s="1" t="s">
        <v>49</v>
      </c>
      <c r="I2527" s="1" t="s">
        <v>49</v>
      </c>
      <c r="J2527" s="1" t="s">
        <v>49</v>
      </c>
    </row>
    <row r="2528" spans="1:10" s="1" customFormat="1">
      <c r="A2528" s="1" t="s">
        <v>1196</v>
      </c>
      <c r="B2528" s="1" t="s">
        <v>334</v>
      </c>
      <c r="C2528" s="1" t="s">
        <v>48</v>
      </c>
      <c r="D2528" s="1" t="s">
        <v>49</v>
      </c>
      <c r="G2528" s="1" t="s">
        <v>49</v>
      </c>
      <c r="H2528" s="1" t="s">
        <v>49</v>
      </c>
      <c r="I2528" s="1" t="s">
        <v>49</v>
      </c>
      <c r="J2528" s="1" t="s">
        <v>49</v>
      </c>
    </row>
    <row r="2529" spans="1:10" s="1" customFormat="1">
      <c r="A2529" s="1" t="s">
        <v>1196</v>
      </c>
      <c r="B2529" s="1" t="s">
        <v>335</v>
      </c>
      <c r="C2529" s="1" t="s">
        <v>48</v>
      </c>
      <c r="D2529" s="1" t="s">
        <v>49</v>
      </c>
      <c r="G2529" s="1" t="s">
        <v>49</v>
      </c>
      <c r="H2529" s="1" t="s">
        <v>49</v>
      </c>
      <c r="I2529" s="1" t="s">
        <v>49</v>
      </c>
      <c r="J2529" s="1" t="s">
        <v>49</v>
      </c>
    </row>
    <row r="2530" spans="1:10" s="1" customFormat="1">
      <c r="A2530" s="1" t="s">
        <v>1196</v>
      </c>
      <c r="B2530" s="1" t="s">
        <v>336</v>
      </c>
      <c r="C2530" s="1" t="s">
        <v>48</v>
      </c>
      <c r="D2530" s="1" t="s">
        <v>49</v>
      </c>
      <c r="G2530" s="1" t="s">
        <v>49</v>
      </c>
      <c r="H2530" s="1" t="s">
        <v>49</v>
      </c>
      <c r="I2530" s="1" t="s">
        <v>49</v>
      </c>
      <c r="J2530" s="1" t="s">
        <v>49</v>
      </c>
    </row>
    <row r="2531" spans="1:10" s="1" customFormat="1">
      <c r="A2531" s="1" t="s">
        <v>1196</v>
      </c>
      <c r="B2531" s="1" t="s">
        <v>337</v>
      </c>
      <c r="C2531" s="1" t="s">
        <v>48</v>
      </c>
      <c r="D2531" s="1" t="s">
        <v>49</v>
      </c>
      <c r="G2531" s="1" t="s">
        <v>49</v>
      </c>
      <c r="H2531" s="1" t="s">
        <v>49</v>
      </c>
      <c r="I2531" s="1" t="s">
        <v>49</v>
      </c>
      <c r="J2531" s="1" t="s">
        <v>49</v>
      </c>
    </row>
    <row r="2532" spans="1:10" s="1" customFormat="1">
      <c r="A2532" s="1" t="s">
        <v>1196</v>
      </c>
      <c r="B2532" s="1" t="s">
        <v>338</v>
      </c>
      <c r="C2532" s="1" t="s">
        <v>48</v>
      </c>
      <c r="D2532" s="1" t="s">
        <v>49</v>
      </c>
      <c r="G2532" s="1" t="s">
        <v>49</v>
      </c>
      <c r="H2532" s="1" t="s">
        <v>49</v>
      </c>
      <c r="I2532" s="1" t="s">
        <v>49</v>
      </c>
      <c r="J2532" s="1" t="s">
        <v>49</v>
      </c>
    </row>
    <row r="2533" spans="1:10" s="1" customFormat="1">
      <c r="A2533" s="1" t="s">
        <v>1196</v>
      </c>
      <c r="B2533" s="1" t="s">
        <v>339</v>
      </c>
      <c r="C2533" s="1" t="s">
        <v>48</v>
      </c>
      <c r="D2533" s="1" t="s">
        <v>49</v>
      </c>
      <c r="G2533" s="1" t="s">
        <v>49</v>
      </c>
      <c r="H2533" s="1" t="s">
        <v>49</v>
      </c>
      <c r="I2533" s="1" t="s">
        <v>49</v>
      </c>
      <c r="J2533" s="1" t="s">
        <v>49</v>
      </c>
    </row>
    <row r="2534" spans="1:10" s="1" customFormat="1">
      <c r="A2534" s="1" t="s">
        <v>1196</v>
      </c>
      <c r="B2534" s="1" t="s">
        <v>340</v>
      </c>
      <c r="C2534" s="1" t="s">
        <v>48</v>
      </c>
      <c r="D2534" s="1" t="s">
        <v>49</v>
      </c>
      <c r="G2534" s="1" t="s">
        <v>49</v>
      </c>
      <c r="H2534" s="1" t="s">
        <v>49</v>
      </c>
      <c r="I2534" s="1" t="s">
        <v>49</v>
      </c>
      <c r="J2534" s="1" t="s">
        <v>49</v>
      </c>
    </row>
    <row r="2535" spans="1:10" s="1" customFormat="1">
      <c r="A2535" s="1" t="s">
        <v>1196</v>
      </c>
      <c r="B2535" s="1" t="s">
        <v>341</v>
      </c>
      <c r="C2535" s="1" t="s">
        <v>48</v>
      </c>
      <c r="D2535" s="1" t="s">
        <v>49</v>
      </c>
      <c r="G2535" s="1" t="s">
        <v>49</v>
      </c>
      <c r="H2535" s="1" t="s">
        <v>49</v>
      </c>
      <c r="I2535" s="1" t="s">
        <v>49</v>
      </c>
      <c r="J2535" s="1" t="s">
        <v>49</v>
      </c>
    </row>
    <row r="2536" spans="1:10" s="1" customFormat="1">
      <c r="A2536" s="1" t="s">
        <v>1196</v>
      </c>
      <c r="B2536" s="1" t="s">
        <v>342</v>
      </c>
      <c r="C2536" s="1" t="s">
        <v>48</v>
      </c>
      <c r="D2536" s="1" t="s">
        <v>49</v>
      </c>
      <c r="G2536" s="1" t="s">
        <v>49</v>
      </c>
      <c r="H2536" s="1" t="s">
        <v>49</v>
      </c>
      <c r="I2536" s="1" t="s">
        <v>49</v>
      </c>
      <c r="J2536" s="1" t="s">
        <v>49</v>
      </c>
    </row>
    <row r="2537" spans="1:10" s="1" customFormat="1">
      <c r="A2537" s="1" t="s">
        <v>1196</v>
      </c>
      <c r="B2537" s="1" t="s">
        <v>343</v>
      </c>
      <c r="C2537" s="1" t="s">
        <v>48</v>
      </c>
      <c r="D2537" s="1" t="s">
        <v>49</v>
      </c>
      <c r="G2537" s="1" t="s">
        <v>49</v>
      </c>
      <c r="H2537" s="1" t="s">
        <v>49</v>
      </c>
      <c r="I2537" s="1" t="s">
        <v>49</v>
      </c>
      <c r="J2537" s="1" t="s">
        <v>49</v>
      </c>
    </row>
    <row r="2538" spans="1:10" s="1" customFormat="1">
      <c r="A2538" s="1" t="s">
        <v>1196</v>
      </c>
      <c r="B2538" s="1" t="s">
        <v>344</v>
      </c>
      <c r="C2538" s="1" t="s">
        <v>48</v>
      </c>
      <c r="D2538" s="1" t="s">
        <v>49</v>
      </c>
      <c r="G2538" s="1" t="s">
        <v>49</v>
      </c>
      <c r="H2538" s="1" t="s">
        <v>49</v>
      </c>
      <c r="I2538" s="1" t="s">
        <v>49</v>
      </c>
      <c r="J2538" s="1" t="s">
        <v>49</v>
      </c>
    </row>
    <row r="2539" spans="1:10" s="1" customFormat="1">
      <c r="A2539" s="1" t="s">
        <v>1196</v>
      </c>
      <c r="B2539" s="1" t="s">
        <v>345</v>
      </c>
      <c r="C2539" s="1" t="s">
        <v>48</v>
      </c>
      <c r="D2539" s="1" t="s">
        <v>49</v>
      </c>
      <c r="G2539" s="1" t="s">
        <v>49</v>
      </c>
      <c r="H2539" s="1" t="s">
        <v>49</v>
      </c>
      <c r="I2539" s="1" t="s">
        <v>49</v>
      </c>
      <c r="J2539" s="1" t="s">
        <v>49</v>
      </c>
    </row>
    <row r="2540" spans="1:10" s="1" customFormat="1">
      <c r="A2540" s="1" t="s">
        <v>1196</v>
      </c>
      <c r="B2540" s="1" t="s">
        <v>346</v>
      </c>
      <c r="C2540" s="1" t="s">
        <v>48</v>
      </c>
      <c r="D2540" s="1" t="s">
        <v>49</v>
      </c>
      <c r="G2540" s="1" t="s">
        <v>49</v>
      </c>
      <c r="H2540" s="1" t="s">
        <v>49</v>
      </c>
      <c r="I2540" s="1" t="s">
        <v>49</v>
      </c>
      <c r="J2540" s="1" t="s">
        <v>49</v>
      </c>
    </row>
    <row r="2541" spans="1:10" s="1" customFormat="1">
      <c r="A2541" s="1" t="s">
        <v>1196</v>
      </c>
      <c r="B2541" s="1" t="s">
        <v>347</v>
      </c>
      <c r="C2541" s="1" t="s">
        <v>48</v>
      </c>
      <c r="D2541" s="1" t="s">
        <v>49</v>
      </c>
      <c r="G2541" s="1" t="s">
        <v>49</v>
      </c>
      <c r="H2541" s="1" t="s">
        <v>49</v>
      </c>
      <c r="I2541" s="1" t="s">
        <v>49</v>
      </c>
      <c r="J2541" s="1" t="s">
        <v>49</v>
      </c>
    </row>
    <row r="2542" spans="1:10" s="1" customFormat="1">
      <c r="A2542" s="1" t="s">
        <v>1196</v>
      </c>
      <c r="B2542" s="1" t="s">
        <v>348</v>
      </c>
      <c r="C2542" s="1" t="s">
        <v>48</v>
      </c>
      <c r="D2542" s="1" t="s">
        <v>49</v>
      </c>
      <c r="G2542" s="1" t="s">
        <v>49</v>
      </c>
      <c r="H2542" s="1" t="s">
        <v>49</v>
      </c>
      <c r="I2542" s="1" t="s">
        <v>49</v>
      </c>
      <c r="J2542" s="1" t="s">
        <v>49</v>
      </c>
    </row>
    <row r="2543" spans="1:10" s="1" customFormat="1">
      <c r="A2543" s="1" t="s">
        <v>1196</v>
      </c>
      <c r="B2543" s="1" t="s">
        <v>349</v>
      </c>
      <c r="C2543" s="1" t="s">
        <v>48</v>
      </c>
      <c r="D2543" s="1" t="s">
        <v>49</v>
      </c>
      <c r="G2543" s="1" t="s">
        <v>49</v>
      </c>
      <c r="H2543" s="1" t="s">
        <v>49</v>
      </c>
      <c r="I2543" s="1" t="s">
        <v>49</v>
      </c>
      <c r="J2543" s="1" t="s">
        <v>49</v>
      </c>
    </row>
    <row r="2544" spans="1:10" s="1" customFormat="1">
      <c r="A2544" s="1" t="s">
        <v>1196</v>
      </c>
      <c r="B2544" s="1" t="s">
        <v>350</v>
      </c>
      <c r="C2544" s="1" t="s">
        <v>48</v>
      </c>
      <c r="D2544" s="1" t="s">
        <v>49</v>
      </c>
      <c r="G2544" s="1" t="s">
        <v>49</v>
      </c>
      <c r="H2544" s="1" t="s">
        <v>49</v>
      </c>
      <c r="I2544" s="1" t="s">
        <v>49</v>
      </c>
      <c r="J2544" s="1" t="s">
        <v>49</v>
      </c>
    </row>
    <row r="2545" spans="1:10" s="1" customFormat="1">
      <c r="A2545" s="1" t="s">
        <v>1196</v>
      </c>
      <c r="B2545" s="1" t="s">
        <v>351</v>
      </c>
      <c r="C2545" s="1" t="s">
        <v>48</v>
      </c>
      <c r="D2545" s="1" t="s">
        <v>49</v>
      </c>
      <c r="G2545" s="1" t="s">
        <v>49</v>
      </c>
      <c r="H2545" s="1" t="s">
        <v>49</v>
      </c>
      <c r="I2545" s="1" t="s">
        <v>49</v>
      </c>
      <c r="J2545" s="1" t="s">
        <v>49</v>
      </c>
    </row>
    <row r="2546" spans="1:10" s="1" customFormat="1">
      <c r="A2546" s="1" t="s">
        <v>1196</v>
      </c>
      <c r="B2546" s="1" t="s">
        <v>352</v>
      </c>
      <c r="C2546" s="1" t="s">
        <v>48</v>
      </c>
      <c r="D2546" s="1" t="s">
        <v>49</v>
      </c>
      <c r="G2546" s="1" t="s">
        <v>49</v>
      </c>
      <c r="H2546" s="1" t="s">
        <v>49</v>
      </c>
      <c r="I2546" s="1" t="s">
        <v>49</v>
      </c>
      <c r="J2546" s="1" t="s">
        <v>49</v>
      </c>
    </row>
    <row r="2547" spans="1:10" s="1" customFormat="1">
      <c r="A2547" s="1" t="s">
        <v>1196</v>
      </c>
      <c r="B2547" s="1" t="s">
        <v>353</v>
      </c>
      <c r="C2547" s="1" t="s">
        <v>48</v>
      </c>
      <c r="D2547" s="1" t="s">
        <v>49</v>
      </c>
      <c r="G2547" s="1" t="s">
        <v>49</v>
      </c>
      <c r="H2547" s="1" t="s">
        <v>49</v>
      </c>
      <c r="I2547" s="1" t="s">
        <v>49</v>
      </c>
      <c r="J2547" s="1" t="s">
        <v>49</v>
      </c>
    </row>
    <row r="2548" spans="1:10" s="1" customFormat="1">
      <c r="A2548" s="1" t="s">
        <v>1196</v>
      </c>
      <c r="B2548" s="1" t="s">
        <v>354</v>
      </c>
      <c r="C2548" s="1" t="s">
        <v>48</v>
      </c>
      <c r="D2548" s="1" t="s">
        <v>49</v>
      </c>
      <c r="G2548" s="1" t="s">
        <v>49</v>
      </c>
      <c r="H2548" s="1" t="s">
        <v>49</v>
      </c>
      <c r="I2548" s="1" t="s">
        <v>49</v>
      </c>
      <c r="J2548" s="1" t="s">
        <v>49</v>
      </c>
    </row>
    <row r="2549" spans="1:10" s="1" customFormat="1">
      <c r="A2549" s="1" t="s">
        <v>1196</v>
      </c>
      <c r="B2549" s="1" t="s">
        <v>355</v>
      </c>
      <c r="C2549" s="1" t="s">
        <v>48</v>
      </c>
      <c r="D2549" s="1" t="s">
        <v>49</v>
      </c>
      <c r="G2549" s="1" t="s">
        <v>49</v>
      </c>
      <c r="H2549" s="1" t="s">
        <v>49</v>
      </c>
      <c r="I2549" s="1" t="s">
        <v>49</v>
      </c>
      <c r="J2549" s="1" t="s">
        <v>49</v>
      </c>
    </row>
    <row r="2550" spans="1:10" s="1" customFormat="1">
      <c r="A2550" s="1" t="s">
        <v>1196</v>
      </c>
      <c r="B2550" s="1" t="s">
        <v>356</v>
      </c>
      <c r="C2550" s="1" t="s">
        <v>48</v>
      </c>
      <c r="D2550" s="1" t="s">
        <v>49</v>
      </c>
      <c r="G2550" s="1" t="s">
        <v>49</v>
      </c>
      <c r="H2550" s="1" t="s">
        <v>49</v>
      </c>
      <c r="I2550" s="1" t="s">
        <v>49</v>
      </c>
      <c r="J2550" s="1" t="s">
        <v>49</v>
      </c>
    </row>
    <row r="2551" spans="1:10" s="1" customFormat="1">
      <c r="A2551" s="1" t="s">
        <v>1196</v>
      </c>
      <c r="B2551" s="1" t="s">
        <v>357</v>
      </c>
      <c r="C2551" s="1" t="s">
        <v>48</v>
      </c>
      <c r="D2551" s="1" t="s">
        <v>49</v>
      </c>
      <c r="G2551" s="1" t="s">
        <v>49</v>
      </c>
      <c r="H2551" s="1" t="s">
        <v>49</v>
      </c>
      <c r="I2551" s="1" t="s">
        <v>49</v>
      </c>
      <c r="J2551" s="1" t="s">
        <v>49</v>
      </c>
    </row>
    <row r="2552" spans="1:10" s="1" customFormat="1">
      <c r="A2552" s="1" t="s">
        <v>1196</v>
      </c>
      <c r="B2552" s="1" t="s">
        <v>358</v>
      </c>
      <c r="C2552" s="1" t="s">
        <v>48</v>
      </c>
      <c r="D2552" s="1" t="s">
        <v>49</v>
      </c>
      <c r="G2552" s="1" t="s">
        <v>49</v>
      </c>
      <c r="H2552" s="1" t="s">
        <v>49</v>
      </c>
      <c r="I2552" s="1" t="s">
        <v>49</v>
      </c>
      <c r="J2552" s="1" t="s">
        <v>49</v>
      </c>
    </row>
    <row r="2553" spans="1:10" s="1" customFormat="1">
      <c r="A2553" s="1" t="s">
        <v>1196</v>
      </c>
      <c r="B2553" s="1" t="s">
        <v>359</v>
      </c>
      <c r="C2553" s="1" t="s">
        <v>48</v>
      </c>
      <c r="D2553" s="1" t="s">
        <v>49</v>
      </c>
      <c r="G2553" s="1" t="s">
        <v>49</v>
      </c>
      <c r="H2553" s="1" t="s">
        <v>49</v>
      </c>
      <c r="I2553" s="1" t="s">
        <v>49</v>
      </c>
      <c r="J2553" s="1" t="s">
        <v>49</v>
      </c>
    </row>
    <row r="2554" spans="1:10" s="1" customFormat="1">
      <c r="A2554" s="1" t="s">
        <v>1196</v>
      </c>
      <c r="B2554" s="1" t="s">
        <v>360</v>
      </c>
      <c r="C2554" s="1" t="s">
        <v>48</v>
      </c>
      <c r="D2554" s="1" t="s">
        <v>49</v>
      </c>
      <c r="G2554" s="1" t="s">
        <v>49</v>
      </c>
      <c r="H2554" s="1" t="s">
        <v>49</v>
      </c>
      <c r="I2554" s="1" t="s">
        <v>49</v>
      </c>
      <c r="J2554" s="1" t="s">
        <v>49</v>
      </c>
    </row>
    <row r="2555" spans="1:10" s="1" customFormat="1">
      <c r="A2555" s="1" t="s">
        <v>1196</v>
      </c>
      <c r="B2555" s="1" t="s">
        <v>361</v>
      </c>
      <c r="C2555" s="1" t="s">
        <v>48</v>
      </c>
      <c r="D2555" s="1" t="s">
        <v>49</v>
      </c>
      <c r="G2555" s="1" t="s">
        <v>49</v>
      </c>
      <c r="H2555" s="1" t="s">
        <v>49</v>
      </c>
      <c r="I2555" s="1" t="s">
        <v>49</v>
      </c>
      <c r="J2555" s="1" t="s">
        <v>49</v>
      </c>
    </row>
    <row r="2556" spans="1:10" s="1" customFormat="1">
      <c r="A2556" s="1" t="s">
        <v>1196</v>
      </c>
      <c r="B2556" s="1" t="s">
        <v>362</v>
      </c>
      <c r="C2556" s="1" t="s">
        <v>48</v>
      </c>
      <c r="D2556" s="1" t="s">
        <v>49</v>
      </c>
      <c r="G2556" s="1" t="s">
        <v>49</v>
      </c>
      <c r="H2556" s="1" t="s">
        <v>49</v>
      </c>
      <c r="I2556" s="1" t="s">
        <v>49</v>
      </c>
      <c r="J2556" s="1" t="s">
        <v>49</v>
      </c>
    </row>
    <row r="2557" spans="1:10" s="1" customFormat="1">
      <c r="A2557" s="1" t="s">
        <v>1196</v>
      </c>
      <c r="B2557" s="1" t="s">
        <v>363</v>
      </c>
      <c r="C2557" s="1" t="s">
        <v>48</v>
      </c>
      <c r="D2557" s="1" t="s">
        <v>49</v>
      </c>
      <c r="G2557" s="1" t="s">
        <v>49</v>
      </c>
      <c r="H2557" s="1" t="s">
        <v>49</v>
      </c>
      <c r="I2557" s="1" t="s">
        <v>49</v>
      </c>
      <c r="J2557" s="1" t="s">
        <v>49</v>
      </c>
    </row>
    <row r="2558" spans="1:10" s="1" customFormat="1">
      <c r="A2558" s="1" t="s">
        <v>1196</v>
      </c>
      <c r="B2558" s="1" t="s">
        <v>364</v>
      </c>
      <c r="C2558" s="1" t="s">
        <v>48</v>
      </c>
      <c r="D2558" s="1" t="s">
        <v>49</v>
      </c>
      <c r="G2558" s="1" t="s">
        <v>49</v>
      </c>
      <c r="H2558" s="1" t="s">
        <v>49</v>
      </c>
      <c r="I2558" s="1" t="s">
        <v>49</v>
      </c>
      <c r="J2558" s="1" t="s">
        <v>49</v>
      </c>
    </row>
    <row r="2559" spans="1:10" s="1" customFormat="1">
      <c r="A2559" s="1" t="s">
        <v>1196</v>
      </c>
      <c r="B2559" s="1" t="s">
        <v>365</v>
      </c>
      <c r="C2559" s="1" t="s">
        <v>48</v>
      </c>
      <c r="D2559" s="1" t="s">
        <v>49</v>
      </c>
      <c r="G2559" s="1" t="s">
        <v>49</v>
      </c>
      <c r="H2559" s="1" t="s">
        <v>49</v>
      </c>
      <c r="I2559" s="1" t="s">
        <v>49</v>
      </c>
      <c r="J2559" s="1" t="s">
        <v>49</v>
      </c>
    </row>
    <row r="2560" spans="1:10" s="1" customFormat="1">
      <c r="A2560" s="1" t="s">
        <v>1196</v>
      </c>
      <c r="B2560" s="1" t="s">
        <v>366</v>
      </c>
      <c r="C2560" s="1" t="s">
        <v>48</v>
      </c>
      <c r="D2560" s="1" t="s">
        <v>49</v>
      </c>
      <c r="G2560" s="1" t="s">
        <v>49</v>
      </c>
      <c r="H2560" s="1" t="s">
        <v>49</v>
      </c>
      <c r="I2560" s="1" t="s">
        <v>49</v>
      </c>
      <c r="J2560" s="1" t="s">
        <v>49</v>
      </c>
    </row>
    <row r="2561" spans="1:10" s="1" customFormat="1">
      <c r="A2561" s="1" t="s">
        <v>1196</v>
      </c>
      <c r="B2561" s="1" t="s">
        <v>367</v>
      </c>
      <c r="C2561" s="1" t="s">
        <v>48</v>
      </c>
      <c r="D2561" s="1" t="s">
        <v>49</v>
      </c>
      <c r="G2561" s="1" t="s">
        <v>49</v>
      </c>
      <c r="H2561" s="1" t="s">
        <v>49</v>
      </c>
      <c r="I2561" s="1" t="s">
        <v>49</v>
      </c>
      <c r="J2561" s="1" t="s">
        <v>49</v>
      </c>
    </row>
    <row r="2562" spans="1:10" s="1" customFormat="1">
      <c r="A2562" s="1" t="s">
        <v>1196</v>
      </c>
      <c r="B2562" s="1" t="s">
        <v>368</v>
      </c>
      <c r="C2562" s="1" t="s">
        <v>48</v>
      </c>
      <c r="D2562" s="1" t="s">
        <v>49</v>
      </c>
      <c r="G2562" s="1" t="s">
        <v>49</v>
      </c>
      <c r="H2562" s="1" t="s">
        <v>49</v>
      </c>
      <c r="I2562" s="1" t="s">
        <v>49</v>
      </c>
      <c r="J2562" s="1" t="s">
        <v>49</v>
      </c>
    </row>
    <row r="2563" spans="1:10" s="1" customFormat="1">
      <c r="A2563" s="1" t="s">
        <v>1196</v>
      </c>
      <c r="B2563" s="1" t="s">
        <v>369</v>
      </c>
      <c r="C2563" s="1" t="s">
        <v>48</v>
      </c>
      <c r="D2563" s="1" t="s">
        <v>49</v>
      </c>
      <c r="G2563" s="1" t="s">
        <v>49</v>
      </c>
      <c r="H2563" s="1" t="s">
        <v>49</v>
      </c>
      <c r="I2563" s="1" t="s">
        <v>49</v>
      </c>
      <c r="J2563" s="1" t="s">
        <v>49</v>
      </c>
    </row>
    <row r="2564" spans="1:10" s="1" customFormat="1">
      <c r="A2564" s="1" t="s">
        <v>1196</v>
      </c>
      <c r="B2564" s="1" t="s">
        <v>370</v>
      </c>
      <c r="C2564" s="1" t="s">
        <v>48</v>
      </c>
      <c r="D2564" s="1" t="s">
        <v>49</v>
      </c>
      <c r="G2564" s="1" t="s">
        <v>49</v>
      </c>
      <c r="H2564" s="1" t="s">
        <v>49</v>
      </c>
      <c r="I2564" s="1" t="s">
        <v>49</v>
      </c>
      <c r="J2564" s="1" t="s">
        <v>49</v>
      </c>
    </row>
    <row r="2565" spans="1:10" s="1" customFormat="1">
      <c r="A2565" s="1" t="s">
        <v>1196</v>
      </c>
      <c r="B2565" s="1" t="s">
        <v>371</v>
      </c>
      <c r="C2565" s="1" t="s">
        <v>48</v>
      </c>
      <c r="D2565" s="1" t="s">
        <v>49</v>
      </c>
      <c r="G2565" s="1" t="s">
        <v>49</v>
      </c>
      <c r="H2565" s="1" t="s">
        <v>49</v>
      </c>
      <c r="I2565" s="1" t="s">
        <v>49</v>
      </c>
      <c r="J2565" s="1" t="s">
        <v>49</v>
      </c>
    </row>
    <row r="2566" spans="1:10" s="1" customFormat="1">
      <c r="A2566" s="1" t="s">
        <v>1196</v>
      </c>
      <c r="B2566" s="1" t="s">
        <v>372</v>
      </c>
      <c r="C2566" s="1" t="s">
        <v>48</v>
      </c>
      <c r="D2566" s="1" t="s">
        <v>49</v>
      </c>
      <c r="G2566" s="1" t="s">
        <v>49</v>
      </c>
      <c r="H2566" s="1" t="s">
        <v>49</v>
      </c>
      <c r="I2566" s="1" t="s">
        <v>49</v>
      </c>
      <c r="J2566" s="1" t="s">
        <v>49</v>
      </c>
    </row>
    <row r="2567" spans="1:10" s="1" customFormat="1">
      <c r="A2567" s="1" t="s">
        <v>1196</v>
      </c>
      <c r="B2567" s="1" t="s">
        <v>373</v>
      </c>
      <c r="C2567" s="1" t="s">
        <v>48</v>
      </c>
      <c r="D2567" s="1" t="s">
        <v>49</v>
      </c>
      <c r="G2567" s="1" t="s">
        <v>49</v>
      </c>
      <c r="H2567" s="1" t="s">
        <v>49</v>
      </c>
      <c r="I2567" s="1" t="s">
        <v>49</v>
      </c>
      <c r="J2567" s="1" t="s">
        <v>49</v>
      </c>
    </row>
    <row r="2568" spans="1:10" s="1" customFormat="1">
      <c r="A2568" s="1" t="s">
        <v>1196</v>
      </c>
      <c r="B2568" s="1" t="s">
        <v>374</v>
      </c>
      <c r="C2568" s="1" t="s">
        <v>48</v>
      </c>
      <c r="D2568" s="1" t="s">
        <v>49</v>
      </c>
      <c r="G2568" s="1" t="s">
        <v>49</v>
      </c>
      <c r="H2568" s="1" t="s">
        <v>49</v>
      </c>
      <c r="I2568" s="1" t="s">
        <v>49</v>
      </c>
      <c r="J2568" s="1" t="s">
        <v>49</v>
      </c>
    </row>
    <row r="2569" spans="1:10" s="1" customFormat="1">
      <c r="A2569" s="1" t="s">
        <v>1196</v>
      </c>
      <c r="B2569" s="1" t="s">
        <v>375</v>
      </c>
      <c r="C2569" s="1" t="s">
        <v>48</v>
      </c>
      <c r="D2569" s="1" t="s">
        <v>49</v>
      </c>
      <c r="G2569" s="1" t="s">
        <v>49</v>
      </c>
      <c r="H2569" s="1" t="s">
        <v>49</v>
      </c>
      <c r="I2569" s="1" t="s">
        <v>49</v>
      </c>
      <c r="J2569" s="1" t="s">
        <v>49</v>
      </c>
    </row>
    <row r="2570" spans="1:10" s="1" customFormat="1">
      <c r="A2570" s="1" t="s">
        <v>1196</v>
      </c>
      <c r="B2570" s="1" t="s">
        <v>376</v>
      </c>
      <c r="C2570" s="1" t="s">
        <v>48</v>
      </c>
      <c r="D2570" s="1" t="s">
        <v>49</v>
      </c>
      <c r="G2570" s="1" t="s">
        <v>49</v>
      </c>
      <c r="H2570" s="1" t="s">
        <v>49</v>
      </c>
      <c r="I2570" s="1" t="s">
        <v>49</v>
      </c>
      <c r="J2570" s="1" t="s">
        <v>49</v>
      </c>
    </row>
    <row r="2571" spans="1:10" s="1" customFormat="1">
      <c r="A2571" s="1" t="s">
        <v>1196</v>
      </c>
      <c r="B2571" s="1" t="s">
        <v>377</v>
      </c>
      <c r="C2571" s="1" t="s">
        <v>48</v>
      </c>
      <c r="D2571" s="1" t="s">
        <v>49</v>
      </c>
      <c r="G2571" s="1" t="s">
        <v>49</v>
      </c>
      <c r="H2571" s="1" t="s">
        <v>49</v>
      </c>
      <c r="I2571" s="1" t="s">
        <v>49</v>
      </c>
      <c r="J2571" s="1" t="s">
        <v>49</v>
      </c>
    </row>
    <row r="2572" spans="1:10" s="1" customFormat="1">
      <c r="A2572" s="1" t="s">
        <v>1196</v>
      </c>
      <c r="B2572" s="1" t="s">
        <v>378</v>
      </c>
      <c r="C2572" s="1" t="s">
        <v>48</v>
      </c>
      <c r="D2572" s="1" t="s">
        <v>49</v>
      </c>
      <c r="G2572" s="1" t="s">
        <v>49</v>
      </c>
      <c r="H2572" s="1" t="s">
        <v>49</v>
      </c>
      <c r="I2572" s="1" t="s">
        <v>49</v>
      </c>
      <c r="J2572" s="1" t="s">
        <v>49</v>
      </c>
    </row>
    <row r="2573" spans="1:10" s="1" customFormat="1">
      <c r="A2573" s="1" t="s">
        <v>1196</v>
      </c>
      <c r="B2573" s="1" t="s">
        <v>379</v>
      </c>
      <c r="C2573" s="1" t="s">
        <v>48</v>
      </c>
      <c r="D2573" s="1" t="s">
        <v>49</v>
      </c>
      <c r="G2573" s="1" t="s">
        <v>49</v>
      </c>
      <c r="H2573" s="1" t="s">
        <v>49</v>
      </c>
      <c r="I2573" s="1" t="s">
        <v>49</v>
      </c>
      <c r="J2573" s="1" t="s">
        <v>49</v>
      </c>
    </row>
    <row r="2574" spans="1:10" s="1" customFormat="1">
      <c r="A2574" s="1" t="s">
        <v>1196</v>
      </c>
      <c r="B2574" s="1" t="s">
        <v>380</v>
      </c>
      <c r="C2574" s="1" t="s">
        <v>48</v>
      </c>
      <c r="D2574" s="1" t="s">
        <v>49</v>
      </c>
      <c r="G2574" s="1" t="s">
        <v>49</v>
      </c>
      <c r="H2574" s="1" t="s">
        <v>49</v>
      </c>
      <c r="I2574" s="1" t="s">
        <v>49</v>
      </c>
      <c r="J2574" s="1" t="s">
        <v>49</v>
      </c>
    </row>
    <row r="2575" spans="1:10" s="1" customFormat="1">
      <c r="A2575" s="1" t="s">
        <v>1196</v>
      </c>
      <c r="B2575" s="1" t="s">
        <v>381</v>
      </c>
      <c r="C2575" s="1" t="s">
        <v>48</v>
      </c>
      <c r="D2575" s="1" t="s">
        <v>49</v>
      </c>
      <c r="G2575" s="1" t="s">
        <v>49</v>
      </c>
      <c r="H2575" s="1" t="s">
        <v>49</v>
      </c>
      <c r="I2575" s="1" t="s">
        <v>49</v>
      </c>
      <c r="J2575" s="1" t="s">
        <v>49</v>
      </c>
    </row>
    <row r="2576" spans="1:10" s="1" customFormat="1">
      <c r="A2576" s="1" t="s">
        <v>1196</v>
      </c>
      <c r="B2576" s="1" t="s">
        <v>382</v>
      </c>
      <c r="C2576" s="1" t="s">
        <v>48</v>
      </c>
      <c r="D2576" s="1" t="s">
        <v>49</v>
      </c>
      <c r="G2576" s="1" t="s">
        <v>49</v>
      </c>
      <c r="H2576" s="1" t="s">
        <v>49</v>
      </c>
      <c r="I2576" s="1" t="s">
        <v>49</v>
      </c>
      <c r="J2576" s="1" t="s">
        <v>49</v>
      </c>
    </row>
    <row r="2577" spans="1:10" s="1" customFormat="1">
      <c r="A2577" s="1" t="s">
        <v>1196</v>
      </c>
      <c r="B2577" s="1" t="s">
        <v>383</v>
      </c>
      <c r="C2577" s="1" t="s">
        <v>48</v>
      </c>
      <c r="D2577" s="1" t="s">
        <v>49</v>
      </c>
      <c r="G2577" s="1" t="s">
        <v>49</v>
      </c>
      <c r="H2577" s="1" t="s">
        <v>49</v>
      </c>
      <c r="I2577" s="1" t="s">
        <v>49</v>
      </c>
      <c r="J2577" s="1" t="s">
        <v>49</v>
      </c>
    </row>
    <row r="2578" spans="1:10" s="1" customFormat="1">
      <c r="A2578" s="1" t="s">
        <v>1196</v>
      </c>
      <c r="B2578" s="1" t="s">
        <v>384</v>
      </c>
      <c r="C2578" s="1" t="s">
        <v>48</v>
      </c>
      <c r="D2578" s="1" t="s">
        <v>49</v>
      </c>
      <c r="G2578" s="1" t="s">
        <v>49</v>
      </c>
      <c r="H2578" s="1" t="s">
        <v>49</v>
      </c>
      <c r="I2578" s="1" t="s">
        <v>49</v>
      </c>
      <c r="J2578" s="1" t="s">
        <v>49</v>
      </c>
    </row>
    <row r="2579" spans="1:10" s="1" customFormat="1">
      <c r="A2579" s="1" t="s">
        <v>1196</v>
      </c>
      <c r="B2579" s="1" t="s">
        <v>385</v>
      </c>
      <c r="C2579" s="1" t="s">
        <v>48</v>
      </c>
      <c r="D2579" s="1" t="s">
        <v>49</v>
      </c>
      <c r="G2579" s="1" t="s">
        <v>49</v>
      </c>
      <c r="H2579" s="1" t="s">
        <v>49</v>
      </c>
      <c r="I2579" s="1" t="s">
        <v>49</v>
      </c>
      <c r="J2579" s="1" t="s">
        <v>49</v>
      </c>
    </row>
    <row r="2580" spans="1:10" s="1" customFormat="1">
      <c r="A2580" s="1" t="s">
        <v>1196</v>
      </c>
      <c r="B2580" s="1" t="s">
        <v>386</v>
      </c>
      <c r="C2580" s="1" t="s">
        <v>48</v>
      </c>
      <c r="D2580" s="1" t="s">
        <v>49</v>
      </c>
      <c r="G2580" s="1" t="s">
        <v>49</v>
      </c>
      <c r="H2580" s="1" t="s">
        <v>49</v>
      </c>
      <c r="I2580" s="1" t="s">
        <v>49</v>
      </c>
      <c r="J2580" s="1" t="s">
        <v>49</v>
      </c>
    </row>
    <row r="2581" spans="1:10" s="1" customFormat="1">
      <c r="A2581" s="1" t="s">
        <v>1196</v>
      </c>
      <c r="B2581" s="1" t="s">
        <v>387</v>
      </c>
      <c r="C2581" s="1" t="s">
        <v>48</v>
      </c>
      <c r="D2581" s="1" t="s">
        <v>49</v>
      </c>
      <c r="G2581" s="1" t="s">
        <v>49</v>
      </c>
      <c r="H2581" s="1" t="s">
        <v>49</v>
      </c>
      <c r="I2581" s="1" t="s">
        <v>49</v>
      </c>
      <c r="J2581" s="1" t="s">
        <v>49</v>
      </c>
    </row>
    <row r="2582" spans="1:10" s="1" customFormat="1">
      <c r="A2582" s="1" t="s">
        <v>1196</v>
      </c>
      <c r="B2582" s="1" t="s">
        <v>388</v>
      </c>
      <c r="C2582" s="1" t="s">
        <v>48</v>
      </c>
      <c r="D2582" s="1" t="s">
        <v>49</v>
      </c>
      <c r="G2582" s="1" t="s">
        <v>49</v>
      </c>
      <c r="H2582" s="1" t="s">
        <v>49</v>
      </c>
      <c r="I2582" s="1" t="s">
        <v>49</v>
      </c>
      <c r="J2582" s="1" t="s">
        <v>49</v>
      </c>
    </row>
    <row r="2583" spans="1:10" s="1" customFormat="1">
      <c r="A2583" s="1" t="s">
        <v>1196</v>
      </c>
      <c r="B2583" s="1" t="s">
        <v>389</v>
      </c>
      <c r="C2583" s="1" t="s">
        <v>48</v>
      </c>
      <c r="D2583" s="1" t="s">
        <v>49</v>
      </c>
      <c r="G2583" s="1" t="s">
        <v>49</v>
      </c>
      <c r="H2583" s="1" t="s">
        <v>49</v>
      </c>
      <c r="I2583" s="1" t="s">
        <v>49</v>
      </c>
      <c r="J2583" s="1" t="s">
        <v>49</v>
      </c>
    </row>
    <row r="2584" spans="1:10" s="1" customFormat="1">
      <c r="A2584" s="1" t="s">
        <v>1196</v>
      </c>
      <c r="B2584" s="1" t="s">
        <v>390</v>
      </c>
      <c r="C2584" s="1" t="s">
        <v>48</v>
      </c>
      <c r="D2584" s="1" t="s">
        <v>49</v>
      </c>
      <c r="G2584" s="1" t="s">
        <v>49</v>
      </c>
      <c r="H2584" s="1" t="s">
        <v>49</v>
      </c>
      <c r="I2584" s="1" t="s">
        <v>49</v>
      </c>
      <c r="J2584" s="1" t="s">
        <v>49</v>
      </c>
    </row>
    <row r="2585" spans="1:10" s="1" customFormat="1">
      <c r="A2585" s="1" t="s">
        <v>1196</v>
      </c>
      <c r="B2585" s="1" t="s">
        <v>391</v>
      </c>
      <c r="C2585" s="1" t="s">
        <v>48</v>
      </c>
      <c r="D2585" s="1" t="s">
        <v>49</v>
      </c>
      <c r="G2585" s="1" t="s">
        <v>49</v>
      </c>
      <c r="H2585" s="1" t="s">
        <v>49</v>
      </c>
      <c r="I2585" s="1" t="s">
        <v>49</v>
      </c>
      <c r="J2585" s="1" t="s">
        <v>49</v>
      </c>
    </row>
    <row r="2586" spans="1:10" s="1" customFormat="1">
      <c r="A2586" s="1" t="s">
        <v>1196</v>
      </c>
      <c r="B2586" s="1" t="s">
        <v>392</v>
      </c>
      <c r="C2586" s="1" t="s">
        <v>48</v>
      </c>
      <c r="D2586" s="1" t="s">
        <v>49</v>
      </c>
      <c r="G2586" s="1" t="s">
        <v>49</v>
      </c>
      <c r="H2586" s="1" t="s">
        <v>49</v>
      </c>
      <c r="I2586" s="1" t="s">
        <v>49</v>
      </c>
      <c r="J2586" s="1" t="s">
        <v>49</v>
      </c>
    </row>
    <row r="2587" spans="1:10" s="1" customFormat="1">
      <c r="A2587" s="1" t="s">
        <v>1196</v>
      </c>
      <c r="B2587" s="1" t="s">
        <v>393</v>
      </c>
      <c r="C2587" s="1" t="s">
        <v>48</v>
      </c>
      <c r="D2587" s="1" t="s">
        <v>49</v>
      </c>
      <c r="G2587" s="1" t="s">
        <v>49</v>
      </c>
      <c r="H2587" s="1" t="s">
        <v>49</v>
      </c>
      <c r="I2587" s="1" t="s">
        <v>49</v>
      </c>
      <c r="J2587" s="1" t="s">
        <v>49</v>
      </c>
    </row>
    <row r="2588" spans="1:10" s="1" customFormat="1">
      <c r="A2588" s="1" t="s">
        <v>1196</v>
      </c>
      <c r="B2588" s="1" t="s">
        <v>394</v>
      </c>
      <c r="C2588" s="1" t="s">
        <v>48</v>
      </c>
      <c r="D2588" s="1" t="s">
        <v>49</v>
      </c>
      <c r="G2588" s="1" t="s">
        <v>49</v>
      </c>
      <c r="H2588" s="1" t="s">
        <v>49</v>
      </c>
      <c r="I2588" s="1" t="s">
        <v>49</v>
      </c>
      <c r="J2588" s="1" t="s">
        <v>49</v>
      </c>
    </row>
    <row r="2589" spans="1:10" s="1" customFormat="1">
      <c r="A2589" s="1" t="s">
        <v>1196</v>
      </c>
      <c r="B2589" s="1" t="s">
        <v>395</v>
      </c>
      <c r="C2589" s="1" t="s">
        <v>48</v>
      </c>
      <c r="D2589" s="1" t="s">
        <v>49</v>
      </c>
      <c r="G2589" s="1" t="s">
        <v>49</v>
      </c>
      <c r="H2589" s="1" t="s">
        <v>49</v>
      </c>
      <c r="I2589" s="1" t="s">
        <v>49</v>
      </c>
      <c r="J2589" s="1" t="s">
        <v>49</v>
      </c>
    </row>
    <row r="2590" spans="1:10" s="1" customFormat="1">
      <c r="A2590" s="1" t="s">
        <v>1196</v>
      </c>
      <c r="B2590" s="1" t="s">
        <v>396</v>
      </c>
      <c r="C2590" s="1" t="s">
        <v>48</v>
      </c>
      <c r="D2590" s="1" t="s">
        <v>49</v>
      </c>
      <c r="G2590" s="1" t="s">
        <v>49</v>
      </c>
      <c r="H2590" s="1" t="s">
        <v>49</v>
      </c>
      <c r="I2590" s="1" t="s">
        <v>49</v>
      </c>
      <c r="J2590" s="1" t="s">
        <v>49</v>
      </c>
    </row>
    <row r="2591" spans="1:10" s="1" customFormat="1">
      <c r="A2591" s="1" t="s">
        <v>1196</v>
      </c>
      <c r="B2591" s="1" t="s">
        <v>397</v>
      </c>
      <c r="C2591" s="1" t="s">
        <v>48</v>
      </c>
      <c r="D2591" s="1" t="s">
        <v>49</v>
      </c>
      <c r="G2591" s="1" t="s">
        <v>49</v>
      </c>
      <c r="H2591" s="1" t="s">
        <v>49</v>
      </c>
      <c r="I2591" s="1" t="s">
        <v>49</v>
      </c>
      <c r="J2591" s="1" t="s">
        <v>49</v>
      </c>
    </row>
    <row r="2592" spans="1:10" s="1" customFormat="1">
      <c r="A2592" s="1" t="s">
        <v>1196</v>
      </c>
      <c r="B2592" s="1" t="s">
        <v>398</v>
      </c>
      <c r="C2592" s="1" t="s">
        <v>48</v>
      </c>
      <c r="D2592" s="1" t="s">
        <v>49</v>
      </c>
      <c r="G2592" s="1" t="s">
        <v>49</v>
      </c>
      <c r="H2592" s="1" t="s">
        <v>49</v>
      </c>
      <c r="I2592" s="1" t="s">
        <v>49</v>
      </c>
      <c r="J2592" s="1" t="s">
        <v>49</v>
      </c>
    </row>
    <row r="2593" spans="1:10" s="1" customFormat="1">
      <c r="A2593" s="1" t="s">
        <v>1196</v>
      </c>
      <c r="B2593" s="1" t="s">
        <v>399</v>
      </c>
      <c r="C2593" s="1" t="s">
        <v>48</v>
      </c>
      <c r="D2593" s="1" t="s">
        <v>49</v>
      </c>
      <c r="G2593" s="1" t="s">
        <v>49</v>
      </c>
      <c r="H2593" s="1" t="s">
        <v>49</v>
      </c>
      <c r="I2593" s="1" t="s">
        <v>49</v>
      </c>
      <c r="J2593" s="1" t="s">
        <v>49</v>
      </c>
    </row>
    <row r="2594" spans="1:10" s="1" customFormat="1">
      <c r="A2594" s="1" t="s">
        <v>1196</v>
      </c>
      <c r="B2594" s="1" t="s">
        <v>400</v>
      </c>
      <c r="C2594" s="1" t="s">
        <v>48</v>
      </c>
      <c r="D2594" s="1" t="s">
        <v>49</v>
      </c>
      <c r="G2594" s="1" t="s">
        <v>49</v>
      </c>
      <c r="H2594" s="1" t="s">
        <v>49</v>
      </c>
      <c r="I2594" s="1" t="s">
        <v>49</v>
      </c>
      <c r="J2594" s="1" t="s">
        <v>49</v>
      </c>
    </row>
    <row r="2595" spans="1:10" s="1" customFormat="1">
      <c r="A2595" s="1" t="s">
        <v>1196</v>
      </c>
      <c r="B2595" s="1" t="s">
        <v>401</v>
      </c>
      <c r="C2595" s="1" t="s">
        <v>48</v>
      </c>
      <c r="D2595" s="1" t="s">
        <v>49</v>
      </c>
      <c r="G2595" s="1" t="s">
        <v>49</v>
      </c>
      <c r="H2595" s="1" t="s">
        <v>49</v>
      </c>
      <c r="I2595" s="1" t="s">
        <v>49</v>
      </c>
      <c r="J2595" s="1" t="s">
        <v>49</v>
      </c>
    </row>
    <row r="2596" spans="1:10" s="1" customFormat="1">
      <c r="A2596" s="1" t="s">
        <v>1196</v>
      </c>
      <c r="B2596" s="1" t="s">
        <v>402</v>
      </c>
      <c r="C2596" s="1" t="s">
        <v>48</v>
      </c>
      <c r="D2596" s="1" t="s">
        <v>49</v>
      </c>
      <c r="G2596" s="1" t="s">
        <v>49</v>
      </c>
      <c r="H2596" s="1" t="s">
        <v>49</v>
      </c>
      <c r="I2596" s="1" t="s">
        <v>49</v>
      </c>
      <c r="J2596" s="1" t="s">
        <v>49</v>
      </c>
    </row>
    <row r="2597" spans="1:10" s="1" customFormat="1">
      <c r="A2597" s="1" t="s">
        <v>1196</v>
      </c>
      <c r="B2597" s="1" t="s">
        <v>403</v>
      </c>
      <c r="C2597" s="1" t="s">
        <v>48</v>
      </c>
      <c r="D2597" s="1" t="s">
        <v>49</v>
      </c>
      <c r="G2597" s="1" t="s">
        <v>49</v>
      </c>
      <c r="H2597" s="1" t="s">
        <v>49</v>
      </c>
      <c r="I2597" s="1" t="s">
        <v>49</v>
      </c>
      <c r="J2597" s="1" t="s">
        <v>49</v>
      </c>
    </row>
    <row r="2598" spans="1:10" s="1" customFormat="1">
      <c r="A2598" s="1" t="s">
        <v>1196</v>
      </c>
      <c r="B2598" s="1" t="s">
        <v>404</v>
      </c>
      <c r="C2598" s="1" t="s">
        <v>48</v>
      </c>
      <c r="D2598" s="1" t="s">
        <v>49</v>
      </c>
      <c r="G2598" s="1" t="s">
        <v>49</v>
      </c>
      <c r="H2598" s="1" t="s">
        <v>49</v>
      </c>
      <c r="I2598" s="1" t="s">
        <v>49</v>
      </c>
      <c r="J2598" s="1" t="s">
        <v>49</v>
      </c>
    </row>
    <row r="2599" spans="1:10" s="1" customFormat="1">
      <c r="A2599" s="1" t="s">
        <v>1196</v>
      </c>
      <c r="B2599" s="1" t="s">
        <v>405</v>
      </c>
      <c r="C2599" s="1" t="s">
        <v>48</v>
      </c>
      <c r="D2599" s="1" t="s">
        <v>49</v>
      </c>
      <c r="G2599" s="1" t="s">
        <v>49</v>
      </c>
      <c r="H2599" s="1" t="s">
        <v>49</v>
      </c>
      <c r="I2599" s="1" t="s">
        <v>49</v>
      </c>
      <c r="J2599" s="1" t="s">
        <v>49</v>
      </c>
    </row>
    <row r="2600" spans="1:10" s="1" customFormat="1">
      <c r="A2600" s="1" t="s">
        <v>1196</v>
      </c>
      <c r="B2600" s="1" t="s">
        <v>406</v>
      </c>
      <c r="C2600" s="1" t="s">
        <v>48</v>
      </c>
      <c r="D2600" s="1" t="s">
        <v>49</v>
      </c>
      <c r="G2600" s="1" t="s">
        <v>49</v>
      </c>
      <c r="H2600" s="1" t="s">
        <v>49</v>
      </c>
      <c r="I2600" s="1" t="s">
        <v>49</v>
      </c>
      <c r="J2600" s="1" t="s">
        <v>49</v>
      </c>
    </row>
    <row r="2601" spans="1:10" s="1" customFormat="1">
      <c r="A2601" s="1" t="s">
        <v>1196</v>
      </c>
      <c r="B2601" s="1" t="s">
        <v>407</v>
      </c>
      <c r="C2601" s="1" t="s">
        <v>48</v>
      </c>
      <c r="D2601" s="1" t="s">
        <v>49</v>
      </c>
      <c r="G2601" s="1" t="s">
        <v>49</v>
      </c>
      <c r="H2601" s="1" t="s">
        <v>49</v>
      </c>
      <c r="I2601" s="1" t="s">
        <v>49</v>
      </c>
      <c r="J2601" s="1" t="s">
        <v>49</v>
      </c>
    </row>
    <row r="2602" spans="1:10" s="1" customFormat="1">
      <c r="A2602" s="1" t="s">
        <v>1196</v>
      </c>
      <c r="B2602" s="1" t="s">
        <v>408</v>
      </c>
      <c r="C2602" s="1" t="s">
        <v>48</v>
      </c>
      <c r="D2602" s="1" t="s">
        <v>49</v>
      </c>
      <c r="G2602" s="1" t="s">
        <v>49</v>
      </c>
      <c r="H2602" s="1" t="s">
        <v>49</v>
      </c>
      <c r="I2602" s="1" t="s">
        <v>49</v>
      </c>
      <c r="J2602" s="1" t="s">
        <v>49</v>
      </c>
    </row>
    <row r="2603" spans="1:10" s="1" customFormat="1">
      <c r="A2603" s="1" t="s">
        <v>1196</v>
      </c>
      <c r="B2603" s="1" t="s">
        <v>409</v>
      </c>
      <c r="C2603" s="1" t="s">
        <v>48</v>
      </c>
      <c r="D2603" s="1" t="s">
        <v>49</v>
      </c>
      <c r="G2603" s="1" t="s">
        <v>49</v>
      </c>
      <c r="H2603" s="1" t="s">
        <v>49</v>
      </c>
      <c r="I2603" s="1" t="s">
        <v>49</v>
      </c>
      <c r="J2603" s="1" t="s">
        <v>49</v>
      </c>
    </row>
    <row r="2604" spans="1:10" s="1" customFormat="1">
      <c r="A2604" s="1" t="s">
        <v>1196</v>
      </c>
      <c r="B2604" s="1" t="s">
        <v>410</v>
      </c>
      <c r="C2604" s="1" t="s">
        <v>48</v>
      </c>
      <c r="D2604" s="1" t="s">
        <v>49</v>
      </c>
      <c r="G2604" s="1" t="s">
        <v>49</v>
      </c>
      <c r="H2604" s="1" t="s">
        <v>49</v>
      </c>
      <c r="I2604" s="1" t="s">
        <v>49</v>
      </c>
      <c r="J2604" s="1" t="s">
        <v>49</v>
      </c>
    </row>
    <row r="2605" spans="1:10" s="1" customFormat="1">
      <c r="A2605" s="1" t="s">
        <v>1196</v>
      </c>
      <c r="B2605" s="1" t="s">
        <v>411</v>
      </c>
      <c r="C2605" s="1" t="s">
        <v>48</v>
      </c>
      <c r="D2605" s="1" t="s">
        <v>49</v>
      </c>
      <c r="G2605" s="1" t="s">
        <v>49</v>
      </c>
      <c r="H2605" s="1" t="s">
        <v>49</v>
      </c>
      <c r="I2605" s="1" t="s">
        <v>49</v>
      </c>
      <c r="J2605" s="1" t="s">
        <v>49</v>
      </c>
    </row>
    <row r="2606" spans="1:10" s="1" customFormat="1">
      <c r="A2606" s="1" t="s">
        <v>1196</v>
      </c>
      <c r="B2606" s="1" t="s">
        <v>412</v>
      </c>
      <c r="C2606" s="1" t="s">
        <v>48</v>
      </c>
      <c r="D2606" s="1" t="s">
        <v>49</v>
      </c>
      <c r="G2606" s="1" t="s">
        <v>49</v>
      </c>
      <c r="H2606" s="1" t="s">
        <v>49</v>
      </c>
      <c r="I2606" s="1" t="s">
        <v>49</v>
      </c>
      <c r="J2606" s="1" t="s">
        <v>49</v>
      </c>
    </row>
    <row r="2607" spans="1:10" s="1" customFormat="1">
      <c r="A2607" s="1" t="s">
        <v>1196</v>
      </c>
      <c r="B2607" s="1" t="s">
        <v>413</v>
      </c>
      <c r="C2607" s="1" t="s">
        <v>48</v>
      </c>
      <c r="D2607" s="1" t="s">
        <v>49</v>
      </c>
      <c r="G2607" s="1" t="s">
        <v>49</v>
      </c>
      <c r="H2607" s="1" t="s">
        <v>49</v>
      </c>
      <c r="I2607" s="1" t="s">
        <v>49</v>
      </c>
      <c r="J2607" s="1" t="s">
        <v>49</v>
      </c>
    </row>
    <row r="2608" spans="1:10" s="1" customFormat="1">
      <c r="A2608" s="1" t="s">
        <v>1196</v>
      </c>
      <c r="B2608" s="1" t="s">
        <v>414</v>
      </c>
      <c r="C2608" s="1" t="s">
        <v>48</v>
      </c>
      <c r="D2608" s="1" t="s">
        <v>49</v>
      </c>
      <c r="G2608" s="1" t="s">
        <v>49</v>
      </c>
      <c r="H2608" s="1" t="s">
        <v>49</v>
      </c>
      <c r="I2608" s="1" t="s">
        <v>49</v>
      </c>
      <c r="J2608" s="1" t="s">
        <v>49</v>
      </c>
    </row>
    <row r="2609" spans="1:10" s="1" customFormat="1">
      <c r="A2609" s="1" t="s">
        <v>1196</v>
      </c>
      <c r="B2609" s="1" t="s">
        <v>415</v>
      </c>
      <c r="C2609" s="1" t="s">
        <v>48</v>
      </c>
      <c r="D2609" s="1" t="s">
        <v>49</v>
      </c>
      <c r="G2609" s="1" t="s">
        <v>49</v>
      </c>
      <c r="H2609" s="1" t="s">
        <v>49</v>
      </c>
      <c r="I2609" s="1" t="s">
        <v>49</v>
      </c>
      <c r="J2609" s="1" t="s">
        <v>49</v>
      </c>
    </row>
    <row r="2610" spans="1:10" s="1" customFormat="1">
      <c r="A2610" s="1" t="s">
        <v>1196</v>
      </c>
      <c r="B2610" s="1" t="s">
        <v>416</v>
      </c>
      <c r="C2610" s="1" t="s">
        <v>48</v>
      </c>
      <c r="D2610" s="1" t="s">
        <v>49</v>
      </c>
      <c r="G2610" s="1" t="s">
        <v>49</v>
      </c>
      <c r="H2610" s="1" t="s">
        <v>49</v>
      </c>
      <c r="I2610" s="1" t="s">
        <v>49</v>
      </c>
      <c r="J2610" s="1" t="s">
        <v>49</v>
      </c>
    </row>
    <row r="2611" spans="1:10" s="1" customFormat="1">
      <c r="A2611" s="1" t="s">
        <v>1196</v>
      </c>
      <c r="B2611" s="1" t="s">
        <v>417</v>
      </c>
      <c r="C2611" s="1" t="s">
        <v>48</v>
      </c>
      <c r="D2611" s="1" t="s">
        <v>49</v>
      </c>
      <c r="G2611" s="1" t="s">
        <v>49</v>
      </c>
      <c r="H2611" s="1" t="s">
        <v>49</v>
      </c>
      <c r="I2611" s="1" t="s">
        <v>49</v>
      </c>
      <c r="J2611" s="1" t="s">
        <v>49</v>
      </c>
    </row>
    <row r="2612" spans="1:10" s="1" customFormat="1">
      <c r="A2612" s="1" t="s">
        <v>1196</v>
      </c>
      <c r="B2612" s="1" t="s">
        <v>418</v>
      </c>
      <c r="C2612" s="1" t="s">
        <v>48</v>
      </c>
      <c r="D2612" s="1" t="s">
        <v>49</v>
      </c>
      <c r="G2612" s="1" t="s">
        <v>49</v>
      </c>
      <c r="H2612" s="1" t="s">
        <v>49</v>
      </c>
      <c r="I2612" s="1" t="s">
        <v>49</v>
      </c>
      <c r="J2612" s="1" t="s">
        <v>49</v>
      </c>
    </row>
    <row r="2613" spans="1:10" s="1" customFormat="1">
      <c r="A2613" s="1" t="s">
        <v>1196</v>
      </c>
      <c r="B2613" s="1" t="s">
        <v>419</v>
      </c>
      <c r="C2613" s="1" t="s">
        <v>48</v>
      </c>
      <c r="D2613" s="1" t="s">
        <v>49</v>
      </c>
      <c r="G2613" s="1" t="s">
        <v>49</v>
      </c>
      <c r="H2613" s="1" t="s">
        <v>49</v>
      </c>
      <c r="I2613" s="1" t="s">
        <v>49</v>
      </c>
      <c r="J2613" s="1" t="s">
        <v>49</v>
      </c>
    </row>
    <row r="2614" spans="1:10" s="1" customFormat="1">
      <c r="A2614" s="1" t="s">
        <v>1196</v>
      </c>
      <c r="B2614" s="1" t="s">
        <v>420</v>
      </c>
      <c r="C2614" s="1" t="s">
        <v>48</v>
      </c>
      <c r="D2614" s="1" t="s">
        <v>49</v>
      </c>
      <c r="G2614" s="1" t="s">
        <v>49</v>
      </c>
      <c r="H2614" s="1" t="s">
        <v>49</v>
      </c>
      <c r="I2614" s="1" t="s">
        <v>49</v>
      </c>
      <c r="J2614" s="1" t="s">
        <v>49</v>
      </c>
    </row>
    <row r="2615" spans="1:10" s="1" customFormat="1">
      <c r="A2615" s="1" t="s">
        <v>1196</v>
      </c>
      <c r="B2615" s="1" t="s">
        <v>421</v>
      </c>
      <c r="C2615" s="1" t="s">
        <v>48</v>
      </c>
      <c r="D2615" s="1" t="s">
        <v>49</v>
      </c>
      <c r="G2615" s="1" t="s">
        <v>49</v>
      </c>
      <c r="H2615" s="1" t="s">
        <v>49</v>
      </c>
      <c r="I2615" s="1" t="s">
        <v>49</v>
      </c>
      <c r="J2615" s="1" t="s">
        <v>49</v>
      </c>
    </row>
    <row r="2616" spans="1:10" s="1" customFormat="1">
      <c r="A2616" s="1" t="s">
        <v>1196</v>
      </c>
      <c r="B2616" s="1" t="s">
        <v>422</v>
      </c>
      <c r="C2616" s="1" t="s">
        <v>48</v>
      </c>
      <c r="D2616" s="1" t="s">
        <v>49</v>
      </c>
      <c r="G2616" s="1" t="s">
        <v>49</v>
      </c>
      <c r="H2616" s="1" t="s">
        <v>49</v>
      </c>
      <c r="I2616" s="1" t="s">
        <v>49</v>
      </c>
      <c r="J2616" s="1" t="s">
        <v>49</v>
      </c>
    </row>
    <row r="2617" spans="1:10" s="1" customFormat="1">
      <c r="A2617" s="1" t="s">
        <v>1196</v>
      </c>
      <c r="B2617" s="1" t="s">
        <v>423</v>
      </c>
      <c r="C2617" s="1" t="s">
        <v>48</v>
      </c>
      <c r="D2617" s="1" t="s">
        <v>49</v>
      </c>
      <c r="G2617" s="1" t="s">
        <v>49</v>
      </c>
      <c r="H2617" s="1" t="s">
        <v>49</v>
      </c>
      <c r="I2617" s="1" t="s">
        <v>49</v>
      </c>
      <c r="J2617" s="1" t="s">
        <v>49</v>
      </c>
    </row>
    <row r="2618" spans="1:10" s="1" customFormat="1">
      <c r="A2618" s="1" t="s">
        <v>1196</v>
      </c>
      <c r="B2618" s="1" t="s">
        <v>424</v>
      </c>
      <c r="C2618" s="1" t="s">
        <v>48</v>
      </c>
      <c r="D2618" s="1" t="s">
        <v>49</v>
      </c>
      <c r="G2618" s="1" t="s">
        <v>49</v>
      </c>
      <c r="H2618" s="1" t="s">
        <v>49</v>
      </c>
      <c r="I2618" s="1" t="s">
        <v>49</v>
      </c>
      <c r="J2618" s="1" t="s">
        <v>49</v>
      </c>
    </row>
    <row r="2619" spans="1:10" s="1" customFormat="1">
      <c r="A2619" s="1" t="s">
        <v>1196</v>
      </c>
      <c r="B2619" s="1" t="s">
        <v>425</v>
      </c>
      <c r="C2619" s="1" t="s">
        <v>48</v>
      </c>
      <c r="D2619" s="1" t="s">
        <v>49</v>
      </c>
      <c r="G2619" s="1" t="s">
        <v>49</v>
      </c>
      <c r="H2619" s="1" t="s">
        <v>49</v>
      </c>
      <c r="I2619" s="1" t="s">
        <v>49</v>
      </c>
      <c r="J2619" s="1" t="s">
        <v>49</v>
      </c>
    </row>
    <row r="2620" spans="1:10" s="1" customFormat="1">
      <c r="A2620" s="1" t="s">
        <v>1196</v>
      </c>
      <c r="B2620" s="1" t="s">
        <v>426</v>
      </c>
      <c r="C2620" s="1" t="s">
        <v>48</v>
      </c>
      <c r="D2620" s="1" t="s">
        <v>49</v>
      </c>
      <c r="G2620" s="1" t="s">
        <v>49</v>
      </c>
      <c r="H2620" s="1" t="s">
        <v>49</v>
      </c>
      <c r="I2620" s="1" t="s">
        <v>49</v>
      </c>
      <c r="J2620" s="1" t="s">
        <v>49</v>
      </c>
    </row>
    <row r="2621" spans="1:10" s="1" customFormat="1">
      <c r="A2621" s="1" t="s">
        <v>1196</v>
      </c>
      <c r="B2621" s="1" t="s">
        <v>427</v>
      </c>
      <c r="C2621" s="1" t="s">
        <v>48</v>
      </c>
      <c r="D2621" s="1" t="s">
        <v>49</v>
      </c>
      <c r="G2621" s="1" t="s">
        <v>49</v>
      </c>
      <c r="H2621" s="1" t="s">
        <v>49</v>
      </c>
      <c r="I2621" s="1" t="s">
        <v>49</v>
      </c>
      <c r="J2621" s="1" t="s">
        <v>49</v>
      </c>
    </row>
    <row r="2622" spans="1:10" s="1" customFormat="1">
      <c r="A2622" s="1" t="s">
        <v>1196</v>
      </c>
      <c r="B2622" s="1" t="s">
        <v>428</v>
      </c>
      <c r="C2622" s="1" t="s">
        <v>48</v>
      </c>
      <c r="D2622" s="1" t="s">
        <v>49</v>
      </c>
      <c r="G2622" s="1" t="s">
        <v>49</v>
      </c>
      <c r="H2622" s="1" t="s">
        <v>49</v>
      </c>
      <c r="I2622" s="1" t="s">
        <v>49</v>
      </c>
      <c r="J2622" s="1" t="s">
        <v>49</v>
      </c>
    </row>
    <row r="2623" spans="1:10" s="1" customFormat="1">
      <c r="A2623" s="1" t="s">
        <v>1196</v>
      </c>
      <c r="B2623" s="1" t="s">
        <v>429</v>
      </c>
      <c r="C2623" s="1" t="s">
        <v>48</v>
      </c>
      <c r="D2623" s="1" t="s">
        <v>49</v>
      </c>
      <c r="G2623" s="1" t="s">
        <v>49</v>
      </c>
      <c r="H2623" s="1" t="s">
        <v>49</v>
      </c>
      <c r="I2623" s="1" t="s">
        <v>49</v>
      </c>
      <c r="J2623" s="1" t="s">
        <v>49</v>
      </c>
    </row>
    <row r="2624" spans="1:10" s="1" customFormat="1">
      <c r="A2624" s="1" t="s">
        <v>1196</v>
      </c>
      <c r="B2624" s="1" t="s">
        <v>430</v>
      </c>
      <c r="C2624" s="1" t="s">
        <v>48</v>
      </c>
      <c r="D2624" s="1" t="s">
        <v>49</v>
      </c>
      <c r="G2624" s="1" t="s">
        <v>49</v>
      </c>
      <c r="H2624" s="1" t="s">
        <v>49</v>
      </c>
      <c r="I2624" s="1" t="s">
        <v>49</v>
      </c>
      <c r="J2624" s="1" t="s">
        <v>49</v>
      </c>
    </row>
    <row r="2625" spans="1:10" s="1" customFormat="1">
      <c r="A2625" s="1" t="s">
        <v>1196</v>
      </c>
      <c r="B2625" s="1" t="s">
        <v>431</v>
      </c>
      <c r="C2625" s="1" t="s">
        <v>48</v>
      </c>
      <c r="D2625" s="1" t="s">
        <v>49</v>
      </c>
      <c r="G2625" s="1" t="s">
        <v>49</v>
      </c>
      <c r="H2625" s="1" t="s">
        <v>49</v>
      </c>
      <c r="I2625" s="1" t="s">
        <v>49</v>
      </c>
      <c r="J2625" s="1" t="s">
        <v>49</v>
      </c>
    </row>
    <row r="2626" spans="1:10" s="1" customFormat="1">
      <c r="A2626" s="1" t="s">
        <v>1196</v>
      </c>
      <c r="B2626" s="1" t="s">
        <v>432</v>
      </c>
      <c r="C2626" s="1" t="s">
        <v>48</v>
      </c>
      <c r="D2626" s="1" t="s">
        <v>49</v>
      </c>
      <c r="G2626" s="1" t="s">
        <v>49</v>
      </c>
      <c r="H2626" s="1" t="s">
        <v>49</v>
      </c>
      <c r="I2626" s="1" t="s">
        <v>49</v>
      </c>
      <c r="J2626" s="1" t="s">
        <v>49</v>
      </c>
    </row>
    <row r="2627" spans="1:10" s="1" customFormat="1">
      <c r="A2627" s="1" t="s">
        <v>1196</v>
      </c>
      <c r="B2627" s="1" t="s">
        <v>433</v>
      </c>
      <c r="C2627" s="1" t="s">
        <v>48</v>
      </c>
      <c r="D2627" s="1" t="s">
        <v>49</v>
      </c>
      <c r="G2627" s="1" t="s">
        <v>49</v>
      </c>
      <c r="H2627" s="1" t="s">
        <v>49</v>
      </c>
      <c r="I2627" s="1" t="s">
        <v>49</v>
      </c>
      <c r="J2627" s="1" t="s">
        <v>49</v>
      </c>
    </row>
    <row r="2628" spans="1:10" s="1" customFormat="1">
      <c r="A2628" s="1" t="s">
        <v>1196</v>
      </c>
      <c r="B2628" s="1" t="s">
        <v>434</v>
      </c>
      <c r="C2628" s="1" t="s">
        <v>48</v>
      </c>
      <c r="D2628" s="1" t="s">
        <v>49</v>
      </c>
      <c r="G2628" s="1" t="s">
        <v>49</v>
      </c>
      <c r="H2628" s="1" t="s">
        <v>49</v>
      </c>
      <c r="I2628" s="1" t="s">
        <v>49</v>
      </c>
      <c r="J2628" s="1" t="s">
        <v>49</v>
      </c>
    </row>
    <row r="2629" spans="1:10" s="1" customFormat="1">
      <c r="A2629" s="1" t="s">
        <v>1196</v>
      </c>
      <c r="B2629" s="1" t="s">
        <v>435</v>
      </c>
      <c r="C2629" s="1" t="s">
        <v>48</v>
      </c>
      <c r="D2629" s="1" t="s">
        <v>49</v>
      </c>
      <c r="G2629" s="1" t="s">
        <v>49</v>
      </c>
      <c r="H2629" s="1" t="s">
        <v>49</v>
      </c>
      <c r="I2629" s="1" t="s">
        <v>49</v>
      </c>
      <c r="J2629" s="1" t="s">
        <v>49</v>
      </c>
    </row>
    <row r="2630" spans="1:10" s="1" customFormat="1">
      <c r="A2630" s="1" t="s">
        <v>1196</v>
      </c>
      <c r="B2630" s="1" t="s">
        <v>436</v>
      </c>
      <c r="C2630" s="1" t="s">
        <v>48</v>
      </c>
      <c r="D2630" s="1" t="s">
        <v>49</v>
      </c>
      <c r="G2630" s="1" t="s">
        <v>49</v>
      </c>
      <c r="H2630" s="1" t="s">
        <v>49</v>
      </c>
      <c r="I2630" s="1" t="s">
        <v>49</v>
      </c>
      <c r="J2630" s="1" t="s">
        <v>49</v>
      </c>
    </row>
    <row r="2631" spans="1:10" s="1" customFormat="1">
      <c r="A2631" s="1" t="s">
        <v>1196</v>
      </c>
      <c r="B2631" s="1" t="s">
        <v>437</v>
      </c>
      <c r="C2631" s="1" t="s">
        <v>48</v>
      </c>
      <c r="D2631" s="1" t="s">
        <v>49</v>
      </c>
      <c r="G2631" s="1" t="s">
        <v>49</v>
      </c>
      <c r="H2631" s="1" t="s">
        <v>49</v>
      </c>
      <c r="I2631" s="1" t="s">
        <v>49</v>
      </c>
      <c r="J2631" s="1" t="s">
        <v>49</v>
      </c>
    </row>
    <row r="2632" spans="1:10" s="1" customFormat="1">
      <c r="A2632" s="1" t="s">
        <v>1196</v>
      </c>
      <c r="B2632" s="1" t="s">
        <v>438</v>
      </c>
      <c r="C2632" s="1" t="s">
        <v>48</v>
      </c>
      <c r="D2632" s="1" t="s">
        <v>49</v>
      </c>
      <c r="G2632" s="1" t="s">
        <v>49</v>
      </c>
      <c r="H2632" s="1" t="s">
        <v>49</v>
      </c>
      <c r="I2632" s="1" t="s">
        <v>49</v>
      </c>
      <c r="J2632" s="1" t="s">
        <v>49</v>
      </c>
    </row>
    <row r="2633" spans="1:10" s="1" customFormat="1">
      <c r="A2633" s="1" t="s">
        <v>1196</v>
      </c>
      <c r="B2633" s="1" t="s">
        <v>439</v>
      </c>
      <c r="C2633" s="1" t="s">
        <v>48</v>
      </c>
      <c r="D2633" s="1" t="s">
        <v>49</v>
      </c>
      <c r="G2633" s="1" t="s">
        <v>49</v>
      </c>
      <c r="H2633" s="1" t="s">
        <v>49</v>
      </c>
      <c r="I2633" s="1" t="s">
        <v>49</v>
      </c>
      <c r="J2633" s="1" t="s">
        <v>49</v>
      </c>
    </row>
    <row r="2634" spans="1:10" s="1" customFormat="1">
      <c r="A2634" s="1" t="s">
        <v>1196</v>
      </c>
      <c r="B2634" s="1" t="s">
        <v>440</v>
      </c>
      <c r="C2634" s="1" t="s">
        <v>48</v>
      </c>
      <c r="D2634" s="1" t="s">
        <v>49</v>
      </c>
      <c r="G2634" s="1" t="s">
        <v>49</v>
      </c>
      <c r="H2634" s="1" t="s">
        <v>49</v>
      </c>
      <c r="I2634" s="1" t="s">
        <v>49</v>
      </c>
      <c r="J2634" s="1" t="s">
        <v>49</v>
      </c>
    </row>
    <row r="2635" spans="1:10" s="1" customFormat="1">
      <c r="A2635" s="1" t="s">
        <v>1196</v>
      </c>
      <c r="B2635" s="1" t="s">
        <v>441</v>
      </c>
      <c r="C2635" s="1" t="s">
        <v>48</v>
      </c>
      <c r="D2635" s="1" t="s">
        <v>49</v>
      </c>
      <c r="G2635" s="1" t="s">
        <v>49</v>
      </c>
      <c r="H2635" s="1" t="s">
        <v>49</v>
      </c>
      <c r="I2635" s="1" t="s">
        <v>49</v>
      </c>
      <c r="J2635" s="1" t="s">
        <v>49</v>
      </c>
    </row>
    <row r="2636" spans="1:10" s="1" customFormat="1">
      <c r="A2636" s="1" t="s">
        <v>1196</v>
      </c>
      <c r="B2636" s="1" t="s">
        <v>442</v>
      </c>
      <c r="C2636" s="1" t="s">
        <v>48</v>
      </c>
      <c r="D2636" s="1" t="s">
        <v>49</v>
      </c>
      <c r="G2636" s="1" t="s">
        <v>49</v>
      </c>
      <c r="H2636" s="1" t="s">
        <v>49</v>
      </c>
      <c r="I2636" s="1" t="s">
        <v>49</v>
      </c>
      <c r="J2636" s="1" t="s">
        <v>49</v>
      </c>
    </row>
    <row r="2637" spans="1:10" s="1" customFormat="1">
      <c r="A2637" s="1" t="s">
        <v>1196</v>
      </c>
      <c r="B2637" s="1" t="s">
        <v>443</v>
      </c>
      <c r="C2637" s="1" t="s">
        <v>48</v>
      </c>
      <c r="D2637" s="1" t="s">
        <v>49</v>
      </c>
      <c r="G2637" s="1" t="s">
        <v>49</v>
      </c>
      <c r="H2637" s="1" t="s">
        <v>49</v>
      </c>
      <c r="I2637" s="1" t="s">
        <v>49</v>
      </c>
      <c r="J2637" s="1" t="s">
        <v>49</v>
      </c>
    </row>
    <row r="2638" spans="1:10" s="1" customFormat="1">
      <c r="A2638" s="1" t="s">
        <v>1196</v>
      </c>
      <c r="B2638" s="1" t="s">
        <v>444</v>
      </c>
      <c r="C2638" s="1" t="s">
        <v>48</v>
      </c>
      <c r="D2638" s="1" t="s">
        <v>49</v>
      </c>
      <c r="G2638" s="1" t="s">
        <v>49</v>
      </c>
      <c r="H2638" s="1" t="s">
        <v>49</v>
      </c>
      <c r="I2638" s="1" t="s">
        <v>49</v>
      </c>
      <c r="J2638" s="1" t="s">
        <v>49</v>
      </c>
    </row>
    <row r="2639" spans="1:10" s="1" customFormat="1">
      <c r="A2639" s="1" t="s">
        <v>1196</v>
      </c>
      <c r="B2639" s="1" t="s">
        <v>445</v>
      </c>
      <c r="C2639" s="1" t="s">
        <v>48</v>
      </c>
      <c r="D2639" s="1" t="s">
        <v>49</v>
      </c>
      <c r="G2639" s="1" t="s">
        <v>49</v>
      </c>
      <c r="H2639" s="1" t="s">
        <v>49</v>
      </c>
      <c r="I2639" s="1" t="s">
        <v>49</v>
      </c>
      <c r="J2639" s="1" t="s">
        <v>49</v>
      </c>
    </row>
    <row r="2640" spans="1:10" s="1" customFormat="1">
      <c r="A2640" s="1" t="s">
        <v>1196</v>
      </c>
      <c r="B2640" s="1" t="s">
        <v>446</v>
      </c>
      <c r="C2640" s="1" t="s">
        <v>48</v>
      </c>
      <c r="D2640" s="1" t="s">
        <v>49</v>
      </c>
      <c r="G2640" s="1" t="s">
        <v>49</v>
      </c>
      <c r="H2640" s="1" t="s">
        <v>49</v>
      </c>
      <c r="I2640" s="1" t="s">
        <v>49</v>
      </c>
      <c r="J2640" s="1" t="s">
        <v>49</v>
      </c>
    </row>
    <row r="2641" spans="1:10" s="1" customFormat="1">
      <c r="A2641" s="1" t="s">
        <v>1196</v>
      </c>
      <c r="B2641" s="1" t="s">
        <v>447</v>
      </c>
      <c r="C2641" s="1" t="s">
        <v>48</v>
      </c>
      <c r="D2641" s="1" t="s">
        <v>49</v>
      </c>
      <c r="G2641" s="1" t="s">
        <v>49</v>
      </c>
      <c r="H2641" s="1" t="s">
        <v>49</v>
      </c>
      <c r="I2641" s="1" t="s">
        <v>49</v>
      </c>
      <c r="J2641" s="1" t="s">
        <v>49</v>
      </c>
    </row>
    <row r="2642" spans="1:10" s="1" customFormat="1">
      <c r="A2642" s="1" t="s">
        <v>1196</v>
      </c>
      <c r="B2642" s="1" t="s">
        <v>448</v>
      </c>
      <c r="C2642" s="1" t="s">
        <v>48</v>
      </c>
      <c r="D2642" s="1" t="s">
        <v>49</v>
      </c>
      <c r="G2642" s="1" t="s">
        <v>49</v>
      </c>
      <c r="H2642" s="1" t="s">
        <v>49</v>
      </c>
      <c r="I2642" s="1" t="s">
        <v>49</v>
      </c>
      <c r="J2642" s="1" t="s">
        <v>49</v>
      </c>
    </row>
    <row r="2643" spans="1:10" s="1" customFormat="1">
      <c r="A2643" s="1" t="s">
        <v>1196</v>
      </c>
      <c r="B2643" s="1" t="s">
        <v>449</v>
      </c>
      <c r="C2643" s="1" t="s">
        <v>48</v>
      </c>
      <c r="D2643" s="1" t="s">
        <v>49</v>
      </c>
      <c r="G2643" s="1" t="s">
        <v>49</v>
      </c>
      <c r="H2643" s="1" t="s">
        <v>49</v>
      </c>
      <c r="I2643" s="1" t="s">
        <v>49</v>
      </c>
      <c r="J2643" s="1" t="s">
        <v>49</v>
      </c>
    </row>
    <row r="2644" spans="1:10" s="1" customFormat="1">
      <c r="A2644" s="1" t="s">
        <v>1196</v>
      </c>
      <c r="B2644" s="1" t="s">
        <v>450</v>
      </c>
      <c r="C2644" s="1" t="s">
        <v>48</v>
      </c>
      <c r="D2644" s="1" t="s">
        <v>49</v>
      </c>
      <c r="G2644" s="1" t="s">
        <v>49</v>
      </c>
      <c r="H2644" s="1" t="s">
        <v>49</v>
      </c>
      <c r="I2644" s="1" t="s">
        <v>49</v>
      </c>
      <c r="J2644" s="1" t="s">
        <v>49</v>
      </c>
    </row>
    <row r="2645" spans="1:10" s="1" customFormat="1">
      <c r="A2645" s="1" t="s">
        <v>1196</v>
      </c>
      <c r="B2645" s="1" t="s">
        <v>451</v>
      </c>
      <c r="C2645" s="1" t="s">
        <v>48</v>
      </c>
      <c r="D2645" s="1" t="s">
        <v>49</v>
      </c>
      <c r="G2645" s="1" t="s">
        <v>49</v>
      </c>
      <c r="H2645" s="1" t="s">
        <v>49</v>
      </c>
      <c r="I2645" s="1" t="s">
        <v>49</v>
      </c>
      <c r="J2645" s="1" t="s">
        <v>49</v>
      </c>
    </row>
    <row r="2646" spans="1:10" s="1" customFormat="1">
      <c r="A2646" s="1" t="s">
        <v>1196</v>
      </c>
      <c r="B2646" s="1" t="s">
        <v>452</v>
      </c>
      <c r="C2646" s="1" t="s">
        <v>48</v>
      </c>
      <c r="D2646" s="1" t="s">
        <v>49</v>
      </c>
      <c r="G2646" s="1" t="s">
        <v>49</v>
      </c>
      <c r="H2646" s="1" t="s">
        <v>49</v>
      </c>
      <c r="I2646" s="1" t="s">
        <v>49</v>
      </c>
      <c r="J2646" s="1" t="s">
        <v>49</v>
      </c>
    </row>
    <row r="2647" spans="1:10" s="1" customFormat="1">
      <c r="A2647" s="1" t="s">
        <v>1196</v>
      </c>
      <c r="B2647" s="1" t="s">
        <v>453</v>
      </c>
      <c r="C2647" s="1" t="s">
        <v>48</v>
      </c>
      <c r="D2647" s="1" t="s">
        <v>49</v>
      </c>
      <c r="G2647" s="1" t="s">
        <v>49</v>
      </c>
      <c r="H2647" s="1" t="s">
        <v>49</v>
      </c>
      <c r="I2647" s="1" t="s">
        <v>49</v>
      </c>
      <c r="J2647" s="1" t="s">
        <v>49</v>
      </c>
    </row>
    <row r="2648" spans="1:10" s="1" customFormat="1">
      <c r="A2648" s="1" t="s">
        <v>1196</v>
      </c>
      <c r="B2648" s="1" t="s">
        <v>454</v>
      </c>
      <c r="C2648" s="1" t="s">
        <v>48</v>
      </c>
      <c r="D2648" s="1" t="s">
        <v>49</v>
      </c>
      <c r="G2648" s="1" t="s">
        <v>49</v>
      </c>
      <c r="H2648" s="1" t="s">
        <v>49</v>
      </c>
      <c r="I2648" s="1" t="s">
        <v>49</v>
      </c>
      <c r="J2648" s="1" t="s">
        <v>49</v>
      </c>
    </row>
    <row r="2649" spans="1:10" s="1" customFormat="1">
      <c r="A2649" s="1" t="s">
        <v>1196</v>
      </c>
      <c r="B2649" s="1" t="s">
        <v>455</v>
      </c>
      <c r="C2649" s="1" t="s">
        <v>48</v>
      </c>
      <c r="D2649" s="1" t="s">
        <v>49</v>
      </c>
      <c r="G2649" s="1" t="s">
        <v>49</v>
      </c>
      <c r="H2649" s="1" t="s">
        <v>49</v>
      </c>
      <c r="I2649" s="1" t="s">
        <v>49</v>
      </c>
      <c r="J2649" s="1" t="s">
        <v>49</v>
      </c>
    </row>
    <row r="2650" spans="1:10" s="1" customFormat="1">
      <c r="A2650" s="1" t="s">
        <v>1196</v>
      </c>
      <c r="B2650" s="1" t="s">
        <v>456</v>
      </c>
      <c r="C2650" s="1" t="s">
        <v>48</v>
      </c>
      <c r="D2650" s="1" t="s">
        <v>49</v>
      </c>
      <c r="G2650" s="1" t="s">
        <v>49</v>
      </c>
      <c r="H2650" s="1" t="s">
        <v>49</v>
      </c>
      <c r="I2650" s="1" t="s">
        <v>49</v>
      </c>
      <c r="J2650" s="1" t="s">
        <v>49</v>
      </c>
    </row>
    <row r="2651" spans="1:10" s="1" customFormat="1">
      <c r="A2651" s="1" t="s">
        <v>1196</v>
      </c>
      <c r="B2651" s="1" t="s">
        <v>457</v>
      </c>
      <c r="C2651" s="1" t="s">
        <v>48</v>
      </c>
      <c r="D2651" s="1" t="s">
        <v>49</v>
      </c>
      <c r="G2651" s="1" t="s">
        <v>49</v>
      </c>
      <c r="H2651" s="1" t="s">
        <v>49</v>
      </c>
      <c r="I2651" s="1" t="s">
        <v>49</v>
      </c>
      <c r="J2651" s="1" t="s">
        <v>49</v>
      </c>
    </row>
    <row r="2652" spans="1:10" s="1" customFormat="1">
      <c r="A2652" s="1" t="s">
        <v>1196</v>
      </c>
      <c r="B2652" s="1" t="s">
        <v>458</v>
      </c>
      <c r="C2652" s="1" t="s">
        <v>48</v>
      </c>
      <c r="D2652" s="1" t="s">
        <v>49</v>
      </c>
      <c r="G2652" s="1" t="s">
        <v>49</v>
      </c>
      <c r="H2652" s="1" t="s">
        <v>49</v>
      </c>
      <c r="I2652" s="1" t="s">
        <v>49</v>
      </c>
      <c r="J2652" s="1" t="s">
        <v>49</v>
      </c>
    </row>
    <row r="2653" spans="1:10" s="1" customFormat="1">
      <c r="A2653" s="1" t="s">
        <v>1196</v>
      </c>
      <c r="B2653" s="1" t="s">
        <v>459</v>
      </c>
      <c r="C2653" s="1" t="s">
        <v>48</v>
      </c>
      <c r="D2653" s="1" t="s">
        <v>49</v>
      </c>
      <c r="G2653" s="1" t="s">
        <v>49</v>
      </c>
      <c r="H2653" s="1" t="s">
        <v>49</v>
      </c>
      <c r="I2653" s="1" t="s">
        <v>49</v>
      </c>
      <c r="J2653" s="1" t="s">
        <v>49</v>
      </c>
    </row>
    <row r="2654" spans="1:10" s="1" customFormat="1">
      <c r="A2654" s="1" t="s">
        <v>1196</v>
      </c>
      <c r="B2654" s="1" t="s">
        <v>460</v>
      </c>
      <c r="C2654" s="1" t="s">
        <v>48</v>
      </c>
      <c r="D2654" s="1" t="s">
        <v>49</v>
      </c>
      <c r="G2654" s="1" t="s">
        <v>49</v>
      </c>
      <c r="H2654" s="1" t="s">
        <v>49</v>
      </c>
      <c r="I2654" s="1" t="s">
        <v>49</v>
      </c>
      <c r="J2654" s="1" t="s">
        <v>49</v>
      </c>
    </row>
    <row r="2655" spans="1:10" s="1" customFormat="1">
      <c r="A2655" s="1" t="s">
        <v>1196</v>
      </c>
      <c r="B2655" s="1" t="s">
        <v>461</v>
      </c>
      <c r="C2655" s="1" t="s">
        <v>48</v>
      </c>
      <c r="D2655" s="1" t="s">
        <v>49</v>
      </c>
      <c r="G2655" s="1" t="s">
        <v>49</v>
      </c>
      <c r="H2655" s="1" t="s">
        <v>49</v>
      </c>
      <c r="I2655" s="1" t="s">
        <v>49</v>
      </c>
      <c r="J2655" s="1" t="s">
        <v>49</v>
      </c>
    </row>
    <row r="2656" spans="1:10" s="1" customFormat="1">
      <c r="A2656" s="1" t="s">
        <v>1196</v>
      </c>
      <c r="B2656" s="1" t="s">
        <v>462</v>
      </c>
      <c r="C2656" s="1" t="s">
        <v>48</v>
      </c>
      <c r="D2656" s="1" t="s">
        <v>49</v>
      </c>
      <c r="G2656" s="1" t="s">
        <v>49</v>
      </c>
      <c r="H2656" s="1" t="s">
        <v>49</v>
      </c>
      <c r="I2656" s="1" t="s">
        <v>49</v>
      </c>
      <c r="J2656" s="1" t="s">
        <v>49</v>
      </c>
    </row>
    <row r="2657" spans="1:10" s="1" customFormat="1">
      <c r="A2657" s="1" t="s">
        <v>1196</v>
      </c>
      <c r="B2657" s="1" t="s">
        <v>463</v>
      </c>
      <c r="C2657" s="1" t="s">
        <v>48</v>
      </c>
      <c r="D2657" s="1" t="s">
        <v>49</v>
      </c>
      <c r="G2657" s="1" t="s">
        <v>49</v>
      </c>
      <c r="H2657" s="1" t="s">
        <v>49</v>
      </c>
      <c r="I2657" s="1" t="s">
        <v>49</v>
      </c>
      <c r="J2657" s="1" t="s">
        <v>49</v>
      </c>
    </row>
    <row r="2658" spans="1:10" s="1" customFormat="1">
      <c r="A2658" s="1" t="s">
        <v>1196</v>
      </c>
      <c r="B2658" s="1" t="s">
        <v>464</v>
      </c>
      <c r="C2658" s="1" t="s">
        <v>48</v>
      </c>
      <c r="D2658" s="1" t="s">
        <v>49</v>
      </c>
      <c r="G2658" s="1" t="s">
        <v>49</v>
      </c>
      <c r="H2658" s="1" t="s">
        <v>49</v>
      </c>
      <c r="I2658" s="1" t="s">
        <v>49</v>
      </c>
      <c r="J2658" s="1" t="s">
        <v>49</v>
      </c>
    </row>
    <row r="2659" spans="1:10" s="1" customFormat="1">
      <c r="A2659" s="1" t="s">
        <v>1196</v>
      </c>
      <c r="B2659" s="1" t="s">
        <v>465</v>
      </c>
      <c r="C2659" s="1" t="s">
        <v>48</v>
      </c>
      <c r="D2659" s="1" t="s">
        <v>49</v>
      </c>
      <c r="G2659" s="1" t="s">
        <v>49</v>
      </c>
      <c r="H2659" s="1" t="s">
        <v>49</v>
      </c>
      <c r="I2659" s="1" t="s">
        <v>49</v>
      </c>
      <c r="J2659" s="1" t="s">
        <v>49</v>
      </c>
    </row>
    <row r="2660" spans="1:10" s="1" customFormat="1">
      <c r="A2660" s="1" t="s">
        <v>1196</v>
      </c>
      <c r="B2660" s="1" t="s">
        <v>466</v>
      </c>
      <c r="C2660" s="1" t="s">
        <v>48</v>
      </c>
      <c r="D2660" s="1" t="s">
        <v>49</v>
      </c>
      <c r="G2660" s="1" t="s">
        <v>49</v>
      </c>
      <c r="H2660" s="1" t="s">
        <v>49</v>
      </c>
      <c r="I2660" s="1" t="s">
        <v>49</v>
      </c>
      <c r="J2660" s="1" t="s">
        <v>49</v>
      </c>
    </row>
    <row r="2661" spans="1:10" s="1" customFormat="1">
      <c r="A2661" s="1" t="s">
        <v>1196</v>
      </c>
      <c r="B2661" s="1" t="s">
        <v>467</v>
      </c>
      <c r="C2661" s="1" t="s">
        <v>48</v>
      </c>
      <c r="D2661" s="1" t="s">
        <v>49</v>
      </c>
      <c r="G2661" s="1" t="s">
        <v>49</v>
      </c>
      <c r="H2661" s="1" t="s">
        <v>49</v>
      </c>
      <c r="I2661" s="1" t="s">
        <v>49</v>
      </c>
      <c r="J2661" s="1" t="s">
        <v>49</v>
      </c>
    </row>
    <row r="2662" spans="1:10" s="1" customFormat="1">
      <c r="A2662" s="1" t="s">
        <v>1196</v>
      </c>
      <c r="B2662" s="1" t="s">
        <v>468</v>
      </c>
      <c r="C2662" s="1" t="s">
        <v>48</v>
      </c>
      <c r="D2662" s="1" t="s">
        <v>49</v>
      </c>
      <c r="G2662" s="1" t="s">
        <v>49</v>
      </c>
      <c r="H2662" s="1" t="s">
        <v>49</v>
      </c>
      <c r="I2662" s="1" t="s">
        <v>49</v>
      </c>
      <c r="J2662" s="1" t="s">
        <v>49</v>
      </c>
    </row>
    <row r="2663" spans="1:10" s="1" customFormat="1">
      <c r="A2663" s="1" t="s">
        <v>1196</v>
      </c>
      <c r="B2663" s="1" t="s">
        <v>469</v>
      </c>
      <c r="C2663" s="1" t="s">
        <v>48</v>
      </c>
      <c r="D2663" s="1" t="s">
        <v>49</v>
      </c>
      <c r="G2663" s="1" t="s">
        <v>49</v>
      </c>
      <c r="H2663" s="1" t="s">
        <v>49</v>
      </c>
      <c r="I2663" s="1" t="s">
        <v>49</v>
      </c>
      <c r="J2663" s="1" t="s">
        <v>49</v>
      </c>
    </row>
    <row r="2664" spans="1:10" s="1" customFormat="1">
      <c r="A2664" s="1" t="s">
        <v>1196</v>
      </c>
      <c r="B2664" s="1" t="s">
        <v>470</v>
      </c>
      <c r="C2664" s="1" t="s">
        <v>48</v>
      </c>
      <c r="D2664" s="1" t="s">
        <v>49</v>
      </c>
      <c r="G2664" s="1" t="s">
        <v>49</v>
      </c>
      <c r="H2664" s="1" t="s">
        <v>49</v>
      </c>
      <c r="I2664" s="1" t="s">
        <v>49</v>
      </c>
      <c r="J2664" s="1" t="s">
        <v>49</v>
      </c>
    </row>
    <row r="2665" spans="1:10" s="1" customFormat="1">
      <c r="A2665" s="1" t="s">
        <v>1196</v>
      </c>
      <c r="B2665" s="1" t="s">
        <v>471</v>
      </c>
      <c r="C2665" s="1" t="s">
        <v>48</v>
      </c>
      <c r="D2665" s="1" t="s">
        <v>49</v>
      </c>
      <c r="G2665" s="1" t="s">
        <v>49</v>
      </c>
      <c r="H2665" s="1" t="s">
        <v>49</v>
      </c>
      <c r="I2665" s="1" t="s">
        <v>49</v>
      </c>
      <c r="J2665" s="1" t="s">
        <v>49</v>
      </c>
    </row>
    <row r="2666" spans="1:10" s="1" customFormat="1">
      <c r="A2666" s="1" t="s">
        <v>1196</v>
      </c>
      <c r="B2666" s="1" t="s">
        <v>472</v>
      </c>
      <c r="C2666" s="1" t="s">
        <v>48</v>
      </c>
      <c r="D2666" s="1" t="s">
        <v>49</v>
      </c>
      <c r="G2666" s="1" t="s">
        <v>49</v>
      </c>
      <c r="H2666" s="1" t="s">
        <v>49</v>
      </c>
      <c r="I2666" s="1" t="s">
        <v>49</v>
      </c>
      <c r="J2666" s="1" t="s">
        <v>49</v>
      </c>
    </row>
    <row r="2667" spans="1:10" s="1" customFormat="1">
      <c r="A2667" s="1" t="s">
        <v>1196</v>
      </c>
      <c r="B2667" s="1" t="s">
        <v>473</v>
      </c>
      <c r="C2667" s="1" t="s">
        <v>48</v>
      </c>
      <c r="D2667" s="1" t="s">
        <v>49</v>
      </c>
      <c r="G2667" s="1" t="s">
        <v>49</v>
      </c>
      <c r="H2667" s="1" t="s">
        <v>49</v>
      </c>
      <c r="I2667" s="1" t="s">
        <v>49</v>
      </c>
      <c r="J2667" s="1" t="s">
        <v>49</v>
      </c>
    </row>
    <row r="2668" spans="1:10" s="1" customFormat="1">
      <c r="A2668" s="1" t="s">
        <v>1196</v>
      </c>
      <c r="B2668" s="1" t="s">
        <v>474</v>
      </c>
      <c r="C2668" s="1" t="s">
        <v>48</v>
      </c>
      <c r="D2668" s="1" t="s">
        <v>49</v>
      </c>
      <c r="G2668" s="1" t="s">
        <v>49</v>
      </c>
      <c r="H2668" s="1" t="s">
        <v>49</v>
      </c>
      <c r="I2668" s="1" t="s">
        <v>49</v>
      </c>
      <c r="J2668" s="1" t="s">
        <v>49</v>
      </c>
    </row>
    <row r="2669" spans="1:10" s="1" customFormat="1">
      <c r="A2669" s="1" t="s">
        <v>1196</v>
      </c>
      <c r="B2669" s="1" t="s">
        <v>475</v>
      </c>
      <c r="C2669" s="1" t="s">
        <v>48</v>
      </c>
      <c r="D2669" s="1" t="s">
        <v>49</v>
      </c>
      <c r="G2669" s="1" t="s">
        <v>49</v>
      </c>
      <c r="H2669" s="1" t="s">
        <v>49</v>
      </c>
      <c r="I2669" s="1" t="s">
        <v>49</v>
      </c>
      <c r="J2669" s="1" t="s">
        <v>49</v>
      </c>
    </row>
    <row r="2670" spans="1:10" s="1" customFormat="1">
      <c r="A2670" s="1" t="s">
        <v>1196</v>
      </c>
      <c r="B2670" s="1" t="s">
        <v>476</v>
      </c>
      <c r="C2670" s="1" t="s">
        <v>48</v>
      </c>
      <c r="D2670" s="1" t="s">
        <v>49</v>
      </c>
      <c r="G2670" s="1" t="s">
        <v>49</v>
      </c>
      <c r="H2670" s="1" t="s">
        <v>49</v>
      </c>
      <c r="I2670" s="1" t="s">
        <v>49</v>
      </c>
      <c r="J2670" s="1" t="s">
        <v>49</v>
      </c>
    </row>
    <row r="2671" spans="1:10" s="1" customFormat="1">
      <c r="A2671" s="1" t="s">
        <v>1196</v>
      </c>
      <c r="B2671" s="1" t="s">
        <v>477</v>
      </c>
      <c r="C2671" s="1" t="s">
        <v>48</v>
      </c>
      <c r="D2671" s="1" t="s">
        <v>49</v>
      </c>
      <c r="G2671" s="1" t="s">
        <v>49</v>
      </c>
      <c r="H2671" s="1" t="s">
        <v>49</v>
      </c>
      <c r="I2671" s="1" t="s">
        <v>49</v>
      </c>
      <c r="J2671" s="1" t="s">
        <v>49</v>
      </c>
    </row>
    <row r="2672" spans="1:10" s="1" customFormat="1">
      <c r="A2672" s="1" t="s">
        <v>1196</v>
      </c>
      <c r="B2672" s="1" t="s">
        <v>478</v>
      </c>
      <c r="C2672" s="1" t="s">
        <v>48</v>
      </c>
      <c r="D2672" s="1" t="s">
        <v>49</v>
      </c>
      <c r="G2672" s="1" t="s">
        <v>49</v>
      </c>
      <c r="H2672" s="1" t="s">
        <v>49</v>
      </c>
      <c r="I2672" s="1" t="s">
        <v>49</v>
      </c>
      <c r="J2672" s="1" t="s">
        <v>49</v>
      </c>
    </row>
    <row r="2673" spans="1:10" s="1" customFormat="1">
      <c r="A2673" s="1" t="s">
        <v>1196</v>
      </c>
      <c r="B2673" s="1" t="s">
        <v>479</v>
      </c>
      <c r="C2673" s="1" t="s">
        <v>48</v>
      </c>
      <c r="D2673" s="1" t="s">
        <v>49</v>
      </c>
      <c r="G2673" s="1" t="s">
        <v>49</v>
      </c>
      <c r="H2673" s="1" t="s">
        <v>49</v>
      </c>
      <c r="I2673" s="1" t="s">
        <v>49</v>
      </c>
      <c r="J2673" s="1" t="s">
        <v>49</v>
      </c>
    </row>
    <row r="2674" spans="1:10" s="1" customFormat="1">
      <c r="A2674" s="1" t="s">
        <v>1196</v>
      </c>
      <c r="B2674" s="1" t="s">
        <v>480</v>
      </c>
      <c r="C2674" s="1" t="s">
        <v>48</v>
      </c>
      <c r="D2674" s="1" t="s">
        <v>49</v>
      </c>
      <c r="G2674" s="1" t="s">
        <v>49</v>
      </c>
      <c r="H2674" s="1" t="s">
        <v>49</v>
      </c>
      <c r="I2674" s="1" t="s">
        <v>49</v>
      </c>
      <c r="J2674" s="1" t="s">
        <v>49</v>
      </c>
    </row>
    <row r="2675" spans="1:10" s="1" customFormat="1">
      <c r="A2675" s="1" t="s">
        <v>1196</v>
      </c>
      <c r="B2675" s="1" t="s">
        <v>481</v>
      </c>
      <c r="C2675" s="3" t="s">
        <v>48</v>
      </c>
      <c r="D2675" s="1" t="s">
        <v>49</v>
      </c>
      <c r="H2675" s="1" t="s">
        <v>49</v>
      </c>
      <c r="I2675" s="1" t="s">
        <v>49</v>
      </c>
      <c r="J2675" s="1" t="s">
        <v>508</v>
      </c>
    </row>
    <row r="2676" spans="1:10" s="1" customFormat="1">
      <c r="A2676" s="1" t="s">
        <v>1196</v>
      </c>
      <c r="B2676" s="1" t="s">
        <v>482</v>
      </c>
      <c r="C2676" s="3" t="s">
        <v>48</v>
      </c>
      <c r="D2676" s="1" t="s">
        <v>49</v>
      </c>
      <c r="H2676" s="1" t="s">
        <v>49</v>
      </c>
      <c r="I2676" s="1" t="s">
        <v>49</v>
      </c>
      <c r="J2676" s="1" t="s">
        <v>508</v>
      </c>
    </row>
    <row r="2677" spans="1:10" s="1" customFormat="1">
      <c r="A2677" s="1" t="s">
        <v>1196</v>
      </c>
      <c r="B2677" s="1" t="s">
        <v>483</v>
      </c>
      <c r="C2677" s="1" t="s">
        <v>48</v>
      </c>
      <c r="D2677" s="1" t="s">
        <v>49</v>
      </c>
      <c r="G2677" s="1" t="s">
        <v>49</v>
      </c>
      <c r="H2677" s="1" t="s">
        <v>49</v>
      </c>
      <c r="I2677" s="1" t="s">
        <v>49</v>
      </c>
      <c r="J2677" s="1" t="s">
        <v>49</v>
      </c>
    </row>
    <row r="2678" spans="1:10" s="1" customFormat="1">
      <c r="A2678" s="1" t="s">
        <v>1196</v>
      </c>
      <c r="B2678" s="1" t="s">
        <v>484</v>
      </c>
      <c r="C2678" s="1" t="s">
        <v>48</v>
      </c>
      <c r="D2678" s="1" t="s">
        <v>49</v>
      </c>
      <c r="G2678" s="1" t="s">
        <v>49</v>
      </c>
      <c r="H2678" s="1" t="s">
        <v>49</v>
      </c>
      <c r="I2678" s="1" t="s">
        <v>49</v>
      </c>
      <c r="J2678" s="1" t="s">
        <v>49</v>
      </c>
    </row>
    <row r="2679" spans="1:10" s="1" customFormat="1">
      <c r="A2679" s="1" t="s">
        <v>1196</v>
      </c>
      <c r="B2679" s="1" t="s">
        <v>485</v>
      </c>
      <c r="C2679" s="1" t="s">
        <v>48</v>
      </c>
      <c r="D2679" s="1" t="s">
        <v>49</v>
      </c>
      <c r="G2679" s="1" t="s">
        <v>49</v>
      </c>
      <c r="H2679" s="1" t="s">
        <v>49</v>
      </c>
      <c r="I2679" s="1" t="s">
        <v>49</v>
      </c>
      <c r="J2679" s="1" t="s">
        <v>49</v>
      </c>
    </row>
    <row r="2680" spans="1:10" s="1" customFormat="1">
      <c r="A2680" s="1" t="s">
        <v>1196</v>
      </c>
      <c r="B2680" s="1" t="s">
        <v>486</v>
      </c>
      <c r="C2680" s="1" t="s">
        <v>48</v>
      </c>
      <c r="D2680" s="1" t="s">
        <v>49</v>
      </c>
      <c r="G2680" s="1" t="s">
        <v>49</v>
      </c>
      <c r="H2680" s="1" t="s">
        <v>49</v>
      </c>
      <c r="I2680" s="1" t="s">
        <v>49</v>
      </c>
      <c r="J2680" s="1" t="s">
        <v>49</v>
      </c>
    </row>
    <row r="2681" spans="1:10" s="1" customFormat="1">
      <c r="A2681" s="1" t="s">
        <v>1196</v>
      </c>
      <c r="B2681" s="1" t="s">
        <v>487</v>
      </c>
      <c r="C2681" s="1" t="s">
        <v>48</v>
      </c>
      <c r="D2681" s="1" t="s">
        <v>49</v>
      </c>
      <c r="G2681" s="1" t="s">
        <v>49</v>
      </c>
      <c r="H2681" s="1" t="s">
        <v>49</v>
      </c>
      <c r="I2681" s="1" t="s">
        <v>49</v>
      </c>
      <c r="J2681" s="1" t="s">
        <v>49</v>
      </c>
    </row>
    <row r="2682" spans="1:10" s="1" customFormat="1">
      <c r="A2682" s="1" t="s">
        <v>1196</v>
      </c>
      <c r="B2682" s="1" t="s">
        <v>488</v>
      </c>
      <c r="C2682" s="1" t="s">
        <v>48</v>
      </c>
      <c r="D2682" s="1" t="s">
        <v>49</v>
      </c>
      <c r="G2682" s="1" t="s">
        <v>49</v>
      </c>
      <c r="H2682" s="1" t="s">
        <v>49</v>
      </c>
      <c r="I2682" s="1" t="s">
        <v>49</v>
      </c>
      <c r="J2682" s="1" t="s">
        <v>49</v>
      </c>
    </row>
    <row r="2683" spans="1:10" s="1" customFormat="1">
      <c r="A2683" s="1" t="s">
        <v>1196</v>
      </c>
      <c r="B2683" s="1" t="s">
        <v>489</v>
      </c>
      <c r="C2683" s="1" t="s">
        <v>48</v>
      </c>
      <c r="D2683" s="1" t="s">
        <v>49</v>
      </c>
      <c r="G2683" s="1" t="s">
        <v>49</v>
      </c>
      <c r="H2683" s="1" t="s">
        <v>49</v>
      </c>
      <c r="I2683" s="1" t="s">
        <v>49</v>
      </c>
      <c r="J2683" s="1" t="s">
        <v>49</v>
      </c>
    </row>
    <row r="2684" spans="1:10" s="1" customFormat="1">
      <c r="A2684" s="1" t="s">
        <v>1196</v>
      </c>
      <c r="B2684" s="1" t="s">
        <v>490</v>
      </c>
      <c r="C2684" s="1" t="s">
        <v>48</v>
      </c>
      <c r="D2684" s="1" t="s">
        <v>49</v>
      </c>
      <c r="G2684" s="1" t="s">
        <v>49</v>
      </c>
      <c r="H2684" s="1" t="s">
        <v>49</v>
      </c>
      <c r="I2684" s="1" t="s">
        <v>49</v>
      </c>
      <c r="J2684" s="1" t="s">
        <v>49</v>
      </c>
    </row>
    <row r="2685" spans="1:10" s="1" customFormat="1">
      <c r="A2685" s="1" t="s">
        <v>1196</v>
      </c>
      <c r="B2685" s="1" t="s">
        <v>491</v>
      </c>
      <c r="C2685" s="1" t="s">
        <v>48</v>
      </c>
      <c r="D2685" s="1" t="s">
        <v>49</v>
      </c>
      <c r="G2685" s="1" t="s">
        <v>49</v>
      </c>
      <c r="H2685" s="1" t="s">
        <v>49</v>
      </c>
      <c r="I2685" s="1" t="s">
        <v>49</v>
      </c>
      <c r="J2685" s="1" t="s">
        <v>49</v>
      </c>
    </row>
    <row r="2686" spans="1:10" s="1" customFormat="1">
      <c r="A2686" s="1" t="s">
        <v>1196</v>
      </c>
      <c r="B2686" s="1" t="s">
        <v>492</v>
      </c>
      <c r="C2686" s="1" t="s">
        <v>48</v>
      </c>
      <c r="D2686" s="1" t="s">
        <v>49</v>
      </c>
      <c r="G2686" s="1" t="s">
        <v>49</v>
      </c>
      <c r="H2686" s="1" t="s">
        <v>49</v>
      </c>
      <c r="I2686" s="1" t="s">
        <v>49</v>
      </c>
      <c r="J2686" s="1" t="s">
        <v>49</v>
      </c>
    </row>
    <row r="2687" spans="1:10" s="1" customFormat="1">
      <c r="A2687" s="1" t="s">
        <v>1196</v>
      </c>
      <c r="B2687" s="1" t="s">
        <v>493</v>
      </c>
      <c r="C2687" s="1" t="s">
        <v>48</v>
      </c>
      <c r="D2687" s="1" t="s">
        <v>49</v>
      </c>
      <c r="G2687" s="1" t="s">
        <v>49</v>
      </c>
      <c r="H2687" s="1" t="s">
        <v>49</v>
      </c>
      <c r="I2687" s="1" t="s">
        <v>49</v>
      </c>
      <c r="J2687" s="1" t="s">
        <v>49</v>
      </c>
    </row>
    <row r="2688" spans="1:10" s="1" customFormat="1">
      <c r="A2688" s="1" t="s">
        <v>1196</v>
      </c>
      <c r="B2688" s="1" t="s">
        <v>494</v>
      </c>
      <c r="C2688" s="1" t="s">
        <v>48</v>
      </c>
      <c r="D2688" s="1" t="s">
        <v>49</v>
      </c>
      <c r="G2688" s="1" t="s">
        <v>49</v>
      </c>
      <c r="H2688" s="1" t="s">
        <v>49</v>
      </c>
      <c r="I2688" s="1" t="s">
        <v>49</v>
      </c>
      <c r="J2688" s="1" t="s">
        <v>49</v>
      </c>
    </row>
    <row r="2689" spans="1:10" s="1" customFormat="1">
      <c r="A2689" s="1" t="s">
        <v>1196</v>
      </c>
      <c r="B2689" s="1" t="s">
        <v>495</v>
      </c>
      <c r="C2689" s="1" t="s">
        <v>48</v>
      </c>
      <c r="D2689" s="1" t="s">
        <v>49</v>
      </c>
      <c r="G2689" s="1" t="s">
        <v>49</v>
      </c>
      <c r="H2689" s="1" t="s">
        <v>49</v>
      </c>
      <c r="I2689" s="1" t="s">
        <v>49</v>
      </c>
      <c r="J2689" s="1" t="s">
        <v>49</v>
      </c>
    </row>
    <row r="2690" spans="1:10" s="1" customFormat="1">
      <c r="A2690" s="1" t="s">
        <v>1196</v>
      </c>
      <c r="B2690" s="1" t="s">
        <v>496</v>
      </c>
      <c r="C2690" s="1" t="s">
        <v>48</v>
      </c>
      <c r="D2690" s="1" t="s">
        <v>49</v>
      </c>
      <c r="G2690" s="1" t="s">
        <v>49</v>
      </c>
      <c r="H2690" s="1" t="s">
        <v>49</v>
      </c>
      <c r="I2690" s="1" t="s">
        <v>49</v>
      </c>
      <c r="J2690" s="1" t="s">
        <v>49</v>
      </c>
    </row>
    <row r="2691" spans="1:10" s="1" customFormat="1">
      <c r="A2691" s="1" t="s">
        <v>1196</v>
      </c>
      <c r="B2691" s="1" t="s">
        <v>497</v>
      </c>
      <c r="C2691" s="1" t="s">
        <v>48</v>
      </c>
      <c r="D2691" s="1" t="s">
        <v>49</v>
      </c>
      <c r="G2691" s="1" t="s">
        <v>49</v>
      </c>
      <c r="H2691" s="1" t="s">
        <v>49</v>
      </c>
      <c r="I2691" s="1" t="s">
        <v>49</v>
      </c>
      <c r="J2691" s="1" t="s">
        <v>49</v>
      </c>
    </row>
    <row r="2692" spans="1:10" s="1" customFormat="1">
      <c r="A2692" s="1" t="s">
        <v>1196</v>
      </c>
      <c r="B2692" s="1" t="s">
        <v>498</v>
      </c>
      <c r="C2692" s="1" t="s">
        <v>48</v>
      </c>
      <c r="D2692" s="1" t="s">
        <v>49</v>
      </c>
      <c r="G2692" s="1" t="s">
        <v>49</v>
      </c>
      <c r="H2692" s="1" t="s">
        <v>49</v>
      </c>
      <c r="I2692" s="1" t="s">
        <v>49</v>
      </c>
      <c r="J2692" s="1" t="s">
        <v>49</v>
      </c>
    </row>
    <row r="2693" spans="1:10" s="1" customFormat="1">
      <c r="A2693" s="1" t="s">
        <v>1196</v>
      </c>
      <c r="B2693" s="1" t="s">
        <v>499</v>
      </c>
      <c r="C2693" s="1" t="s">
        <v>48</v>
      </c>
      <c r="D2693" s="1" t="s">
        <v>49</v>
      </c>
      <c r="G2693" s="1" t="s">
        <v>49</v>
      </c>
      <c r="H2693" s="1" t="s">
        <v>49</v>
      </c>
      <c r="I2693" s="1" t="s">
        <v>49</v>
      </c>
      <c r="J2693" s="1" t="s">
        <v>49</v>
      </c>
    </row>
    <row r="2694" spans="1:10" s="1" customFormat="1">
      <c r="A2694" s="1" t="s">
        <v>1196</v>
      </c>
      <c r="B2694" s="1" t="s">
        <v>500</v>
      </c>
      <c r="C2694" s="1" t="s">
        <v>48</v>
      </c>
      <c r="D2694" s="1" t="s">
        <v>49</v>
      </c>
      <c r="G2694" s="1" t="s">
        <v>49</v>
      </c>
      <c r="H2694" s="1" t="s">
        <v>49</v>
      </c>
      <c r="I2694" s="1" t="s">
        <v>49</v>
      </c>
      <c r="J2694" s="1" t="s">
        <v>49</v>
      </c>
    </row>
    <row r="2695" spans="1:10" s="1" customFormat="1">
      <c r="A2695" s="1" t="s">
        <v>1196</v>
      </c>
      <c r="B2695" s="1" t="s">
        <v>501</v>
      </c>
      <c r="C2695" s="1" t="s">
        <v>48</v>
      </c>
      <c r="D2695" s="1" t="s">
        <v>49</v>
      </c>
      <c r="G2695" s="1" t="s">
        <v>49</v>
      </c>
      <c r="H2695" s="1" t="s">
        <v>49</v>
      </c>
      <c r="I2695" s="1" t="s">
        <v>49</v>
      </c>
      <c r="J2695" s="1" t="s">
        <v>49</v>
      </c>
    </row>
    <row r="2696" spans="1:10" s="1" customFormat="1">
      <c r="A2696" s="1" t="s">
        <v>1196</v>
      </c>
      <c r="B2696" s="1" t="s">
        <v>502</v>
      </c>
      <c r="C2696" s="1" t="s">
        <v>48</v>
      </c>
      <c r="D2696" s="1" t="s">
        <v>49</v>
      </c>
      <c r="G2696" s="1" t="s">
        <v>49</v>
      </c>
      <c r="H2696" s="1" t="s">
        <v>49</v>
      </c>
      <c r="I2696" s="1" t="s">
        <v>49</v>
      </c>
      <c r="J2696" s="1" t="s">
        <v>49</v>
      </c>
    </row>
    <row r="2697" spans="1:10" s="1" customFormat="1">
      <c r="A2697" s="1" t="s">
        <v>1196</v>
      </c>
      <c r="B2697" s="1" t="s">
        <v>503</v>
      </c>
      <c r="C2697" s="3" t="s">
        <v>48</v>
      </c>
      <c r="D2697" s="1" t="s">
        <v>49</v>
      </c>
      <c r="G2697" s="1" t="s">
        <v>49</v>
      </c>
      <c r="H2697" s="1" t="s">
        <v>49</v>
      </c>
      <c r="I2697" s="1" t="s">
        <v>49</v>
      </c>
      <c r="J2697" s="1" t="s">
        <v>508</v>
      </c>
    </row>
    <row r="2698" spans="1:10" s="1" customFormat="1">
      <c r="A2698" s="1" t="s">
        <v>1196</v>
      </c>
      <c r="B2698" s="1" t="s">
        <v>504</v>
      </c>
      <c r="C2698" s="3" t="s">
        <v>48</v>
      </c>
      <c r="D2698" s="1" t="s">
        <v>49</v>
      </c>
      <c r="G2698" s="1" t="s">
        <v>49</v>
      </c>
      <c r="H2698" s="1" t="s">
        <v>49</v>
      </c>
      <c r="I2698" s="1" t="s">
        <v>49</v>
      </c>
      <c r="J2698" s="1" t="s">
        <v>508</v>
      </c>
    </row>
    <row r="2699" spans="1:10" s="1" customFormat="1">
      <c r="A2699" s="21"/>
      <c r="B2699" s="21" t="s">
        <v>505</v>
      </c>
      <c r="C2699" s="21"/>
      <c r="D2699" s="21"/>
      <c r="F2699" s="20"/>
      <c r="G2699" s="20"/>
      <c r="H2699" s="20"/>
      <c r="I2699" s="20"/>
      <c r="J2699" s="20"/>
    </row>
  </sheetData>
  <phoneticPr fontId="10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  <Relationships xmlns="http://schemas.openxmlformats.org/package/2006/relationships">
    <Relationship Id="rId11" Type="http://schemas.openxmlformats.org/officeDocument/2006/relationships/customXmlProps" Target="itemProps2.xml"/>
  </Relationships>
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13" ma:contentTypeDescription="Create a new document." ma:contentTypeScope="" ma:versionID="bace6085e7d801aa0f3be6ccc3fc569f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c2cd29bab63d7b11a3d253cfa6d12d0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comment" ma:index="20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https://au-mynotebook.labarchives.com</BaseUri>
  <eid>NTIuMHw4MTgyMi80MC9FbnRyeVBhcnQvMTY1MTMwNTI0OHwxMzIuMA==</eid>
  <version>1</version>
  <updated-at>2021-03-19T18:35:23+11:00</updated-at>
</LabArchiv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db4e3add-fa8c-4c56-8d16-4884c4778fdf" xsi:nil="true"/>
  </documentManagement>
</p:properties>
</file>

<file path=customXml/itemProps1.xml><?xml version="1.0" encoding="utf-8"?>
<ds:datastoreItem xmlns:ds="http://schemas.openxmlformats.org/officeDocument/2006/customXml" ds:itemID="{0583A803-0BFA-4259-8AB4-64C9C173A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6AE717-E04D-4A92-AD4F-88E5BFC4F782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  <ds:schemaRef ds:uri="db4e3add-fa8c-4c56-8d16-4884c4778f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Samples and indexing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Microsoft Office User</cp:lastModifiedBy>
  <cp:revision/>
  <cp:lastPrinted>2021-03-19T06:49:57Z</cp:lastPrinted>
  <dcterms:created xsi:type="dcterms:W3CDTF">2016-09-04T23:49:46Z</dcterms:created>
  <dcterms:modified xsi:type="dcterms:W3CDTF">2021-03-19T07:36:23Z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