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Global.MGE.analysis\Biogeography.MGE\Analysis\8.Global.MGE.profile\"/>
    </mc:Choice>
  </mc:AlternateContent>
  <xr:revisionPtr revIDLastSave="0" documentId="13_ncr:1_{7C50F02A-3DE6-464A-967D-AE5C248788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<sst xmlns="http://schemas.openxmlformats.org/spreadsheetml/2006/main" count="10" uniqueCount="10">
  <si>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MGE.type</t>
    <phoneticPr fontId="1" type="noConversion"/>
  </si>
  <si>
    <t>IS</t>
    <phoneticPr fontId="1" type="noConversion"/>
  </si>
  <si>
    <t>ICE</t>
    <phoneticPr fontId="1" type="noConversion"/>
  </si>
  <si>
    <t>Tn</t>
    <phoneticPr fontId="1" type="noConversion"/>
  </si>
  <si>
    <t>Integron</t>
    <phoneticPr fontId="1" type="noConversion"/>
  </si>
  <si>
    <t>Plasmid</t>
    <phoneticPr fontId="1" type="noConversion"/>
  </si>
  <si>
    <t>Phage</t>
    <phoneticPr fontId="1" type="noConversion"/>
  </si>
  <si>
    <t>T.num</t>
    <phoneticPr fontId="1" type="noConversion"/>
  </si>
  <si>
    <t>Num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</si>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</sst>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0" sqref="D20"/>
    </sheetView>
  </sheetViews>
  <sheetFormatPr defaultRowHeight="14.25" x14ac:dyDescent="0.2"/>
  <cols>
    <col min="1" max="1" width="11.875" customWidth="1"/>
    <col min="2" max="2" width="10.375" customWidth="1"/>
  </cols>
  <sheetData>
    <row r="1" spans="1:4" x14ac:dyDescent="0.2">
      <c r="A1" t="s">
        <v>0</v>
      </c>
      <c r="B1" t="s">
        <v>8</v>
      </c>
      <c r="C1" t="s">
        <v>7</v>
      </c>
      <c r="D1" t="s">
        <v>9</v>
      </c>
    </row>
    <row r="2" spans="1:4" x14ac:dyDescent="0.2">
      <c r="A2" t="s">
        <v>1</v>
      </c>
      <c r="B2">
        <v>628382</v>
      </c>
      <c r="C2">
        <v>2166563</v>
      </c>
      <c r="D2">
        <f>(B2/C2)*100</f>
        <v>29.003633866174212</v>
      </c>
    </row>
    <row r="3" spans="1:4" x14ac:dyDescent="0.2">
      <c r="A3" t="s">
        <v>2</v>
      </c>
      <c r="B3">
        <v>406</v>
      </c>
      <c r="C3">
        <v>558</v>
      </c>
      <c r="D3">
        <f t="shared" ref="D3:D7" si="0">(B3/C3)*100</f>
        <v>72.759856630824373</v>
      </c>
    </row>
    <row r="4" spans="1:4" x14ac:dyDescent="0.2">
      <c r="A4" t="s">
        <v>3</v>
      </c>
      <c r="B4">
        <v>29796</v>
      </c>
      <c r="C4">
        <v>81482</v>
      </c>
      <c r="D4">
        <f t="shared" si="0"/>
        <v>36.567585479001494</v>
      </c>
    </row>
    <row r="5" spans="1:4" x14ac:dyDescent="0.2">
      <c r="A5" t="s">
        <v>4</v>
      </c>
      <c r="B5">
        <v>3226</v>
      </c>
      <c r="C5">
        <v>9440</v>
      </c>
      <c r="D5">
        <f t="shared" si="0"/>
        <v>34.173728813559322</v>
      </c>
    </row>
    <row r="6" spans="1:4" x14ac:dyDescent="0.2">
      <c r="A6" t="s">
        <v>5</v>
      </c>
      <c r="B6">
        <v>94944</v>
      </c>
      <c r="C6">
        <v>191039</v>
      </c>
      <c r="D6">
        <f t="shared" si="0"/>
        <v>49.69875261072346</v>
      </c>
    </row>
    <row r="7" spans="1:4" x14ac:dyDescent="0.2">
      <c r="A7" t="s">
        <v>6</v>
      </c>
      <c r="B7">
        <v>4080</v>
      </c>
      <c r="C7">
        <v>21545</v>
      </c>
      <c r="D7">
        <f t="shared" si="0"/>
        <v>18.937108377813878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</cp:lastModifiedBy>
  <dcterms:created xsi:type="dcterms:W3CDTF">2015-06-05T18:19:34Z</dcterms:created>
  <dcterms:modified xsi:type="dcterms:W3CDTF">2024-10-26T11:45:15Z</dcterms:modified>
</cp:coreProperties>
</file>