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Cadastro Geral" sheetId="1" r:id="rId1"/>
  </sheets>
  <definedNames>
    <definedName name="_xlnm._FilterDatabase" localSheetId="0" hidden="1">'Cadastro Geral'!$A$1:$R$1</definedName>
  </definedNames>
  <calcPr calcId="144525"/>
</workbook>
</file>

<file path=xl/calcChain.xml><?xml version="1.0" encoding="utf-8"?>
<calcChain xmlns="http://schemas.openxmlformats.org/spreadsheetml/2006/main">
  <c r="L499" i="1" l="1"/>
  <c r="L1355" i="1" l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<sst xmlns="http://schemas.openxmlformats.org/spreadsheetml/2006/main" count="6146" uniqueCount="3803">
  <si>
    <t>Nome</t>
  </si>
  <si>
    <t>Liberado?</t>
  </si>
  <si>
    <t>Remédios / Roupas</t>
  </si>
  <si>
    <t>Bairro</t>
  </si>
  <si>
    <t>Telefone</t>
  </si>
  <si>
    <t>Crianças</t>
  </si>
  <si>
    <t>Adultos</t>
  </si>
  <si>
    <t>Idosos</t>
  </si>
  <si>
    <t>Trabalha</t>
  </si>
  <si>
    <t>Tipo de Auxílio</t>
  </si>
  <si>
    <t>Qtde de pessoas</t>
  </si>
  <si>
    <t>(R$)</t>
  </si>
  <si>
    <t>Data</t>
  </si>
  <si>
    <t>Endereço</t>
  </si>
  <si>
    <t>CPF</t>
  </si>
  <si>
    <t>DATA DA PLANILHA</t>
  </si>
  <si>
    <t>Observações</t>
  </si>
  <si>
    <t>Abdaline Jean Baptiste</t>
  </si>
  <si>
    <t>Tanque</t>
  </si>
  <si>
    <t>98064-1512</t>
  </si>
  <si>
    <t>não</t>
  </si>
  <si>
    <t>065.001.667-01</t>
  </si>
  <si>
    <t>Abigail Pereira Cabral</t>
  </si>
  <si>
    <t>Praça Seca</t>
  </si>
  <si>
    <t>998039-7091 (tel errado)</t>
  </si>
  <si>
    <t>714.666.306-34</t>
  </si>
  <si>
    <t>Adélia Verônica Pinto da Silva</t>
  </si>
  <si>
    <t>OK</t>
  </si>
  <si>
    <t>Vila Isabel</t>
  </si>
  <si>
    <t>99312-1634</t>
  </si>
  <si>
    <t>Rua Senador Nabuco, 411</t>
  </si>
  <si>
    <t>125.458..797-70</t>
  </si>
  <si>
    <t>Adelino da Silva Gomes</t>
  </si>
  <si>
    <t>OK RECEBEU</t>
  </si>
  <si>
    <t>98891-2516</t>
  </si>
  <si>
    <t>Rua Armando de Albuquerque, 33</t>
  </si>
  <si>
    <t>011.833.607-03</t>
  </si>
  <si>
    <t>Aderaldo Araújo Simplício</t>
  </si>
  <si>
    <t>Tijuca</t>
  </si>
  <si>
    <t>99947-3523</t>
  </si>
  <si>
    <t>606.569.647-15</t>
  </si>
  <si>
    <t>96870-0096</t>
  </si>
  <si>
    <t>Adorival Galdino da Costa</t>
  </si>
  <si>
    <t>98300-4336</t>
  </si>
  <si>
    <t>não tem</t>
  </si>
  <si>
    <t>991.302.387-49</t>
  </si>
  <si>
    <t>ADRIANA BISPO DOS SANTOS</t>
  </si>
  <si>
    <t>97461-8736</t>
  </si>
  <si>
    <t>ADRIANA DA SILVA ROCHA</t>
  </si>
  <si>
    <t>98773-4255</t>
  </si>
  <si>
    <t>Adriana de Lima Barreto</t>
  </si>
  <si>
    <t>Andaraí</t>
  </si>
  <si>
    <t>99343-6614</t>
  </si>
  <si>
    <t>Rua Anajatuba 106 casa 2</t>
  </si>
  <si>
    <t>Adriana do Nascimento Soares</t>
  </si>
  <si>
    <t>AVISADA - O K</t>
  </si>
  <si>
    <t>98155-6725</t>
  </si>
  <si>
    <t>Adriana Maria da Silva</t>
  </si>
  <si>
    <t>99386-6147</t>
  </si>
  <si>
    <t>903.494.667-34</t>
  </si>
  <si>
    <t>Adriana Maria dos Santos Marcelino</t>
  </si>
  <si>
    <t>98029-6368</t>
  </si>
  <si>
    <t>Adriana Moraes Gomes Rodrigues</t>
  </si>
  <si>
    <t>99360-3678/2425-7357</t>
  </si>
  <si>
    <t>127.383.047-45</t>
  </si>
  <si>
    <t>Adriana Nascimento da S. Rocha</t>
  </si>
  <si>
    <t>cascadura</t>
  </si>
  <si>
    <t>96819-4761</t>
  </si>
  <si>
    <t>Ladeira felizardo Alves 175</t>
  </si>
  <si>
    <t>129.322.187-27</t>
  </si>
  <si>
    <t>Adriana Patrícia Pereira</t>
  </si>
  <si>
    <t>97119-4551</t>
  </si>
  <si>
    <t>584.289.415-72</t>
  </si>
  <si>
    <t>Adriana Ribeiro Rocha</t>
  </si>
  <si>
    <t>Formiga</t>
  </si>
  <si>
    <t>96937-9321</t>
  </si>
  <si>
    <t>Rua Patativa, 04 - Xasa 02</t>
  </si>
  <si>
    <t>095.088.617-37</t>
  </si>
  <si>
    <t>Advânia Pedrosa dos Santos</t>
  </si>
  <si>
    <t>Macacos</t>
  </si>
  <si>
    <t>96582-1639</t>
  </si>
  <si>
    <t>Rua Armando de Albuquerque, 33 - Trav. Moisés de Lima, 08</t>
  </si>
  <si>
    <t>068.820.094-06</t>
  </si>
  <si>
    <t xml:space="preserve">Agatha de Oliveira </t>
  </si>
  <si>
    <t>97467-1615</t>
  </si>
  <si>
    <t>Agda de Souza Batista</t>
  </si>
  <si>
    <t>99842-6468</t>
  </si>
  <si>
    <t>aposentadoria</t>
  </si>
  <si>
    <t>Rua Armando de Albuquerque</t>
  </si>
  <si>
    <t>Agnaldo Teixeira dos Santos</t>
  </si>
  <si>
    <t>98286-3295</t>
  </si>
  <si>
    <t>014.354.072-00</t>
  </si>
  <si>
    <t>Agostinho de Freitas</t>
  </si>
  <si>
    <t>99397-6594</t>
  </si>
  <si>
    <t>119.345.018-75</t>
  </si>
  <si>
    <t>Alan Kardek da Silva Batista</t>
  </si>
  <si>
    <t>99095-1292</t>
  </si>
  <si>
    <t>Alanda Thayna Santana Nunes</t>
  </si>
  <si>
    <t>99300-2888/97943-1773</t>
  </si>
  <si>
    <t>168.134.407-64</t>
  </si>
  <si>
    <t>ALANE GUIMARÃES</t>
  </si>
  <si>
    <t>99130-8976</t>
  </si>
  <si>
    <t>Alba  Valéria de Paula Silva</t>
  </si>
  <si>
    <t>98137-1481</t>
  </si>
  <si>
    <t>Estrada demandante Luiz Souto..</t>
  </si>
  <si>
    <t>002.106.317-67</t>
  </si>
  <si>
    <t>Alcione Muniz das Neves</t>
  </si>
  <si>
    <t>99498-1233</t>
  </si>
  <si>
    <t>Alda Jerônima Alves da Silva</t>
  </si>
  <si>
    <t>98094-1006</t>
  </si>
  <si>
    <t>Rua Senador Nabuco, 331 casa 326</t>
  </si>
  <si>
    <t>408.319.067-15</t>
  </si>
  <si>
    <t xml:space="preserve">ALDA REGINA da SILVA </t>
  </si>
  <si>
    <t>96843-3630</t>
  </si>
  <si>
    <t>Alda Regina Silva</t>
  </si>
  <si>
    <t xml:space="preserve">ALDENOURA TAVARES </t>
  </si>
  <si>
    <t>ALDILENE CIPRIANO DA SILVA</t>
  </si>
  <si>
    <t>(085) 9528-8561 / 819528- 8561(ZAP)</t>
  </si>
  <si>
    <t>Alessandra de Melo Rodrigues</t>
  </si>
  <si>
    <t>Oswaldo Cruz</t>
  </si>
  <si>
    <t>96429-8142</t>
  </si>
  <si>
    <t>Rua Henrique Braga, 553</t>
  </si>
  <si>
    <t>102.563.327-03</t>
  </si>
  <si>
    <t>Alessandra Nascimento dos Santos</t>
  </si>
  <si>
    <t>Campinho</t>
  </si>
  <si>
    <t>99230-7679</t>
  </si>
  <si>
    <t>120.659.347-43</t>
  </si>
  <si>
    <t>Alessandra Oliveira</t>
  </si>
  <si>
    <t>99061-5480</t>
  </si>
  <si>
    <t>Alessandra Rios</t>
  </si>
  <si>
    <t>AVISADA-OK</t>
  </si>
  <si>
    <t>Cosmo</t>
  </si>
  <si>
    <t>98667-9676</t>
  </si>
  <si>
    <t>Alessandro Ferreira de Souza</t>
  </si>
  <si>
    <t xml:space="preserve">98939-3714 </t>
  </si>
  <si>
    <t>Alex Santos de Oliveira</t>
  </si>
  <si>
    <t>97483-9741</t>
  </si>
  <si>
    <t>Alexandra Maria de Oliveira</t>
  </si>
  <si>
    <t>99262-9704</t>
  </si>
  <si>
    <t>075.305.587-22</t>
  </si>
  <si>
    <t>Alexandra nogueira de sa</t>
  </si>
  <si>
    <t>São Cristóvão</t>
  </si>
  <si>
    <t>(19) 99620-8419 / (21) 96583-8950</t>
  </si>
  <si>
    <t>bolsa família</t>
  </si>
  <si>
    <t>Rua Ana Neri, 775</t>
  </si>
  <si>
    <t>337.279.078-27</t>
  </si>
  <si>
    <t>Alexandra Rios</t>
  </si>
  <si>
    <t xml:space="preserve"> 98667-9676</t>
  </si>
  <si>
    <t>Alexandra Rodrigues</t>
  </si>
  <si>
    <t>97393-3807/3414-4256 / 97381-1711</t>
  </si>
  <si>
    <t>129.981.787-40</t>
  </si>
  <si>
    <t>Alexandre Ferrari Valente</t>
  </si>
  <si>
    <t>96550-8259</t>
  </si>
  <si>
    <t>119.015.767-52</t>
  </si>
  <si>
    <t>Alick Josef</t>
  </si>
  <si>
    <t>966754-9110</t>
  </si>
  <si>
    <t>Aline Santos de Pontes</t>
  </si>
  <si>
    <t>97170-1616</t>
  </si>
  <si>
    <t>sim</t>
  </si>
  <si>
    <t>Rua Senador nabuco, 5050 A</t>
  </si>
  <si>
    <t>103.280.958-45</t>
  </si>
  <si>
    <t>Aline Thomas de Aquino</t>
  </si>
  <si>
    <t>97342-6072</t>
  </si>
  <si>
    <t>Rua Francisco Graça, 69 - Salgueiro</t>
  </si>
  <si>
    <t>116.107.577-18</t>
  </si>
  <si>
    <t>Almeida da Cruz Oliveira</t>
  </si>
  <si>
    <t>97938-6441</t>
  </si>
  <si>
    <t>014.187.861-44</t>
  </si>
  <si>
    <t>Almeida da Cruz Oliveira Junior</t>
  </si>
  <si>
    <t xml:space="preserve"> 99560-6206</t>
  </si>
  <si>
    <t xml:space="preserve">Alvina Basílio Elias </t>
  </si>
  <si>
    <t>96894-4788</t>
  </si>
  <si>
    <t xml:space="preserve"> rua francisco graça 83 tijuca</t>
  </si>
  <si>
    <t>023- 949-807-02</t>
  </si>
  <si>
    <t>AMANDA APARECIDA CELESTINA</t>
  </si>
  <si>
    <t>031 9269-8667</t>
  </si>
  <si>
    <t>AMANDA DA SILVA DE PAULA</t>
  </si>
  <si>
    <t>9944 37991</t>
  </si>
  <si>
    <t>Amanda de Souza da Silva_EV</t>
  </si>
  <si>
    <t>AVISADA - OK - EV</t>
  </si>
  <si>
    <t>Alto da Boa Vista</t>
  </si>
  <si>
    <t>97455-4178</t>
  </si>
  <si>
    <t>168.317.757-46</t>
  </si>
  <si>
    <t>EV</t>
  </si>
  <si>
    <t>Amanda Gomes de Oliveira</t>
  </si>
  <si>
    <t>AVISADA - OK</t>
  </si>
  <si>
    <t>Salgueiro</t>
  </si>
  <si>
    <t>96511-0789</t>
  </si>
  <si>
    <t>107.194.137-29</t>
  </si>
  <si>
    <t>Amanda Graziele de Oliveira Jardim dos Santos</t>
  </si>
  <si>
    <t>96651-3852</t>
  </si>
  <si>
    <t>auxilio emergencial</t>
  </si>
  <si>
    <t>076.142.017-79</t>
  </si>
  <si>
    <t>Obs: Crianças: M - 2 anos / F - 5 anos</t>
  </si>
  <si>
    <t>AMANDA MARTINS DOS SANTOS SILVA</t>
  </si>
  <si>
    <t>97658-8113</t>
  </si>
  <si>
    <t>Amanda Victor da Silva</t>
  </si>
  <si>
    <t>98048-3671</t>
  </si>
  <si>
    <t>AMAURI MAIA DE OLIVEIRA</t>
  </si>
  <si>
    <t>99199 9553</t>
  </si>
  <si>
    <t>Amauri Maria de Oliveira</t>
  </si>
  <si>
    <t>99199-9553</t>
  </si>
  <si>
    <t>Ana  Kelles da Silva</t>
  </si>
  <si>
    <t>96696-5208</t>
  </si>
  <si>
    <t xml:space="preserve">ANA BEATRIZ DE BRITO FERREIRA </t>
  </si>
  <si>
    <t>97144-1152</t>
  </si>
  <si>
    <t>ANA BEATRIZ FERREIRA DE SOUZA MOREIRA</t>
  </si>
  <si>
    <t>97561-4616</t>
  </si>
  <si>
    <t>ANA BEATRIZ FERREIRA MATHEUS</t>
  </si>
  <si>
    <t>96164-4005</t>
  </si>
  <si>
    <t>Ana Beatriz Moraes</t>
  </si>
  <si>
    <t>99472-0950</t>
  </si>
  <si>
    <t>139.813.737-58</t>
  </si>
  <si>
    <t>ANA CARLA DAS NEVES SILVA</t>
  </si>
  <si>
    <t>99861-1990</t>
  </si>
  <si>
    <t>Ana Carla de Oliveira da Silva</t>
  </si>
  <si>
    <t>97584-4857</t>
  </si>
  <si>
    <t>065.893.944-07</t>
  </si>
  <si>
    <t>Ana Carolina Barbosa Borges</t>
  </si>
  <si>
    <t>97523-7340</t>
  </si>
  <si>
    <t>Não</t>
  </si>
  <si>
    <t>bolsa familia</t>
  </si>
  <si>
    <t>Rua Guillherme Veloso, 115</t>
  </si>
  <si>
    <t>174.844.267-84</t>
  </si>
  <si>
    <t>Ana Carolina da Silva</t>
  </si>
  <si>
    <t>98759-6047</t>
  </si>
  <si>
    <t>Rua Ana teles 1180campinho</t>
  </si>
  <si>
    <t>171.637.447-01</t>
  </si>
  <si>
    <t>Ana Carolina Silva</t>
  </si>
  <si>
    <t>Ana Carolina Soares</t>
  </si>
  <si>
    <t>Ana Caroline Campos Marques</t>
  </si>
  <si>
    <t>96447-7540</t>
  </si>
  <si>
    <t>Ana Caroline Silva</t>
  </si>
  <si>
    <t>ANA CAROLINE SOARES</t>
  </si>
  <si>
    <t>Ana Caroline Tavares</t>
  </si>
  <si>
    <t>97484-0022</t>
  </si>
  <si>
    <t>Bolsa Familia</t>
  </si>
  <si>
    <t>Ana Caroline Tavares José</t>
  </si>
  <si>
    <t>Ria florianopolis 247</t>
  </si>
  <si>
    <t>188.430.197-59</t>
  </si>
  <si>
    <t>Ana Clara Batalha Barbosa</t>
  </si>
  <si>
    <t>9756-30251</t>
  </si>
  <si>
    <t>Ana Cláudia Lima Filgueiras Gomes</t>
  </si>
  <si>
    <t>96840-1309</t>
  </si>
  <si>
    <t>ANA CLAUDIA MARQUES PIMENTEL</t>
  </si>
  <si>
    <t>98129-2716</t>
  </si>
  <si>
    <t>Ana Claudia modesto</t>
  </si>
  <si>
    <t>95906-8426</t>
  </si>
  <si>
    <t>Rua Ari kener cs 9</t>
  </si>
  <si>
    <t>118.869.577-03</t>
  </si>
  <si>
    <t>Ana Claudia Pereira Martins</t>
  </si>
  <si>
    <t>96459-7050</t>
  </si>
  <si>
    <t>Ana Claudia Santos Oliveira</t>
  </si>
  <si>
    <t>97581-3315</t>
  </si>
  <si>
    <t>Não cadastrado na Planilha "EV"</t>
  </si>
  <si>
    <t>130 809 757 31</t>
  </si>
  <si>
    <t>Ana Cristina da Silva Galdino</t>
  </si>
  <si>
    <t>99569-0936</t>
  </si>
  <si>
    <t>Rua Senador Nabuco, 447</t>
  </si>
  <si>
    <t>124.981.357-31</t>
  </si>
  <si>
    <t>Ana Cristina de Oliveira</t>
  </si>
  <si>
    <t>98652-4692</t>
  </si>
  <si>
    <t>Ana de Souza</t>
  </si>
  <si>
    <t>98739-5548</t>
  </si>
  <si>
    <t>Ana Flavia Rosa André</t>
  </si>
  <si>
    <t>98316-3712</t>
  </si>
  <si>
    <t>Ana Karoline Coelho Sirqueira</t>
  </si>
  <si>
    <t>marcada  05-06-20</t>
  </si>
  <si>
    <t>Cidade de Deus</t>
  </si>
  <si>
    <t>96878-5404</t>
  </si>
  <si>
    <t>Travessa Debora</t>
  </si>
  <si>
    <t>146.855.697-50</t>
  </si>
  <si>
    <t>Ana Katia Santos Amorim</t>
  </si>
  <si>
    <t>98192-6140</t>
  </si>
  <si>
    <t>ANA KELLES da SILVA</t>
  </si>
  <si>
    <t>96696 5208</t>
  </si>
  <si>
    <t>Ana Lúcia da Conceição</t>
  </si>
  <si>
    <t>97658-8906</t>
  </si>
  <si>
    <t>Ana Lucia de Oliveira</t>
  </si>
  <si>
    <t>97699-8419</t>
  </si>
  <si>
    <t>ANA LUCIA FERNANDES</t>
  </si>
  <si>
    <t>96895-6902</t>
  </si>
  <si>
    <t>Ana Lúcia Lima Filgueiras</t>
  </si>
  <si>
    <t>96988-7451 / 97547-5092 (filha)</t>
  </si>
  <si>
    <t>auxílio emergencial</t>
  </si>
  <si>
    <t>076.311.647-54</t>
  </si>
  <si>
    <t>Obs: Filha grávida</t>
  </si>
  <si>
    <t>Ana Lucia Lira Paula Nunes</t>
  </si>
  <si>
    <t>99248-0605</t>
  </si>
  <si>
    <t>Rua Armando de Albuquerque 33</t>
  </si>
  <si>
    <t>025.293.447-44</t>
  </si>
  <si>
    <r>
      <rPr>
        <b/>
        <sz val="11"/>
        <rFont val="Calibri"/>
        <family val="2"/>
        <scheme val="minor"/>
      </rPr>
      <t>ANA LUCIA MAGALHÃES DUARTE</t>
    </r>
  </si>
  <si>
    <t>97558-3719</t>
  </si>
  <si>
    <t>Ana Lúcia Martins de Brito</t>
  </si>
  <si>
    <t>98285-1266</t>
  </si>
  <si>
    <t>Ana Lúcia Pereira dos Santos</t>
  </si>
  <si>
    <t>ligar para confirmar</t>
  </si>
  <si>
    <t>98282-8562</t>
  </si>
  <si>
    <t>005.636.937-97</t>
  </si>
  <si>
    <t>Ana Maria da Silva</t>
  </si>
  <si>
    <t>97172-4390</t>
  </si>
  <si>
    <t>018.319.287-79</t>
  </si>
  <si>
    <t>Ana Maria de Carvalho Rosa</t>
  </si>
  <si>
    <t>Vila Valqueire</t>
  </si>
  <si>
    <t>97561-5503</t>
  </si>
  <si>
    <t>Ana Maria de Farias</t>
  </si>
  <si>
    <t>97628-1411</t>
  </si>
  <si>
    <t>ANA MARIA RIBEIRO BARBOSA</t>
  </si>
  <si>
    <t>96904-6410</t>
  </si>
  <si>
    <t>Ana Maria S da Silva</t>
  </si>
  <si>
    <t>Ana Maria Santos</t>
  </si>
  <si>
    <t>99123-4449</t>
  </si>
  <si>
    <t>Ana Paula Augusto de Sá</t>
  </si>
  <si>
    <t>96507-3961</t>
  </si>
  <si>
    <t>035.672.627-42</t>
  </si>
  <si>
    <t>Ana Paula Campos da Cruz_EV</t>
  </si>
  <si>
    <t xml:space="preserve">98762-2130 </t>
  </si>
  <si>
    <t>Ana Paula Chaves Souza</t>
  </si>
  <si>
    <t>97521-2044</t>
  </si>
  <si>
    <t>054.592.323-92</t>
  </si>
  <si>
    <t xml:space="preserve">Ana Paula da Silva </t>
  </si>
  <si>
    <t>97485-4059 (vizinha)</t>
  </si>
  <si>
    <t>028.903.797-28</t>
  </si>
  <si>
    <t>Obs: Criança: M - 6 anos.  Necessita metioformina 350mg e Losartana 50mg</t>
  </si>
  <si>
    <t>Ana Paula dos Santos Guimarães</t>
  </si>
  <si>
    <t>99209-8951</t>
  </si>
  <si>
    <t>22\05\20</t>
  </si>
  <si>
    <t>Ana Paula Ferreira da Silva</t>
  </si>
  <si>
    <t>Cascadura</t>
  </si>
  <si>
    <t>97418-6742</t>
  </si>
  <si>
    <t>Rua do amparo 434 CASA 3</t>
  </si>
  <si>
    <t>056495247-85</t>
  </si>
  <si>
    <t>Ana Paula Leandro</t>
  </si>
  <si>
    <t>99018-9338</t>
  </si>
  <si>
    <t>ANA PAULA LOPES NUNES</t>
  </si>
  <si>
    <t>96813 2016</t>
  </si>
  <si>
    <t>Ana Paula Maria da Silva</t>
  </si>
  <si>
    <t>99469-2325</t>
  </si>
  <si>
    <t>115.492.137-92</t>
  </si>
  <si>
    <t>Obs: Criança: M- 7 anos</t>
  </si>
  <si>
    <t>Ana Paula Moreno da Silva</t>
  </si>
  <si>
    <t>Penha</t>
  </si>
  <si>
    <t>98462-5749</t>
  </si>
  <si>
    <t>auxilio Emergencial</t>
  </si>
  <si>
    <t>Rua Laudelino Freire 1024</t>
  </si>
  <si>
    <t>063.654.317-08</t>
  </si>
  <si>
    <t>Ana Paula Pereira</t>
  </si>
  <si>
    <t>99101-4173</t>
  </si>
  <si>
    <t>130.159.787-21</t>
  </si>
  <si>
    <t>Ana Paula Rosa André</t>
  </si>
  <si>
    <t>98139-4453</t>
  </si>
  <si>
    <t>Ana Paula Santiago Raphael Eleutério</t>
  </si>
  <si>
    <t>97502-4612</t>
  </si>
  <si>
    <t>070.272.127-14</t>
  </si>
  <si>
    <t>Obs: Crianças: F - 7 anos.  Remédios captropril e hidroclorotiazida</t>
  </si>
  <si>
    <t xml:space="preserve">Ana Paula Santos </t>
  </si>
  <si>
    <t>Ana Paula Santos Luz</t>
  </si>
  <si>
    <t>99702-1788</t>
  </si>
  <si>
    <t>Ana Paula Santos Pereira</t>
  </si>
  <si>
    <t>99582-3218</t>
  </si>
  <si>
    <t>122.925.867-11</t>
  </si>
  <si>
    <t>ANA PAULA SILVA</t>
  </si>
  <si>
    <t>99439-4023</t>
  </si>
  <si>
    <t>Ananias Almeida Santos</t>
  </si>
  <si>
    <t>ANDERSON dos SANTOS PEREIRA</t>
  </si>
  <si>
    <t>3017-3807</t>
  </si>
  <si>
    <t>Anderson Ferreira</t>
  </si>
  <si>
    <t xml:space="preserve">97650-9507 </t>
  </si>
  <si>
    <t>Anderson Ferreira Chaves Moreira</t>
  </si>
  <si>
    <t>97537-3997</t>
  </si>
  <si>
    <t>ANDERSON NATALINO RIBEIRO</t>
  </si>
  <si>
    <t>96891-0637</t>
  </si>
  <si>
    <t>Andréa Alexandre Rodrigues</t>
  </si>
  <si>
    <t>97656-3931</t>
  </si>
  <si>
    <t>ID: 124.066.40-8</t>
  </si>
  <si>
    <t>Andrea Correa de Oliveira</t>
  </si>
  <si>
    <t>96805-8289</t>
  </si>
  <si>
    <t>Andréa da Silva Pereira</t>
  </si>
  <si>
    <t>99511-7840</t>
  </si>
  <si>
    <t>025.869.567-61</t>
  </si>
  <si>
    <t>Andrea Ferreira da Gama</t>
  </si>
  <si>
    <t>99249-7360</t>
  </si>
  <si>
    <t>ID: 09512512</t>
  </si>
  <si>
    <t>ANDRÉA LUIZA ALMEIDA</t>
  </si>
  <si>
    <t>2435 5716</t>
  </si>
  <si>
    <t>Andrea Renorato da Silva</t>
  </si>
  <si>
    <t>97312-2068</t>
  </si>
  <si>
    <t>Andreia do Nascimento Soares</t>
  </si>
  <si>
    <t>99278-1162</t>
  </si>
  <si>
    <t>100.326.807-24</t>
  </si>
  <si>
    <t>Andreia Maria de Carvalho</t>
  </si>
  <si>
    <t>99047-2533</t>
  </si>
  <si>
    <t>006.105.997-80</t>
  </si>
  <si>
    <t>Andreia S. Mendes_EV</t>
  </si>
  <si>
    <t>São Conrado</t>
  </si>
  <si>
    <t>98349-1478/97145-5954</t>
  </si>
  <si>
    <t>Andressa Camylle_EV</t>
  </si>
  <si>
    <t>98720- 2440</t>
  </si>
  <si>
    <t xml:space="preserve">Andressa da Conceição da Silva </t>
  </si>
  <si>
    <t>97420-4865</t>
  </si>
  <si>
    <t>119.245.087-60</t>
  </si>
  <si>
    <t>Andressa Victor da silva</t>
  </si>
  <si>
    <t>97963-7674</t>
  </si>
  <si>
    <t>Rua senador Nabuco 372</t>
  </si>
  <si>
    <t>180.989.877-36</t>
  </si>
  <si>
    <t>ANDREZA ALMEIDA SODRÉ</t>
  </si>
  <si>
    <t>97942 1404 / 2435 5716</t>
  </si>
  <si>
    <t>Andreza de Mattos Soeiro de Freitas</t>
  </si>
  <si>
    <t>99404-7978</t>
  </si>
  <si>
    <t>Rua Araújo Lima, 18</t>
  </si>
  <si>
    <t>160.314.057-33</t>
  </si>
  <si>
    <t>Andreza N.Soares</t>
  </si>
  <si>
    <t>Andreza Solon Silva</t>
  </si>
  <si>
    <t>96968-0280</t>
  </si>
  <si>
    <t>151.077.757-13</t>
  </si>
  <si>
    <t xml:space="preserve">Andrezza Ribeiro  </t>
  </si>
  <si>
    <t>97158-7664</t>
  </si>
  <si>
    <t>Andrezza Tavares Corrêa de Souza</t>
  </si>
  <si>
    <t>Rocha Miranda</t>
  </si>
  <si>
    <t>97001-3096</t>
  </si>
  <si>
    <t>143.942.717-89</t>
  </si>
  <si>
    <t>Angela Maria dos Santos</t>
  </si>
  <si>
    <t>3327-3829/98530-0779</t>
  </si>
  <si>
    <t>Ângela Maria dos Santos Moreira</t>
  </si>
  <si>
    <t>96537-7754/98357-5657</t>
  </si>
  <si>
    <t>820.732.793-68</t>
  </si>
  <si>
    <t>Angela Simone da Silva</t>
  </si>
  <si>
    <t>96583-4362</t>
  </si>
  <si>
    <t>700.769.854-90</t>
  </si>
  <si>
    <t>Ângela Soares de Souza</t>
  </si>
  <si>
    <t>Rio Comprido</t>
  </si>
  <si>
    <t>98297-4499</t>
  </si>
  <si>
    <t>917.828.487-20</t>
  </si>
  <si>
    <t>Angélica Alves de Oliveira</t>
  </si>
  <si>
    <t>Praça seca</t>
  </si>
  <si>
    <t>98973-0986</t>
  </si>
  <si>
    <t>119.023.867-52</t>
  </si>
  <si>
    <t>Angélica Leite dos Reis</t>
  </si>
  <si>
    <t>99411-1137</t>
  </si>
  <si>
    <t>132.941557-43</t>
  </si>
  <si>
    <t>Angélica Maria Silva Sousa</t>
  </si>
  <si>
    <t>750.877.073-00</t>
  </si>
  <si>
    <t>Angélica Martins Eduardo Nunes</t>
  </si>
  <si>
    <t>97556-9180</t>
  </si>
  <si>
    <t>ANGELICA TAIS DOS SANTOS</t>
  </si>
  <si>
    <t xml:space="preserve">Angelina de Oliveira Silva </t>
  </si>
  <si>
    <t>98892-1456</t>
  </si>
  <si>
    <t>Rua Maestro Ernesto Nazareth n°100/bloco 03/apt118</t>
  </si>
  <si>
    <t>109.022.777-90</t>
  </si>
  <si>
    <t>Angelita Ferreira Souza</t>
  </si>
  <si>
    <t>Angelita Ferreira Souza Costa</t>
  </si>
  <si>
    <t>98081-0845/98300-4336</t>
  </si>
  <si>
    <t>584.081.423-72</t>
  </si>
  <si>
    <t>Anita de Oliveira Barbosa</t>
  </si>
  <si>
    <t>99678-7697</t>
  </si>
  <si>
    <t>Antônia Belo da Silva</t>
  </si>
  <si>
    <t>96634-5698</t>
  </si>
  <si>
    <t>ID: 343563376-3</t>
  </si>
  <si>
    <t>Antônia de Maria Rodrigues Feitosa</t>
  </si>
  <si>
    <t>99071-0689</t>
  </si>
  <si>
    <t>Antônia de Maria Rodrigues Souza</t>
  </si>
  <si>
    <t>98373-4626</t>
  </si>
  <si>
    <t>Antônia de Sousa Oliveira</t>
  </si>
  <si>
    <t>97536-9105/99445-5359(filha)</t>
  </si>
  <si>
    <t>863.376.617-53</t>
  </si>
  <si>
    <t>ANTONIA FERREIRA D SILVA</t>
  </si>
  <si>
    <t>97422 8649</t>
  </si>
  <si>
    <t>Antônia Ferreira Monteiro</t>
  </si>
  <si>
    <t>3017-3943/98272-5152</t>
  </si>
  <si>
    <t>filha trabalha</t>
  </si>
  <si>
    <t>023.838.477-20</t>
  </si>
  <si>
    <t>Antônia Juraci da Costa Oliveira</t>
  </si>
  <si>
    <t>99095-2164</t>
  </si>
  <si>
    <t>884.896.713-00</t>
  </si>
  <si>
    <t>ANTÔNIA MARIA DE MOURA</t>
  </si>
  <si>
    <t>96425-2511/99908-8717(ZAP)</t>
  </si>
  <si>
    <t>Antonia Nairlia Nascimento Ferreira</t>
  </si>
  <si>
    <t>99025-0955</t>
  </si>
  <si>
    <t>Estrada comandante Luiz Souto 455</t>
  </si>
  <si>
    <t>072.311.583-40</t>
  </si>
  <si>
    <t>ANTÔNIA NAIRLIA NASCIMENTO FERREIRA</t>
  </si>
  <si>
    <t>Antônia Serra da Costa</t>
  </si>
  <si>
    <t>Antônia Tavares de Melo</t>
  </si>
  <si>
    <t>97480-2677(vizinha)</t>
  </si>
  <si>
    <t>054.909.144-08</t>
  </si>
  <si>
    <t>ANTONIO ALEXANDRE SANTOS DE OLIVEIRA</t>
  </si>
  <si>
    <t>96502-1173</t>
  </si>
  <si>
    <t>Antônio Alves Barreira</t>
  </si>
  <si>
    <t>98244-1761/96928-4420 (esposa)</t>
  </si>
  <si>
    <t>084.832.447-13</t>
  </si>
  <si>
    <t>Obs: Criança: M - 10 anos</t>
  </si>
  <si>
    <t>ANTONIO BARBOSA DA SILVA</t>
  </si>
  <si>
    <t>98770-5192</t>
  </si>
  <si>
    <t>Antônio Carlos Rodrigues Ferreira</t>
  </si>
  <si>
    <t>99977-0762</t>
  </si>
  <si>
    <t>033.550.813-88</t>
  </si>
  <si>
    <t>Antônio Clécio</t>
  </si>
  <si>
    <t>98949-7464</t>
  </si>
  <si>
    <t>numero errado</t>
  </si>
  <si>
    <t>Antônio Raimundo de Souza</t>
  </si>
  <si>
    <t>99473-4493</t>
  </si>
  <si>
    <t>440.603.947-34</t>
  </si>
  <si>
    <t>Aparecida de Lima</t>
  </si>
  <si>
    <t>99098-0353</t>
  </si>
  <si>
    <t>037.805.797-90</t>
  </si>
  <si>
    <t>Aparecida Fernandes</t>
  </si>
  <si>
    <t>96675-4910</t>
  </si>
  <si>
    <t>Aquiles Antunes de Carvalho</t>
  </si>
  <si>
    <t xml:space="preserve">97314-1041 </t>
  </si>
  <si>
    <t>Ariana Vital dos Santos</t>
  </si>
  <si>
    <t>96504-3058/ 97009-5412</t>
  </si>
  <si>
    <t>MARCADO 19/05 11:30 MAS NÃO RETIROU POR FALTA DE DINHEIRO</t>
  </si>
  <si>
    <t xml:space="preserve">ARIANE de OLIVEIRA RAMOS CIPRIANO </t>
  </si>
  <si>
    <t>98195 3797</t>
  </si>
  <si>
    <t>Arlete Maria Gomes de Souza</t>
  </si>
  <si>
    <t>96591-5148</t>
  </si>
  <si>
    <t>Rua Armando Albuquerque, 33</t>
  </si>
  <si>
    <t>025.746.747-58</t>
  </si>
  <si>
    <t>Arlete Silva de Jesus Oliveira</t>
  </si>
  <si>
    <t>96835-4075 (vizinha)</t>
  </si>
  <si>
    <t>aposentada</t>
  </si>
  <si>
    <t>ID: 0540244</t>
  </si>
  <si>
    <t>Assis Silva de Oliveira</t>
  </si>
  <si>
    <t>Audilene Cipriano da Silva</t>
  </si>
  <si>
    <t>(81)9528-8561</t>
  </si>
  <si>
    <t>Aurecila Nicácia Pereira</t>
  </si>
  <si>
    <t>marcada 05-06-20</t>
  </si>
  <si>
    <t>3414-1258 / 98368-7621</t>
  </si>
  <si>
    <t>Aurécila Ribeiro de Araujo</t>
  </si>
  <si>
    <t>98203-9484/980383558</t>
  </si>
  <si>
    <t>Barbara Silva de Oliveira</t>
  </si>
  <si>
    <t>97439-6550</t>
  </si>
  <si>
    <t>164.824.797-07</t>
  </si>
  <si>
    <t>BARBARA SOARES DA FONSECA</t>
  </si>
  <si>
    <t>96709-4295</t>
  </si>
  <si>
    <t>Beatriz Caetano de Souza Alexandre</t>
  </si>
  <si>
    <t>Engenho Novo</t>
  </si>
  <si>
    <t>97621-5493</t>
  </si>
  <si>
    <t>194.739.087-25</t>
  </si>
  <si>
    <t>Beatriz freire araujo</t>
  </si>
  <si>
    <t>97379-7948</t>
  </si>
  <si>
    <t>Rua corupia 122</t>
  </si>
  <si>
    <t>149.072.277.79</t>
  </si>
  <si>
    <t>Beatriz Freitas de Lima</t>
  </si>
  <si>
    <t>99252-3545</t>
  </si>
  <si>
    <t>Beatriz Neves Beloato de Jesus</t>
  </si>
  <si>
    <t>98344-6446</t>
  </si>
  <si>
    <t>NÃO</t>
  </si>
  <si>
    <t>IPASE</t>
  </si>
  <si>
    <t>Bernardo Barros</t>
  </si>
  <si>
    <t>3067-7255/96875-6033</t>
  </si>
  <si>
    <t>Aposentadoria</t>
  </si>
  <si>
    <t>096.125.037-29</t>
  </si>
  <si>
    <t>BETINA MARIA OLIVEIRA DE SOUZA</t>
  </si>
  <si>
    <t>9802 75217</t>
  </si>
  <si>
    <t>Bianca B. Campos</t>
  </si>
  <si>
    <t>98696-9605</t>
  </si>
  <si>
    <t>1 BEBÊ</t>
  </si>
  <si>
    <t>Bianca Ferreira</t>
  </si>
  <si>
    <t>98435-9366</t>
  </si>
  <si>
    <t>Bianka Azeredo</t>
  </si>
  <si>
    <t>96840-5989</t>
  </si>
  <si>
    <t>BRAZ HERCULANO FERREIRA</t>
  </si>
  <si>
    <t>99317-1395/97402-4210</t>
  </si>
  <si>
    <t>Brenda Melo Matos</t>
  </si>
  <si>
    <t>96607-5914</t>
  </si>
  <si>
    <t>147.701.177-36</t>
  </si>
  <si>
    <t>Bruna Milena Soares</t>
  </si>
  <si>
    <t>99245-4638</t>
  </si>
  <si>
    <t>192.780.087-02</t>
  </si>
  <si>
    <t>BRUNA MIRANDA ABREU</t>
  </si>
  <si>
    <t>99434-3648</t>
  </si>
  <si>
    <t>Bruna Moreira Santos</t>
  </si>
  <si>
    <t>96656-6558</t>
  </si>
  <si>
    <t>179.112.117-46</t>
  </si>
  <si>
    <t>Cacilda Santana de Oliveira</t>
  </si>
  <si>
    <t>97289-2461</t>
  </si>
  <si>
    <t>023.598.367-57</t>
  </si>
  <si>
    <t>Caio Felipe Ferreira da Silva</t>
  </si>
  <si>
    <t>96419 9737</t>
  </si>
  <si>
    <t>Caique Silva Sá_EV</t>
  </si>
  <si>
    <t>96694-1235/97988-4480</t>
  </si>
  <si>
    <t xml:space="preserve">Camila Alves de Carvalho Rodrigues 
</t>
  </si>
  <si>
    <t>97492-8887</t>
  </si>
  <si>
    <t>Rua Pedro Rosa - Casa 14</t>
  </si>
  <si>
    <t>159.617.717-92</t>
  </si>
  <si>
    <t>CAMILA CRISTINA</t>
  </si>
  <si>
    <t>99325-8524</t>
  </si>
  <si>
    <t>Camila Gomes paulinho</t>
  </si>
  <si>
    <t>OK CADASTROU e RECEBEU no mesmo DIA 27-06</t>
  </si>
  <si>
    <t>99004-5155</t>
  </si>
  <si>
    <t>CAMILA KETHLLYIN CLEMENTE</t>
  </si>
  <si>
    <t>96432-6652</t>
  </si>
  <si>
    <t>CAMILA LOPES DA SILVA</t>
  </si>
  <si>
    <t>9711-7284-</t>
  </si>
  <si>
    <t>Camila Maria Batista</t>
  </si>
  <si>
    <t>97986-5204/99411-7217</t>
  </si>
  <si>
    <t>Camila Mendes de Oliveira Moreth</t>
  </si>
  <si>
    <t>Santa Teresa</t>
  </si>
  <si>
    <t>99608-8120</t>
  </si>
  <si>
    <t>Rua Fallet, 344 - Casa 26</t>
  </si>
  <si>
    <t xml:space="preserve">CAMILA MOUTELLA NICOLI </t>
  </si>
  <si>
    <t xml:space="preserve">96875-7470 </t>
  </si>
  <si>
    <t>Camila Prereira da Silva</t>
  </si>
  <si>
    <t>96846-9323</t>
  </si>
  <si>
    <t>154.497.527-92</t>
  </si>
  <si>
    <t xml:space="preserve">Camila Rodrigues Da Silva </t>
  </si>
  <si>
    <t>97065-9843</t>
  </si>
  <si>
    <t>Conselheiro Paranaguá 31</t>
  </si>
  <si>
    <t>054.986.067-37</t>
  </si>
  <si>
    <t>Camila xavier Brandão</t>
  </si>
  <si>
    <t>98320 6641</t>
  </si>
  <si>
    <t>Carla Caroline</t>
  </si>
  <si>
    <t>96851-4472</t>
  </si>
  <si>
    <t>Carla Conceição da Silva</t>
  </si>
  <si>
    <t>98223-0015</t>
  </si>
  <si>
    <t>Rua Ponciano, 38</t>
  </si>
  <si>
    <t>182.200.997-98</t>
  </si>
  <si>
    <t>Carla Cristina da Silva</t>
  </si>
  <si>
    <t>99804-2397</t>
  </si>
  <si>
    <t>098.072.117-27</t>
  </si>
  <si>
    <t>Carla Cristina dos Santos</t>
  </si>
  <si>
    <t>96582-3376</t>
  </si>
  <si>
    <t>LOAS - IDOSA</t>
  </si>
  <si>
    <t>Travessa Hilário Gonçalves, 19</t>
  </si>
  <si>
    <t>132.111.997-64</t>
  </si>
  <si>
    <t>Carla da Conceição</t>
  </si>
  <si>
    <t>989158-2762</t>
  </si>
  <si>
    <t>Carla Maria Alves Silva</t>
  </si>
  <si>
    <t>Inhauma</t>
  </si>
  <si>
    <t>96562-8477</t>
  </si>
  <si>
    <t>Estr. Adhemar Bebiano 3006 rua 04  481 casinhas</t>
  </si>
  <si>
    <t>002.084.893-55</t>
  </si>
  <si>
    <t xml:space="preserve">Carla Nunes dos Santos </t>
  </si>
  <si>
    <t>marcada- 05-06-2020</t>
  </si>
  <si>
    <t>98206-2581</t>
  </si>
  <si>
    <t>Carlinda de Aquino Graciano</t>
  </si>
  <si>
    <t>9081-3965</t>
  </si>
  <si>
    <t>Carlos Alberto Lira da Silva Júnior</t>
  </si>
  <si>
    <t>99346-7180</t>
  </si>
  <si>
    <t>Rua Visconde Niterói 2 csa 4 fundos</t>
  </si>
  <si>
    <t xml:space="preserve">136.262.267-27 </t>
  </si>
  <si>
    <t>Carlos André Melo Lima</t>
  </si>
  <si>
    <t>97299-9877</t>
  </si>
  <si>
    <t>095.118.547-04</t>
  </si>
  <si>
    <t>Carlos Eduardo Felix Mendes</t>
  </si>
  <si>
    <t>99344-8055</t>
  </si>
  <si>
    <t>Auxilio Emergencial</t>
  </si>
  <si>
    <t>CARLOS EDUARDO LOPES DA SILVA</t>
  </si>
  <si>
    <t>98472-7682</t>
  </si>
  <si>
    <t xml:space="preserve">Carlos Eduardo Santos </t>
  </si>
  <si>
    <t>97916-6574</t>
  </si>
  <si>
    <t>072.104.277-59</t>
  </si>
  <si>
    <t>Carlos Fernandes Costa</t>
  </si>
  <si>
    <t>97319-2332</t>
  </si>
  <si>
    <t>033.959.667-80</t>
  </si>
  <si>
    <t>Carlos Fernando Costa</t>
  </si>
  <si>
    <t>Carlos Henrique de Oliveira Martins Silva</t>
  </si>
  <si>
    <t>99199-2836</t>
  </si>
  <si>
    <t>112.771.037-04</t>
  </si>
  <si>
    <t>CARLOS RENATO MONTEIRO DA SILVA</t>
  </si>
  <si>
    <t>96417-3706</t>
  </si>
  <si>
    <t>Carlos Roberto Verissimo</t>
  </si>
  <si>
    <t>96987-9573</t>
  </si>
  <si>
    <t>Carlos Walfrido Drummond Franklin</t>
  </si>
  <si>
    <t>97672-4221</t>
  </si>
  <si>
    <t>143.246.857-03</t>
  </si>
  <si>
    <t>Obs: Criança: M - 8 anos</t>
  </si>
  <si>
    <t>Carmem Barbosa</t>
  </si>
  <si>
    <t>97273-7584</t>
  </si>
  <si>
    <t>CAROLAINE DA SILVA VENÂNCIO</t>
  </si>
  <si>
    <t>97195-0784/98248-6437</t>
  </si>
  <si>
    <t>Carolina Rania da Silva</t>
  </si>
  <si>
    <t>99184-3483/97555-6061</t>
  </si>
  <si>
    <t>219.132.587-42</t>
  </si>
  <si>
    <t>Carolina Trindade Arantes</t>
  </si>
  <si>
    <t>98038-5369</t>
  </si>
  <si>
    <t>Rua Joubert de Carvalho, 6</t>
  </si>
  <si>
    <t>175.716.137-60</t>
  </si>
  <si>
    <t>Caroline de Jesus Cristino</t>
  </si>
  <si>
    <t>97638-5100</t>
  </si>
  <si>
    <t>Rua Conselheiro Paranaguá 88</t>
  </si>
  <si>
    <t>144.283.937-94</t>
  </si>
  <si>
    <t xml:space="preserve">Catiene  da silva santos </t>
  </si>
  <si>
    <t>96949-4245</t>
  </si>
  <si>
    <t xml:space="preserve"> Rua agariba numero 110</t>
  </si>
  <si>
    <t>052.374.107-31</t>
  </si>
  <si>
    <t>Cecilia Natalia</t>
  </si>
  <si>
    <t>96969-8073</t>
  </si>
  <si>
    <t xml:space="preserve">Celita Cabral </t>
  </si>
  <si>
    <t>9731414-1048</t>
  </si>
  <si>
    <t>Celnice Alves da Silva</t>
  </si>
  <si>
    <t>Méier</t>
  </si>
  <si>
    <t>99481-7921</t>
  </si>
  <si>
    <t>Chaiene Cristina Silva</t>
  </si>
  <si>
    <t>96867-4446</t>
  </si>
  <si>
    <t>Charlaine souza de Oliveira</t>
  </si>
  <si>
    <t>98571-0732</t>
  </si>
  <si>
    <t>Rua Joaquim de Queiroz 185</t>
  </si>
  <si>
    <t>105.038.517-95</t>
  </si>
  <si>
    <t>Cilene Ferreira de Oliveira</t>
  </si>
  <si>
    <t>96977-4213</t>
  </si>
  <si>
    <t>Cintia Faustino da Silva</t>
  </si>
  <si>
    <t>99109-4307</t>
  </si>
  <si>
    <t>desempregada</t>
  </si>
  <si>
    <t>052.780.027-94</t>
  </si>
  <si>
    <t>Obs: Crianças: 4 meses, 1, 8 anos</t>
  </si>
  <si>
    <t>Cirleia Gomes</t>
  </si>
  <si>
    <t>99138-6383</t>
  </si>
  <si>
    <t>CIRLENE VIEIRA DOS SANTOS</t>
  </si>
  <si>
    <t>99704-1783</t>
  </si>
  <si>
    <t>Clara Pereira de Souza Santos</t>
  </si>
  <si>
    <t>97687-8496</t>
  </si>
  <si>
    <t>Travessa Hilário Gonsalves casa 27</t>
  </si>
  <si>
    <t>164.085.237-90</t>
  </si>
  <si>
    <t>Claudenir Almeida</t>
  </si>
  <si>
    <t>98570-5751</t>
  </si>
  <si>
    <t>Rua Dona Sinhá, 2</t>
  </si>
  <si>
    <t>003.681.397-43</t>
  </si>
  <si>
    <t>FILHA GRÁVIDA DE 7 MESES</t>
  </si>
  <si>
    <t>Cláudia Almeida da Natividade</t>
  </si>
  <si>
    <t>97013-2145</t>
  </si>
  <si>
    <t>113.497.017-00</t>
  </si>
  <si>
    <t>Obs: Criança: M - 14 anos</t>
  </si>
  <si>
    <t>Claudia Barros da Rocha</t>
  </si>
  <si>
    <t>96935-7960</t>
  </si>
  <si>
    <t>Claudia Boaventura Pires</t>
  </si>
  <si>
    <t>97516-6230</t>
  </si>
  <si>
    <t>Cláudia de Souza da Silva</t>
  </si>
  <si>
    <t>98803-0425</t>
  </si>
  <si>
    <t>Rua Olimpia 10 - Salgueiro</t>
  </si>
  <si>
    <t>Claudia Eunice da Silva</t>
  </si>
  <si>
    <t>97998-9491</t>
  </si>
  <si>
    <t>Cláudia Maria da Silva Mendonça</t>
  </si>
  <si>
    <t>97435-0375</t>
  </si>
  <si>
    <t>120.052.217-67</t>
  </si>
  <si>
    <t>Claudia Portela_EV</t>
  </si>
  <si>
    <t>96476-4831</t>
  </si>
  <si>
    <t>Clâudia Regina Ferreira da Silva</t>
  </si>
  <si>
    <t>Mangueira</t>
  </si>
  <si>
    <t>99186-9743</t>
  </si>
  <si>
    <t>Rua visconde de niteroi 990 casa 7</t>
  </si>
  <si>
    <t>022 109 637 02</t>
  </si>
  <si>
    <t>Cláudia Silva Cardoso</t>
  </si>
  <si>
    <t>99402-4008/98000-0677(filha)</t>
  </si>
  <si>
    <t>821.274.767-00</t>
  </si>
  <si>
    <t>Claudia Silvia Tavares Gregório</t>
  </si>
  <si>
    <t>Sim</t>
  </si>
  <si>
    <t>Claudilene Moura Leite</t>
  </si>
  <si>
    <t>99224-4410</t>
  </si>
  <si>
    <t>autônomo</t>
  </si>
  <si>
    <t>189.500.757-76</t>
  </si>
  <si>
    <t xml:space="preserve">Obs: Crianças: M - 7 meses e 8 anos / F - 11 anos </t>
  </si>
  <si>
    <t>Claudineide Lima da Cruz_EV</t>
  </si>
  <si>
    <t>99354-7724</t>
  </si>
  <si>
    <t>Claudio Pires</t>
  </si>
  <si>
    <t>Cleide Gomes da Silva</t>
  </si>
  <si>
    <t>98682-3439 / 988402-4588</t>
  </si>
  <si>
    <t>CLEISON MAURA MARANTO</t>
  </si>
  <si>
    <t>97602-6128</t>
  </si>
  <si>
    <t>Cleiton Messias Braga</t>
  </si>
  <si>
    <t>Bangu</t>
  </si>
  <si>
    <t xml:space="preserve"> (24) 99878-7900</t>
  </si>
  <si>
    <t>Rua Projetada - 550 - Qto  82</t>
  </si>
  <si>
    <t>116.321.547-30</t>
  </si>
  <si>
    <t>Clene Soares Santes</t>
  </si>
  <si>
    <t>96900-1539</t>
  </si>
  <si>
    <t>Cleonice Rosa da Conceição</t>
  </si>
  <si>
    <t>96736-5612/97682-7762</t>
  </si>
  <si>
    <t>CLERI MOTA SOARES</t>
  </si>
  <si>
    <t>97309-4903</t>
  </si>
  <si>
    <t>Cleusa Ferreira da Costa</t>
  </si>
  <si>
    <t>012.981.377-??</t>
  </si>
  <si>
    <t>Conceição da Silva</t>
  </si>
  <si>
    <t>96560-0563</t>
  </si>
  <si>
    <t>CONCEIÇÃO dos SANTOS de OLIVEIRA</t>
  </si>
  <si>
    <t>99296-9932</t>
  </si>
  <si>
    <t>Conceição Maria dos Santos</t>
  </si>
  <si>
    <t>98319-9964</t>
  </si>
  <si>
    <t>Criselaine Geraldo Trajano</t>
  </si>
  <si>
    <t>99565-2792</t>
  </si>
  <si>
    <t>22/006/2020</t>
  </si>
  <si>
    <t>Estrada Comandante Luiz Souto , 509</t>
  </si>
  <si>
    <t>163.306.277-54</t>
  </si>
  <si>
    <t>Crislaine Bitencourt dos Santos_EV</t>
  </si>
  <si>
    <t>99218-0470</t>
  </si>
  <si>
    <t>Cristiana Arouca Peçanha</t>
  </si>
  <si>
    <t>97583-8640</t>
  </si>
  <si>
    <t>RG: 020453161-0</t>
  </si>
  <si>
    <t>Cristiane Araujo dos Santos</t>
  </si>
  <si>
    <t>97638-1280</t>
  </si>
  <si>
    <t>Cristiane Azevedo</t>
  </si>
  <si>
    <t>96959-2493</t>
  </si>
  <si>
    <t>113.136.327-24</t>
  </si>
  <si>
    <t>Cristiane Barbosa da Paixão</t>
  </si>
  <si>
    <t>99212-7465</t>
  </si>
  <si>
    <t>044.205.417-33</t>
  </si>
  <si>
    <t>Obs: Crianças: 13 anos</t>
  </si>
  <si>
    <t>Cristiane Cardozo de oliveira</t>
  </si>
  <si>
    <t>99499-8154</t>
  </si>
  <si>
    <t>Rua São Jorge n 5</t>
  </si>
  <si>
    <t>102.878.267-59</t>
  </si>
  <si>
    <t>Cristiane Costa e Silva Guedes</t>
  </si>
  <si>
    <t>99120-2594</t>
  </si>
  <si>
    <t>CRISTIANE DA SILVA MOREIRA</t>
  </si>
  <si>
    <t>99411-0593</t>
  </si>
  <si>
    <t>Cristiane de Azevedo</t>
  </si>
  <si>
    <t>97304-5460</t>
  </si>
  <si>
    <t>Cristiane de Paula</t>
  </si>
  <si>
    <t>Belford Roxo</t>
  </si>
  <si>
    <t>97946-2789</t>
  </si>
  <si>
    <t xml:space="preserve">Trav. Viviane s/n  parque São José   </t>
  </si>
  <si>
    <t xml:space="preserve"> 099.314.027-09</t>
  </si>
  <si>
    <t>Cristiane Mariane Oliveira</t>
  </si>
  <si>
    <t>97583-9665</t>
  </si>
  <si>
    <t>Cristiane Prata da Silva</t>
  </si>
  <si>
    <t>99583-5365</t>
  </si>
  <si>
    <t>Rua Pinto Teles,1</t>
  </si>
  <si>
    <t>081.657.907-57</t>
  </si>
  <si>
    <t>Cristiane Silva do Amaral</t>
  </si>
  <si>
    <t>99754-7388</t>
  </si>
  <si>
    <t xml:space="preserve">Rua Noel Rosa, </t>
  </si>
  <si>
    <t>109.594.397-90</t>
  </si>
  <si>
    <t>Cristiane Soares Feitosa</t>
  </si>
  <si>
    <t>Chacrinha</t>
  </si>
  <si>
    <t>96872-8495</t>
  </si>
  <si>
    <t>Estrada Comandante Luis Souto 455 casa 17</t>
  </si>
  <si>
    <t>110.127.257-07</t>
  </si>
  <si>
    <t>Cristiano José de Souza</t>
  </si>
  <si>
    <t>96583-4006</t>
  </si>
  <si>
    <t>CRISTINA MEIRE PEÇANHA</t>
  </si>
  <si>
    <t>Daiana Gomes Bastos</t>
  </si>
  <si>
    <t>99038-7427</t>
  </si>
  <si>
    <t>Daiana Meire dos Santos Silva</t>
  </si>
  <si>
    <t>98212-1289</t>
  </si>
  <si>
    <t>063.261.757-80</t>
  </si>
  <si>
    <t>DAIANE B SANTOS</t>
  </si>
  <si>
    <t>99823-5432</t>
  </si>
  <si>
    <t>Daiane de Oliveira Alves</t>
  </si>
  <si>
    <t>Inhoaiba</t>
  </si>
  <si>
    <t>98328-5336</t>
  </si>
  <si>
    <t>Rua do Sítio 26</t>
  </si>
  <si>
    <t>085.764.904-39</t>
  </si>
  <si>
    <t>Daiane Oliveira Camilo</t>
  </si>
  <si>
    <t>99828-8863</t>
  </si>
  <si>
    <t>Daiani Pereira Santos</t>
  </si>
  <si>
    <t>97903-6276</t>
  </si>
  <si>
    <t>Rua Castelo Novo 393</t>
  </si>
  <si>
    <t>159.938.247-43</t>
  </si>
  <si>
    <t>Daianne Batista da Silva</t>
  </si>
  <si>
    <t>99244-1315</t>
  </si>
  <si>
    <t>154.795.357-81</t>
  </si>
  <si>
    <t>Dailane Diogo de Souza</t>
  </si>
  <si>
    <t>96994-4085</t>
  </si>
  <si>
    <t>Dajanne Batista da Silva</t>
  </si>
  <si>
    <t>Damiana de Souza Alves dos Santos</t>
  </si>
  <si>
    <t>98447-3314</t>
  </si>
  <si>
    <t>083.797.327-70</t>
  </si>
  <si>
    <t>Damiana dos Santos Moura</t>
  </si>
  <si>
    <t>Damiana Gonçalves</t>
  </si>
  <si>
    <t>9908 1298</t>
  </si>
  <si>
    <t>Damião Felipe dos Santos da Silva</t>
  </si>
  <si>
    <t>99064-4614</t>
  </si>
  <si>
    <t>Daniel (Dona Celita) _ EV</t>
  </si>
  <si>
    <t>97581-9440/96890-5351</t>
  </si>
  <si>
    <t>DANIEL CLAUDIO DE OLIVEIRA</t>
  </si>
  <si>
    <t>99477 2532</t>
  </si>
  <si>
    <t>Daniel Domingas Rosa</t>
  </si>
  <si>
    <t>(85)9044-2781</t>
  </si>
  <si>
    <t>Daniela de Souza Martins</t>
  </si>
  <si>
    <t>97987-3487</t>
  </si>
  <si>
    <t>173.433.317-01</t>
  </si>
  <si>
    <t>Daniela Isis Silva</t>
  </si>
  <si>
    <t>99249-4302</t>
  </si>
  <si>
    <t>DANIELA OLIVEIRA</t>
  </si>
  <si>
    <t>98967-5238</t>
  </si>
  <si>
    <t>Daniela Pinto de Carvalho</t>
  </si>
  <si>
    <t>99433-7263</t>
  </si>
  <si>
    <t>RuaTorres Homem, 11</t>
  </si>
  <si>
    <t>047.671.187-86</t>
  </si>
  <si>
    <t xml:space="preserve">Daniella Paula Balbino </t>
  </si>
  <si>
    <t>99566-0502</t>
  </si>
  <si>
    <t>Rua armando de Albuquerque 32 fundos</t>
  </si>
  <si>
    <t>185.644.247-03</t>
  </si>
  <si>
    <t>DANIELLA SILVA FENO</t>
  </si>
  <si>
    <t>97440 2767</t>
  </si>
  <si>
    <t>Danielle Caetano Ramos Januario</t>
  </si>
  <si>
    <t>9666-23121</t>
  </si>
  <si>
    <t>auxilio doença</t>
  </si>
  <si>
    <t>Rua juiz Jorge Salomão 307 casa 2</t>
  </si>
  <si>
    <t>130.301.907-81</t>
  </si>
  <si>
    <t>Danielle Donato</t>
  </si>
  <si>
    <t>Catete</t>
  </si>
  <si>
    <t>97548-9921</t>
  </si>
  <si>
    <t>Rua Pedro Américo 166</t>
  </si>
  <si>
    <t>129.953.937-80</t>
  </si>
  <si>
    <t>Danielle Guilhermina Rios _EV</t>
  </si>
  <si>
    <t>98779-1650/3971-7023</t>
  </si>
  <si>
    <t>Danielle Simor Xavier Wrencher</t>
  </si>
  <si>
    <t>98229-7177</t>
  </si>
  <si>
    <t>inss-sem receber</t>
  </si>
  <si>
    <t>086.015.067-47</t>
  </si>
  <si>
    <t>Danielly de Paula Araújo</t>
  </si>
  <si>
    <t>97374-4916</t>
  </si>
  <si>
    <t>123.061.307-28</t>
  </si>
  <si>
    <t>Danielly de Souza Caetano</t>
  </si>
  <si>
    <t>96858-3379</t>
  </si>
  <si>
    <t>190.067.227-82</t>
  </si>
  <si>
    <t>Daphyne Rose</t>
  </si>
  <si>
    <t>Dayana de Oliveira Alves</t>
  </si>
  <si>
    <t>98101-9258</t>
  </si>
  <si>
    <t>Débora Cristina de Jesus Geremias</t>
  </si>
  <si>
    <t>99738-5756</t>
  </si>
  <si>
    <t xml:space="preserve">Rua Francisco Silva 05 </t>
  </si>
  <si>
    <t>115-277-217-10</t>
  </si>
  <si>
    <t>Débora da Silva Conceição</t>
  </si>
  <si>
    <t>99256-8190</t>
  </si>
  <si>
    <t>Rua  Camutaga. Número 39 casa.4</t>
  </si>
  <si>
    <t>112.168.227-86</t>
  </si>
  <si>
    <t>DEBORA DE OLIVEIRA MAYPA</t>
  </si>
  <si>
    <t>96841-1663</t>
  </si>
  <si>
    <t>Débora Feliciano de Souza</t>
  </si>
  <si>
    <t>9906-94923</t>
  </si>
  <si>
    <t>125.674.487-56</t>
  </si>
  <si>
    <t>DEBORA FERNANDES</t>
  </si>
  <si>
    <t xml:space="preserve">96534-3746 </t>
  </si>
  <si>
    <t>DEBORA GOMES  XAVIER</t>
  </si>
  <si>
    <t>99306-7323</t>
  </si>
  <si>
    <t>Débora Melo da Silva</t>
  </si>
  <si>
    <t>98539-5203</t>
  </si>
  <si>
    <t>auxíio emergencial</t>
  </si>
  <si>
    <t>DEBORA NORATO LIMA DA SILVA</t>
  </si>
  <si>
    <t>97435-3498</t>
  </si>
  <si>
    <t>Debora Oliveira Teixeira do Nascimento</t>
  </si>
  <si>
    <t>Pré Avisada</t>
  </si>
  <si>
    <t>9755-9512</t>
  </si>
  <si>
    <t>065.578.765-89</t>
  </si>
  <si>
    <t>Deise Lucia Telles</t>
  </si>
  <si>
    <t>98430-6749</t>
  </si>
  <si>
    <t>Delma Pereira Pinto_EV</t>
  </si>
  <si>
    <t xml:space="preserve">96476-4831/97558-3057 </t>
  </si>
  <si>
    <t>Denilza Pacheco de Oliveira</t>
  </si>
  <si>
    <t>99087-6548</t>
  </si>
  <si>
    <t>Rua Aureliano portugal, 220 - Fundos</t>
  </si>
  <si>
    <t>106.952.677-01</t>
  </si>
  <si>
    <t>Denise da Cruz Silva</t>
  </si>
  <si>
    <t>2298-8682/99383-5621</t>
  </si>
  <si>
    <t>RG: 08276597-5</t>
  </si>
  <si>
    <t>DEYSE CONCEIÇÃO DA SILVA MACHADO</t>
  </si>
  <si>
    <t>2456-4718</t>
  </si>
  <si>
    <t>Diana Martins Barbosa</t>
  </si>
  <si>
    <t>98718-9962</t>
  </si>
  <si>
    <t>134.970.757-01</t>
  </si>
  <si>
    <t>DIANA PATRICIA DA SILVA</t>
  </si>
  <si>
    <t>96828 6215</t>
  </si>
  <si>
    <t>Diego de Oliveira</t>
  </si>
  <si>
    <t>3686-7983</t>
  </si>
  <si>
    <t>Dilmeia Gama de Oliveira</t>
  </si>
  <si>
    <t>AVISADA-OK/ Marido vai retirar</t>
  </si>
  <si>
    <t>98337-6824</t>
  </si>
  <si>
    <t>Rua José Afonso, 6 - Formiga</t>
  </si>
  <si>
    <t>100.333.137-84</t>
  </si>
  <si>
    <t>Dircilene Barcelos</t>
  </si>
  <si>
    <t>98205-0176</t>
  </si>
  <si>
    <t>idoso tem aposentadoria</t>
  </si>
  <si>
    <t>Rua dos junquilhos 236</t>
  </si>
  <si>
    <t>075.757.117-40</t>
  </si>
  <si>
    <t>Djalma Cláudio da Silva</t>
  </si>
  <si>
    <t>Encantado</t>
  </si>
  <si>
    <t>98759-1200</t>
  </si>
  <si>
    <t>010.332.977-39</t>
  </si>
  <si>
    <t>Djanira Rodrigues Pereira da Silva</t>
  </si>
  <si>
    <t>2464-0361(recado)</t>
  </si>
  <si>
    <t>722.627.887-15</t>
  </si>
  <si>
    <t>Djofeson Jean Baptiste</t>
  </si>
  <si>
    <t>065.001.647-50</t>
  </si>
  <si>
    <t>Obs: Crianças: M - 16, 15, 8 anos / F - 14, 9 anos</t>
  </si>
  <si>
    <t>Dulcilea Souza de Oliveira</t>
  </si>
  <si>
    <t>97484-9072</t>
  </si>
  <si>
    <t>Rua José Afonso, 5</t>
  </si>
  <si>
    <t>108.692.427-41</t>
  </si>
  <si>
    <t>Dulcilene Alves de Sena</t>
  </si>
  <si>
    <t>97687-6358</t>
  </si>
  <si>
    <t>Edenice Gabreira de Oliveira</t>
  </si>
  <si>
    <t>97344-2635</t>
  </si>
  <si>
    <t>095.137.097-95</t>
  </si>
  <si>
    <t>Edilene de Oliveira</t>
  </si>
  <si>
    <t>97493-1118</t>
  </si>
  <si>
    <t>107.426.987-00</t>
  </si>
  <si>
    <t>Edilene Pereira Ribeiro</t>
  </si>
  <si>
    <t>98657-9471</t>
  </si>
  <si>
    <t>Edileusa Maria da Silva</t>
  </si>
  <si>
    <t>99446-9631</t>
  </si>
  <si>
    <t>Rua Paulo Fernandes</t>
  </si>
  <si>
    <t>037.649.427-11</t>
  </si>
  <si>
    <t>Edileuza</t>
  </si>
  <si>
    <t>96429-7442</t>
  </si>
  <si>
    <t>Edileuza de Melo Alves</t>
  </si>
  <si>
    <t>97944-3954</t>
  </si>
  <si>
    <t>098.865.774-01</t>
  </si>
  <si>
    <t>Obs: Crianças: 5 meses e 5 anos</t>
  </si>
  <si>
    <t>Edilson Conceição da Fonseca</t>
  </si>
  <si>
    <t>99067-6157 (cunhada)</t>
  </si>
  <si>
    <t>858.494.567-91</t>
  </si>
  <si>
    <t>Edilson Shimenis</t>
  </si>
  <si>
    <t>98358-2689</t>
  </si>
  <si>
    <t>Edilson Xavier</t>
  </si>
  <si>
    <t xml:space="preserve"> 3015-0837/ 96757-6490</t>
  </si>
  <si>
    <t>EDIMAURA ROCHA CARVALHO</t>
  </si>
  <si>
    <t>98261-0078</t>
  </si>
  <si>
    <t>EDITE CLEMENTINO GOMES</t>
  </si>
  <si>
    <t>99271-2907</t>
  </si>
  <si>
    <t>Edjane Maria de Souza</t>
  </si>
  <si>
    <t>99218-3540</t>
  </si>
  <si>
    <t>822.172.037-20</t>
  </si>
  <si>
    <t>Edlaine Regina dos Santos</t>
  </si>
  <si>
    <t>97568-0876</t>
  </si>
  <si>
    <t>Bolsa Família</t>
  </si>
  <si>
    <t>Rua Carvalho da Cruz, 13</t>
  </si>
  <si>
    <t>132.215.257-88</t>
  </si>
  <si>
    <t>Edleuza de Melo Alves</t>
  </si>
  <si>
    <t>98017-2679</t>
  </si>
  <si>
    <t>Edna Dantas da Silva</t>
  </si>
  <si>
    <t>99031-0786</t>
  </si>
  <si>
    <t>114.929.157-50</t>
  </si>
  <si>
    <t>EDNA DE ANDRADE FREITAS</t>
  </si>
  <si>
    <t>97994-7119/96876-3472</t>
  </si>
  <si>
    <t>EDNALVA PEREIRA</t>
  </si>
  <si>
    <t>97973-9851</t>
  </si>
  <si>
    <t>Ednardo Rodrigues Gomes</t>
  </si>
  <si>
    <t>96531-7269</t>
  </si>
  <si>
    <t xml:space="preserve">Edson </t>
  </si>
  <si>
    <t>99272-5574</t>
  </si>
  <si>
    <t>Edson Messias</t>
  </si>
  <si>
    <t>ESTREITAMENTO DE VÍNCULOS</t>
  </si>
  <si>
    <t>EDSON RAMON MACHADO</t>
  </si>
  <si>
    <t>99820-5596</t>
  </si>
  <si>
    <t>Elaina Maria da Silva</t>
  </si>
  <si>
    <t>96577-4847/97045-6104</t>
  </si>
  <si>
    <t>025.896.447-28</t>
  </si>
  <si>
    <t>ELAINE CABRAL FIORINI GOMES XAVIER</t>
  </si>
  <si>
    <t>99279-7823</t>
  </si>
  <si>
    <t>Elaine Cristina Tavares de Sousa</t>
  </si>
  <si>
    <t>96591-0615</t>
  </si>
  <si>
    <t>071.883.354-60</t>
  </si>
  <si>
    <t>Elaine de Souza- Marido Ricardo</t>
  </si>
  <si>
    <t>99956-1526</t>
  </si>
  <si>
    <t>EV - –(número inexistente)</t>
  </si>
  <si>
    <t>Elaine Felix dos Santos</t>
  </si>
  <si>
    <t>98672-1325</t>
  </si>
  <si>
    <t>Elaine Lourenço de Melo</t>
  </si>
  <si>
    <t>AVISADA-OK  - para Mãe (Mariza de Oliveira)</t>
  </si>
  <si>
    <t>990042-1487</t>
  </si>
  <si>
    <t>Elaine Vieira da Silva</t>
  </si>
  <si>
    <t>prioridade</t>
  </si>
  <si>
    <t>98541-7104</t>
  </si>
  <si>
    <t>Travessa hilario Gonçalves n2/casa 05</t>
  </si>
  <si>
    <t>052.710.127-35</t>
  </si>
  <si>
    <t>Elane Marcelino de Oliveira</t>
  </si>
  <si>
    <t>97947-2122/97919-4721</t>
  </si>
  <si>
    <t>ELENICE FRANCISCO DE JESUS</t>
  </si>
  <si>
    <t>99025 8140</t>
  </si>
  <si>
    <t>Eliana Dantas da Silva</t>
  </si>
  <si>
    <t>99103-0484</t>
  </si>
  <si>
    <t>Eliane</t>
  </si>
  <si>
    <t>Eliane Cipriano da Silva</t>
  </si>
  <si>
    <t>98058-1642</t>
  </si>
  <si>
    <t>Eliane da Silva Gomes</t>
  </si>
  <si>
    <t>99024-5634</t>
  </si>
  <si>
    <t>Eliane da Silva Valente</t>
  </si>
  <si>
    <t>97310-1315</t>
  </si>
  <si>
    <t>467.260.697-91</t>
  </si>
  <si>
    <t>ELIANE DE CARVALHO COUTINHO</t>
  </si>
  <si>
    <t>97904-0170</t>
  </si>
  <si>
    <t>Eliane Figueira de Ornelas</t>
  </si>
  <si>
    <t>97372-1906</t>
  </si>
  <si>
    <t>Rua 4 de Outubro, 228</t>
  </si>
  <si>
    <t>180.230.717-69</t>
  </si>
  <si>
    <t>ELIANE PACHECO DE ARRUDA</t>
  </si>
  <si>
    <t>3018 1567</t>
  </si>
  <si>
    <t>Eliane Rodrigues da Costa</t>
  </si>
  <si>
    <t>AVISADA-OK - EV</t>
  </si>
  <si>
    <t>Eliane Santos Gomes</t>
  </si>
  <si>
    <t>98570-6738</t>
  </si>
  <si>
    <t>Eliane Souza da Silva</t>
  </si>
  <si>
    <t>AVISADA-OK-EV</t>
  </si>
  <si>
    <t>ELIDA SANTOS DA SILVA</t>
  </si>
  <si>
    <t>97469-3179</t>
  </si>
  <si>
    <t>Elídio José da Silva</t>
  </si>
  <si>
    <t>97221-1836 - (esposa Luana)</t>
  </si>
  <si>
    <t>051.736.884-67</t>
  </si>
  <si>
    <t>Eliene Mendonça Leite</t>
  </si>
  <si>
    <t>98091-2723/96520-2988</t>
  </si>
  <si>
    <t>046.848.614-30</t>
  </si>
  <si>
    <t>Obs: Crianças: 11 e 13 anos</t>
  </si>
  <si>
    <t>ELIETE DE OLIVEIRA RAMOS</t>
  </si>
  <si>
    <t>9651 07791</t>
  </si>
  <si>
    <t>Elisabete Aleixo</t>
  </si>
  <si>
    <t>99486-8677</t>
  </si>
  <si>
    <t xml:space="preserve">Rua virginia Vidal 54 casa 5 </t>
  </si>
  <si>
    <t>Ident: 11772980-6</t>
  </si>
  <si>
    <t>ELISANGELA ALINE DO NASCIMENTO</t>
  </si>
  <si>
    <t>98819-5929</t>
  </si>
  <si>
    <t>Elisângela da Silva Duarte</t>
  </si>
  <si>
    <t>97909-6786</t>
  </si>
  <si>
    <t>Rua Armando de Albuquerque número 5</t>
  </si>
  <si>
    <t>098.991.417-80</t>
  </si>
  <si>
    <t>Elisângela de Azevedo Serra</t>
  </si>
  <si>
    <t>96675-1056</t>
  </si>
  <si>
    <t>Rua Moisés - Casa 1</t>
  </si>
  <si>
    <t>093.479.207-03</t>
  </si>
  <si>
    <t>Eliseu Soares da Costa</t>
  </si>
  <si>
    <t>99071-9137</t>
  </si>
  <si>
    <t>auxílio do patrão</t>
  </si>
  <si>
    <t>031.405.924-50</t>
  </si>
  <si>
    <t>Obs: Sofreu acidente e é auxiliado pelo patrão</t>
  </si>
  <si>
    <t>Elizabete Aleixo da Silva Fernandes</t>
  </si>
  <si>
    <t>091.891.747-63</t>
  </si>
  <si>
    <t>Elizabete Pinto da Silva</t>
  </si>
  <si>
    <t>99236-7875</t>
  </si>
  <si>
    <t>Elizabeth Francisco</t>
  </si>
  <si>
    <t>97312-2760</t>
  </si>
  <si>
    <t>060.372.697-6?</t>
  </si>
  <si>
    <t>Obs: Crianças: F - 2, 17 e 17 anos / M - 2, 13 e 14 anos. Remédios dipirona e creme de assadura.</t>
  </si>
  <si>
    <t xml:space="preserve">Elizângela Mariano de flores </t>
  </si>
  <si>
    <t>99110-1075</t>
  </si>
  <si>
    <t>Rua casemiro n. 22/ Ap 101</t>
  </si>
  <si>
    <t>056.769.907-24</t>
  </si>
  <si>
    <t>Elizângela Pereira da Silva</t>
  </si>
  <si>
    <t>98559-6957</t>
  </si>
  <si>
    <t>Elizete Machado da Silva</t>
  </si>
  <si>
    <t>97346-1531</t>
  </si>
  <si>
    <t>160.486.547-40</t>
  </si>
  <si>
    <t>Elma Elizario da Silva</t>
  </si>
  <si>
    <t>96507-4700</t>
  </si>
  <si>
    <t>ELSON CONCEIÇÃO DA FONSECA</t>
  </si>
  <si>
    <t>99413-4702</t>
  </si>
  <si>
    <t>Elthon Cesar Leandro</t>
  </si>
  <si>
    <t>98369-2889</t>
  </si>
  <si>
    <t>Elza Aguida Mota</t>
  </si>
  <si>
    <t>96534-6327/98069-4880 (recado)</t>
  </si>
  <si>
    <t>Elza Alves Freitas</t>
  </si>
  <si>
    <t>Chacinha</t>
  </si>
  <si>
    <t>98949-3892</t>
  </si>
  <si>
    <t>812.660.654-15</t>
  </si>
  <si>
    <t>Elza Cyrs da Silva</t>
  </si>
  <si>
    <t>96593-2714</t>
  </si>
  <si>
    <t>Elza Maria de Moura Ribeiro</t>
  </si>
  <si>
    <t>97210-7465</t>
  </si>
  <si>
    <t>ID: 12.552.702-8</t>
  </si>
  <si>
    <t>Emanuele Ferreira Thompson</t>
  </si>
  <si>
    <t>99818-2313</t>
  </si>
  <si>
    <t>Gustavo Dória</t>
  </si>
  <si>
    <t>176.070.937-96</t>
  </si>
  <si>
    <t>Emerson Francisco da Silva</t>
  </si>
  <si>
    <t>98299-2813</t>
  </si>
  <si>
    <t>158.517.007-00</t>
  </si>
  <si>
    <t>Enedina da Silva Souza</t>
  </si>
  <si>
    <t>98770-5783</t>
  </si>
  <si>
    <t>Ercelina Martins de Oliveira</t>
  </si>
  <si>
    <t>96582-6964</t>
  </si>
  <si>
    <t>Erica Cristina Batista</t>
  </si>
  <si>
    <t>Jardim Maravilha</t>
  </si>
  <si>
    <t>96935-7899</t>
  </si>
  <si>
    <t>010.031.487-27</t>
  </si>
  <si>
    <t>PERDEU TUDO NA ENCHENTE</t>
  </si>
  <si>
    <t>ERINEIA BRUNO ANTUNES</t>
  </si>
  <si>
    <t>97522-0671</t>
  </si>
  <si>
    <t>Ermelinda dos Santos Soares</t>
  </si>
  <si>
    <t>97357-4861</t>
  </si>
  <si>
    <t>035.126.327-69</t>
  </si>
  <si>
    <t>OBS: M - 1 e 3 anos</t>
  </si>
  <si>
    <t>Essuerijane dos Anjos Araújo</t>
  </si>
  <si>
    <t>975315394/24369059(irmã)</t>
  </si>
  <si>
    <t>630.969.357-34</t>
  </si>
  <si>
    <t>Eunice de Souza Teixeira</t>
  </si>
  <si>
    <t>JÁ RECEBEU CESTA</t>
  </si>
  <si>
    <t>98282-4246</t>
  </si>
  <si>
    <t>Euzete da Costa Ferreira Lopes</t>
  </si>
  <si>
    <t>Estácio</t>
  </si>
  <si>
    <t>2504-9380</t>
  </si>
  <si>
    <t>744.426.197-00</t>
  </si>
  <si>
    <t>Eva Barbosa Martins</t>
  </si>
  <si>
    <t>98141-9180/99149-3584</t>
  </si>
  <si>
    <t>098.767.277-02</t>
  </si>
  <si>
    <t>EVALDO DIAS RODRIGUES</t>
  </si>
  <si>
    <t>97984-8116/97336-2675</t>
  </si>
  <si>
    <t>Ewerton Vinícius Tenório de Amorim</t>
  </si>
  <si>
    <t>97583-1037</t>
  </si>
  <si>
    <t>Rua ptolomeu número 283 jardim Glaucia</t>
  </si>
  <si>
    <t>127.813.767-01</t>
  </si>
  <si>
    <t>Ezenita Oliveira Folha Branca</t>
  </si>
  <si>
    <t>96722-0295</t>
  </si>
  <si>
    <t>FABIANA BELISÁRIO DOS SANTOS</t>
  </si>
  <si>
    <t>97542-4225</t>
  </si>
  <si>
    <t>Fabiana Braga Santoro</t>
  </si>
  <si>
    <t>98050-6135</t>
  </si>
  <si>
    <t>095.757.027-94</t>
  </si>
  <si>
    <t>Obs: Criança: M - 13 anos. Remédio triquilar</t>
  </si>
  <si>
    <t>Fabiana da silva rosa salvino</t>
  </si>
  <si>
    <t>96628-7041</t>
  </si>
  <si>
    <t>Rua Castel nuovo n:373 Morro da formiga</t>
  </si>
  <si>
    <t>089.532.247-13</t>
  </si>
  <si>
    <t>Fabiana de Oliveira Pinto</t>
  </si>
  <si>
    <t>99076-1670</t>
  </si>
  <si>
    <t>Fabiana do Espírito Santo Peixoto</t>
  </si>
  <si>
    <t>Cordovil</t>
  </si>
  <si>
    <t>99228-8782</t>
  </si>
  <si>
    <t>????</t>
  </si>
  <si>
    <t>Fabiana Hermenegildo Monteiro</t>
  </si>
  <si>
    <t>97520-5872</t>
  </si>
  <si>
    <t>114.107.417-61</t>
  </si>
  <si>
    <t>Fabiana Isidorio da Silva</t>
  </si>
  <si>
    <t>3238-3939</t>
  </si>
  <si>
    <t>103.017.927-1</t>
  </si>
  <si>
    <t>Fabiana Moreira Barroso</t>
  </si>
  <si>
    <t>96818-6733</t>
  </si>
  <si>
    <t>127.065.297-41</t>
  </si>
  <si>
    <t>Fabiana Pereira da Cosa</t>
  </si>
  <si>
    <t>97465-4022</t>
  </si>
  <si>
    <t>Fabiano da Silva Freire</t>
  </si>
  <si>
    <t>96804 8248</t>
  </si>
  <si>
    <t>Fábio</t>
  </si>
  <si>
    <t>96886-85229</t>
  </si>
  <si>
    <t>Fabio Gomes Figueira</t>
  </si>
  <si>
    <t>marcado 05-06-2020</t>
  </si>
  <si>
    <t>3662-3460</t>
  </si>
  <si>
    <t>103.416.957-26</t>
  </si>
  <si>
    <t>Fábio Luís Santana</t>
  </si>
  <si>
    <t>Andarai</t>
  </si>
  <si>
    <t>97569-4795</t>
  </si>
  <si>
    <t>Rua Andaraí 362 casa 10</t>
  </si>
  <si>
    <t>034.434.847-43</t>
  </si>
  <si>
    <t>Fábio Nunes de Araújo</t>
  </si>
  <si>
    <t>Guadalupe</t>
  </si>
  <si>
    <t>97918-1571 / 98090-1971</t>
  </si>
  <si>
    <t>145.374.527-06</t>
  </si>
  <si>
    <t>Obs: Crianças: M-11 anos / F-12 anos</t>
  </si>
  <si>
    <t>FABIOLA SANTOS SANTANA</t>
  </si>
  <si>
    <t>97144-7445</t>
  </si>
  <si>
    <t>Fabíolla Aparecida</t>
  </si>
  <si>
    <t>99078-0832</t>
  </si>
  <si>
    <t>Fabíula Aparecida Tosatti</t>
  </si>
  <si>
    <t>Fátima de Lourdes Tavares Gregório</t>
  </si>
  <si>
    <t>97486-0723</t>
  </si>
  <si>
    <t>Rua Florianópolis, 427</t>
  </si>
  <si>
    <t>029.354.697-55</t>
  </si>
  <si>
    <t>FERNANDA CAROLINE GUIMARÃES SANTOS</t>
  </si>
  <si>
    <t>97383-7146</t>
  </si>
  <si>
    <t>Fernanda Cristina dos Santos Lima</t>
  </si>
  <si>
    <t>97493-8029</t>
  </si>
  <si>
    <t>Fernanda Cristina Santos</t>
  </si>
  <si>
    <t>96802-6164</t>
  </si>
  <si>
    <t>Fernanda da Silva Barbosa</t>
  </si>
  <si>
    <t>99698-8095</t>
  </si>
  <si>
    <t>162.922.637-89</t>
  </si>
  <si>
    <t>Fernanda da Silva Teixeira</t>
  </si>
  <si>
    <t>99488-5096</t>
  </si>
  <si>
    <t>Rua Gargaú, 7</t>
  </si>
  <si>
    <t>018.456.857-92</t>
  </si>
  <si>
    <t>Fernanda de Oliveira Furtado</t>
  </si>
  <si>
    <t>marcado 05-06-20</t>
  </si>
  <si>
    <t>99055-0952</t>
  </si>
  <si>
    <t>Fernanda de Souza Andrade Gomes</t>
  </si>
  <si>
    <t>99808-0667</t>
  </si>
  <si>
    <t>Rua São Bartolomeu n 15 fundos</t>
  </si>
  <si>
    <t>097.798.187-82</t>
  </si>
  <si>
    <t>Fernanda Fernandes</t>
  </si>
  <si>
    <t>Piedade</t>
  </si>
  <si>
    <t>99365-1225</t>
  </si>
  <si>
    <t>074.763.917-57</t>
  </si>
  <si>
    <t>Fernanda Mendes da Silva de Faria</t>
  </si>
  <si>
    <t>Santa Tereza</t>
  </si>
  <si>
    <t>97602-5926</t>
  </si>
  <si>
    <t>090.797.087-71</t>
  </si>
  <si>
    <t>Fernanda Miranda da Silva</t>
  </si>
  <si>
    <t>96502-6392</t>
  </si>
  <si>
    <t>163.325.267-18</t>
  </si>
  <si>
    <r>
      <t>F</t>
    </r>
    <r>
      <rPr>
        <b/>
        <sz val="11"/>
        <rFont val="Calibri"/>
        <family val="2"/>
        <scheme val="minor"/>
      </rPr>
      <t>ERNANDA OLIVEIRA</t>
    </r>
  </si>
  <si>
    <t>Fernanda Santos da Silva</t>
  </si>
  <si>
    <t>97377-3476</t>
  </si>
  <si>
    <t>088.225.977-61</t>
  </si>
  <si>
    <t>Fernando da Silva Barbosa</t>
  </si>
  <si>
    <t>Rafael vai retirar para ele</t>
  </si>
  <si>
    <t>FLAMARA CHEROLEN SILVA BORGES</t>
  </si>
  <si>
    <t>FLÁVIA ALVES</t>
  </si>
  <si>
    <t>99412-1062</t>
  </si>
  <si>
    <t>Flávia da Silva Santos</t>
  </si>
  <si>
    <t>97902-1879/98395-8539</t>
  </si>
  <si>
    <t>Flávia de Oliveira Freitas</t>
  </si>
  <si>
    <t>98090-9846</t>
  </si>
  <si>
    <t>011.262.947-48</t>
  </si>
  <si>
    <t>Flavia Marinho de Oliveira Lopes</t>
  </si>
  <si>
    <t>99535-8047</t>
  </si>
  <si>
    <t>083.681.154-26</t>
  </si>
  <si>
    <t>Flavia Vieira Almeida</t>
  </si>
  <si>
    <t>98770-3153</t>
  </si>
  <si>
    <t>Travessa Hilário Gonçalvez 2</t>
  </si>
  <si>
    <t>098.446.377-16</t>
  </si>
  <si>
    <t>Flaviane dos Santos Teixeira Alves</t>
  </si>
  <si>
    <t>ID: 28232073-8</t>
  </si>
  <si>
    <t>Flavio Alves Peclat</t>
  </si>
  <si>
    <t>060.458.327-36</t>
  </si>
  <si>
    <t>Obs: Crianças: F- 13 anos / M - 7 e 8 anos</t>
  </si>
  <si>
    <t>Flávio Mayrink Silva</t>
  </si>
  <si>
    <t>98296-3737</t>
  </si>
  <si>
    <t>Rua Francisco Graça, 63 - Salgueiro</t>
  </si>
  <si>
    <t>126.814.027-94</t>
  </si>
  <si>
    <t>FRANCILENE PAIXÃO AUDASSY</t>
  </si>
  <si>
    <t>2425-0212</t>
  </si>
  <si>
    <t>Francine Bezerra Santinho</t>
  </si>
  <si>
    <t>99176-9332</t>
  </si>
  <si>
    <t>Rua 2, casa 2 - Vale da Mata Batô</t>
  </si>
  <si>
    <t>133.796.307-05</t>
  </si>
  <si>
    <t>Francisca Abreu da Silva</t>
  </si>
  <si>
    <t>98305-9311</t>
  </si>
  <si>
    <t>777.497.233-15</t>
  </si>
  <si>
    <t>Francisca Alves Filho</t>
  </si>
  <si>
    <t>98157-8254</t>
  </si>
  <si>
    <t>Francisca Dalvanice de Melo Jerônimo</t>
  </si>
  <si>
    <t>97571-9589</t>
  </si>
  <si>
    <t>702.248.034-68</t>
  </si>
  <si>
    <t>Francisca Gomes da Silva Ferreira</t>
  </si>
  <si>
    <t>96694-4006</t>
  </si>
  <si>
    <t>Francisca Moreira_EV</t>
  </si>
  <si>
    <t>99312-3927/2447-7019</t>
  </si>
  <si>
    <t>FRANCISCO ALMEIDA MENDES</t>
  </si>
  <si>
    <t>98509-0927</t>
  </si>
  <si>
    <t>Francisco de Assis de Araújo Moraes</t>
  </si>
  <si>
    <t>96878-8177</t>
  </si>
  <si>
    <t>17/09/202</t>
  </si>
  <si>
    <t>Av Bento Ribeiro Dantas 200 cs 4</t>
  </si>
  <si>
    <t>079.587.877-07</t>
  </si>
  <si>
    <t>Francisco Edson Ferreira de Freitas</t>
  </si>
  <si>
    <t>97319-9692</t>
  </si>
  <si>
    <t>Francisco Nestor</t>
  </si>
  <si>
    <t>99044-1241</t>
  </si>
  <si>
    <t>Francisco Vinícius de Sousa</t>
  </si>
  <si>
    <t>96980-6887</t>
  </si>
  <si>
    <t>seguro desemprego</t>
  </si>
  <si>
    <t>053.314.837-55</t>
  </si>
  <si>
    <t>Gabriel da Silva Augustinho</t>
  </si>
  <si>
    <t>99024-5198</t>
  </si>
  <si>
    <t>Gabriel Duarte Correia</t>
  </si>
  <si>
    <t>98343-0217</t>
  </si>
  <si>
    <t>auxilio governo</t>
  </si>
  <si>
    <t>186.961.617-00</t>
  </si>
  <si>
    <t xml:space="preserve">Gabriela Correa de Oliveira </t>
  </si>
  <si>
    <t>98262-0490</t>
  </si>
  <si>
    <t>Rua Camaioré, 64</t>
  </si>
  <si>
    <t>095.818.607-38</t>
  </si>
  <si>
    <t>Gabriela dos Santos Cunha</t>
  </si>
  <si>
    <t>96670-4509</t>
  </si>
  <si>
    <t>Gabrielly da Conceição Basílio</t>
  </si>
  <si>
    <t>97309-4890</t>
  </si>
  <si>
    <t>173.133.247-58</t>
  </si>
  <si>
    <t>GELSI BATISTA DE MORIM</t>
  </si>
  <si>
    <t>98642-5548</t>
  </si>
  <si>
    <t>GENAÍNA PEçANHA BARBOSA</t>
  </si>
  <si>
    <t>99773-3790 – (filha ANDREZA – 97158-7664)</t>
  </si>
  <si>
    <t>GENEADE OLIVEIRA BATISTA</t>
  </si>
  <si>
    <t>96667-7378</t>
  </si>
  <si>
    <t>Geni Pinto de Oliveira</t>
  </si>
  <si>
    <t>Batô</t>
  </si>
  <si>
    <t>3414-4450/97339-8212</t>
  </si>
  <si>
    <t>850.955.747-20</t>
  </si>
  <si>
    <t>Genilciana Francisca da Conceição Cordeiro</t>
  </si>
  <si>
    <t>96450-1044(Fabiola)/96529-1202(Edith)</t>
  </si>
  <si>
    <t>090.341.157-12</t>
  </si>
  <si>
    <t>Obs: Criança: F - 4 anos.  Necessita Losartana 50 e Omeprazol</t>
  </si>
  <si>
    <t>GEORGELENE PIERRE</t>
  </si>
  <si>
    <t>99839-3954</t>
  </si>
  <si>
    <t>Geraldo Nunes Junior</t>
  </si>
  <si>
    <t>96558-1744</t>
  </si>
  <si>
    <t>Gerlande Pereira Holzmeister</t>
  </si>
  <si>
    <t>97264-1830</t>
  </si>
  <si>
    <t>062.276.254-00</t>
  </si>
  <si>
    <t xml:space="preserve">Gerusa Custódio </t>
  </si>
  <si>
    <t>Gessy Ana da Silva</t>
  </si>
  <si>
    <t>Chacrinha_Praça seca</t>
  </si>
  <si>
    <t>97349-7856</t>
  </si>
  <si>
    <t>891.243.754-20</t>
  </si>
  <si>
    <t xml:space="preserve">Gilmar da Silva </t>
  </si>
  <si>
    <t>99820-5684</t>
  </si>
  <si>
    <t>Gilmar da Silva Cruz</t>
  </si>
  <si>
    <t>2456-4761</t>
  </si>
  <si>
    <t>Gilson Januário da Silva Júnior</t>
  </si>
  <si>
    <t>97940-9957</t>
  </si>
  <si>
    <t>RG: 21214502-3</t>
  </si>
  <si>
    <t xml:space="preserve">Gilson Vidal </t>
  </si>
  <si>
    <t>98926-70669</t>
  </si>
  <si>
    <t>930.00</t>
  </si>
  <si>
    <t>Gilvan da Silva</t>
  </si>
  <si>
    <t>96916-0418</t>
  </si>
  <si>
    <t>004.631.655-63</t>
  </si>
  <si>
    <t>Giorgelene Pierre</t>
  </si>
  <si>
    <t>063.963.127-43</t>
  </si>
  <si>
    <t>Giranildo Antônio da Silva</t>
  </si>
  <si>
    <t>(27)98828-7237</t>
  </si>
  <si>
    <t>GISELDA</t>
  </si>
  <si>
    <t>96502-6827</t>
  </si>
  <si>
    <t>Giselda de Oliveira</t>
  </si>
  <si>
    <t>99274-6835</t>
  </si>
  <si>
    <t>Gisele da Silva Santana Accacio</t>
  </si>
  <si>
    <t>98952-0733</t>
  </si>
  <si>
    <t>023.598.357-85</t>
  </si>
  <si>
    <t>Gisele de Oliveira Pedro</t>
  </si>
  <si>
    <t>AVISDA - OK</t>
  </si>
  <si>
    <t>99395-3257</t>
  </si>
  <si>
    <t>Rua Hilário Gonçalves, 2 - Casa 6</t>
  </si>
  <si>
    <t>093.076.577-00</t>
  </si>
  <si>
    <r>
      <rPr>
        <b/>
        <sz val="11"/>
        <rFont val="Calibri"/>
        <family val="2"/>
        <scheme val="minor"/>
      </rPr>
      <t>GISELE FERREIRA DA SILVA</t>
    </r>
  </si>
  <si>
    <t>97020-3121</t>
  </si>
  <si>
    <t xml:space="preserve">Gisele Ferreira da Silva </t>
  </si>
  <si>
    <t>Gisele Lima Rodrigues</t>
  </si>
  <si>
    <t>99904-6058</t>
  </si>
  <si>
    <t>Travessa Cmte Luiz Souto, 440 - Beco A - Casa 11</t>
  </si>
  <si>
    <t>128.340.067-76</t>
  </si>
  <si>
    <t>GISELE MARIA CABRAL</t>
  </si>
  <si>
    <t>97467-2570</t>
  </si>
  <si>
    <t xml:space="preserve">Giulianna da Conceição </t>
  </si>
  <si>
    <t>96696-6953</t>
  </si>
  <si>
    <t xml:space="preserve">1 FILHO ESPECIAL E OUTRO COM MICROCEFALIA(3 ANOS E 1 ANO ) </t>
  </si>
  <si>
    <t>Gladys de Oliveira Braz</t>
  </si>
  <si>
    <t>97582-3476</t>
  </si>
  <si>
    <t>Estrada do Gericó, 641 - Rua H - Casa 30</t>
  </si>
  <si>
    <t>117.478.047-97</t>
  </si>
  <si>
    <t>Glaucia Cruz Gonçalves Ferreira</t>
  </si>
  <si>
    <t>3903-6496</t>
  </si>
  <si>
    <t>GLAUCILENE COLARES DE OLIVEIRA</t>
  </si>
  <si>
    <t>97966-8101</t>
  </si>
  <si>
    <t>Glecia Maria de Freitas</t>
  </si>
  <si>
    <t>98746-2797</t>
  </si>
  <si>
    <t>Rua Paulo de Queiroz, 24</t>
  </si>
  <si>
    <t>004.066.187-39</t>
  </si>
  <si>
    <t>Gleice de Oliveira Viera</t>
  </si>
  <si>
    <t>OK - Esposo vai retirar</t>
  </si>
  <si>
    <t>96678-1015</t>
  </si>
  <si>
    <t>Av. Brasil, 33.000, BL 3 / 202</t>
  </si>
  <si>
    <t>103.042.447-08</t>
  </si>
  <si>
    <t>Gleicy dos Santos Sabino</t>
  </si>
  <si>
    <t>97469-2290</t>
  </si>
  <si>
    <t>Rua Armando de Albuquerque, 33 (Associação)</t>
  </si>
  <si>
    <t>088.289.307-64</t>
  </si>
  <si>
    <t>Glória Regina da Silva de Oliveira</t>
  </si>
  <si>
    <t>98913-3411</t>
  </si>
  <si>
    <t>Rua Raul Alves de Souza, 6</t>
  </si>
  <si>
    <t>Graciele Fonseca dos Santos</t>
  </si>
  <si>
    <t>97920-0792</t>
  </si>
  <si>
    <t>525.963.032-72</t>
  </si>
  <si>
    <t>Gracieli Rosendo de Oliveira</t>
  </si>
  <si>
    <t>98054-8704</t>
  </si>
  <si>
    <t>Rua Senador Nabuco, 248</t>
  </si>
  <si>
    <t>102.418.627-01</t>
  </si>
  <si>
    <t>Graziane Reis de Souza</t>
  </si>
  <si>
    <t>98960-0694</t>
  </si>
  <si>
    <t>GRAZIELE DA SILVA PEREIRA</t>
  </si>
  <si>
    <t>98205-4337</t>
  </si>
  <si>
    <t>GRAZIELLA REZENDE</t>
  </si>
  <si>
    <t>98148-0020</t>
  </si>
  <si>
    <t>Greice Kelfer Gomes de Oliveira</t>
  </si>
  <si>
    <t>97301-2680</t>
  </si>
  <si>
    <t>Guaraciana Campos</t>
  </si>
  <si>
    <t>3414-1265</t>
  </si>
  <si>
    <t>Guilherme José da Silva</t>
  </si>
  <si>
    <t>99791-6146</t>
  </si>
  <si>
    <t>RG: 20847957-6</t>
  </si>
  <si>
    <t>Gustavo Antonio da Silva</t>
  </si>
  <si>
    <t>98277-0457</t>
  </si>
  <si>
    <t>Guthyerrez Byancco Dutra</t>
  </si>
  <si>
    <t>97577-1873</t>
  </si>
  <si>
    <t>061.641.597-41</t>
  </si>
  <si>
    <t>Gyane Suave Lopes de Souza</t>
  </si>
  <si>
    <t>99513-1488</t>
  </si>
  <si>
    <t>Rua Celia Regina s/n</t>
  </si>
  <si>
    <t>010.261.084-38</t>
  </si>
  <si>
    <t>Harle Teodoro</t>
  </si>
  <si>
    <t>998561-1327</t>
  </si>
  <si>
    <t>Helen Patrícia Santos_EV</t>
  </si>
  <si>
    <t>Helen Tavares de Araújo</t>
  </si>
  <si>
    <t>98902-4346</t>
  </si>
  <si>
    <t>Helena Espírito Santo Coimbra</t>
  </si>
  <si>
    <t>98954-0271</t>
  </si>
  <si>
    <t>Rua Maestro Ernesto Nazareth, 100 bl 3 apt 119</t>
  </si>
  <si>
    <t>100.129.957-46</t>
  </si>
  <si>
    <t>Helenice Lopes Braz</t>
  </si>
  <si>
    <t>Riachuelo</t>
  </si>
  <si>
    <t>073.051.007-73</t>
  </si>
  <si>
    <t>Heliane Indaiacu Rosa Rodrigues</t>
  </si>
  <si>
    <t>97281-7284</t>
  </si>
  <si>
    <t>140.473.397-33</t>
  </si>
  <si>
    <t>Helio da Silva Brandão</t>
  </si>
  <si>
    <t>99407-2468</t>
  </si>
  <si>
    <t>Hellen Braga de Sá</t>
  </si>
  <si>
    <t>96501-5140</t>
  </si>
  <si>
    <t>Heloísa Helena dos Santos</t>
  </si>
  <si>
    <t>99027-4692</t>
  </si>
  <si>
    <t>076.850.607-79</t>
  </si>
  <si>
    <t>Heloisa Helena Oliveira De Moraes De Castro</t>
  </si>
  <si>
    <t>98158-2191</t>
  </si>
  <si>
    <t>Rua Pedro Teles</t>
  </si>
  <si>
    <t>CPF: 078.224.387-86</t>
  </si>
  <si>
    <t>HENRIQUE JORDÃO TOLEDO</t>
  </si>
  <si>
    <t>999951379(zap)/97178-7822</t>
  </si>
  <si>
    <t>Hevelyn Helena dos Santos</t>
  </si>
  <si>
    <t>158.578.397-85</t>
  </si>
  <si>
    <t>Hilda Felix de Paula da Silva</t>
  </si>
  <si>
    <t>99190-8681</t>
  </si>
  <si>
    <t>Hully Izabel dos Santos Marques</t>
  </si>
  <si>
    <t>96878-6867</t>
  </si>
  <si>
    <t>158.578.297-12</t>
  </si>
  <si>
    <t>Ianca Cristina Rodrigues da Silva</t>
  </si>
  <si>
    <t>99227-7111</t>
  </si>
  <si>
    <t>157.312.997-65</t>
  </si>
  <si>
    <t>Obs: Crianças: ,1, 2 e 8 anos</t>
  </si>
  <si>
    <t>Iara da Silva Gomes</t>
  </si>
  <si>
    <t>97581-2427</t>
  </si>
  <si>
    <t>Rua José Lopes, 20</t>
  </si>
  <si>
    <t>119.655.477-37</t>
  </si>
  <si>
    <t>Iara Soares da Silva</t>
  </si>
  <si>
    <t>97480-2677</t>
  </si>
  <si>
    <t>018.015.244-08</t>
  </si>
  <si>
    <t>Ichidali da Silva de Medeiros</t>
  </si>
  <si>
    <t>99021-5785</t>
  </si>
  <si>
    <t>Obs: Crianças: F - 2 meses e 8 anos / M - 10 anos</t>
  </si>
  <si>
    <t>Igerlândia de Oliveira Pereira Martins</t>
  </si>
  <si>
    <t>Serenidade</t>
  </si>
  <si>
    <t>99025-2103</t>
  </si>
  <si>
    <t>789.823.084-15</t>
  </si>
  <si>
    <t>Obs: Criança 3 meses.  Necessita inalamed 20mg, inalapril 20mg, idormed 20mg</t>
  </si>
  <si>
    <t>Indiana de Oliveira Miranda</t>
  </si>
  <si>
    <t>97430-2113</t>
  </si>
  <si>
    <t>Travessa hilários Gonçalves numero 1</t>
  </si>
  <si>
    <t>129843997-30</t>
  </si>
  <si>
    <t>INGRID CRISTINA RODRIGUES</t>
  </si>
  <si>
    <t>97545-0311</t>
  </si>
  <si>
    <t>Ingrid Ferreira Rangel</t>
  </si>
  <si>
    <t>99397-8603</t>
  </si>
  <si>
    <t>148.727.567-62</t>
  </si>
  <si>
    <t>Iolanda da Conceição Martins</t>
  </si>
  <si>
    <t>99343-6499</t>
  </si>
  <si>
    <t>Iracema Fernandes dos Santos</t>
  </si>
  <si>
    <t>Nova Iguaçu</t>
  </si>
  <si>
    <t>97537-9467</t>
  </si>
  <si>
    <t>Iraci da Silva Cunha</t>
  </si>
  <si>
    <t>Aguardar retorno whtasapp - e ou ligação para Fixo da Sede</t>
  </si>
  <si>
    <t>99970-9026</t>
  </si>
  <si>
    <t>Rengazeira, 130 - (escadaria)</t>
  </si>
  <si>
    <t>601.773.227-72</t>
  </si>
  <si>
    <t>IRACI LIMA DE PAULO</t>
  </si>
  <si>
    <t>98335-4263</t>
  </si>
  <si>
    <t>Iramar Torres Barros</t>
  </si>
  <si>
    <t>96499-0282</t>
  </si>
  <si>
    <t>010.772.917-28</t>
  </si>
  <si>
    <t>Obs: 29 anos especial</t>
  </si>
  <si>
    <t>Irani dos Santos Alves</t>
  </si>
  <si>
    <t>98051-7437</t>
  </si>
  <si>
    <t>005.501.157-81</t>
  </si>
  <si>
    <t>Irlane de Oliveira Miranda</t>
  </si>
  <si>
    <t>99229-4806</t>
  </si>
  <si>
    <t xml:space="preserve">Rua Pedro Rosa, 3 </t>
  </si>
  <si>
    <t>135.232.177-76</t>
  </si>
  <si>
    <t>Irmã do Edson</t>
  </si>
  <si>
    <t>Isabela Claudina de Almeida</t>
  </si>
  <si>
    <t>(75)9226-8266</t>
  </si>
  <si>
    <t>Rua Quiriquin 1500, casa 28</t>
  </si>
  <si>
    <t>Isabela da Silva Claudino</t>
  </si>
  <si>
    <t>97481-8501</t>
  </si>
  <si>
    <t>168.686.427-25</t>
  </si>
  <si>
    <t>ISWALDINO MACHADO</t>
  </si>
  <si>
    <t>99404-2203</t>
  </si>
  <si>
    <t>Iva Ramalho dos Santos</t>
  </si>
  <si>
    <t>97529-3677</t>
  </si>
  <si>
    <t>507.183.717-04</t>
  </si>
  <si>
    <t>Ivan de Hamor</t>
  </si>
  <si>
    <t>Rio das Pedras</t>
  </si>
  <si>
    <t>98643-3113</t>
  </si>
  <si>
    <t>Ivana Maria Batista</t>
  </si>
  <si>
    <t>97280-1042/4106-4214 (irmã)</t>
  </si>
  <si>
    <t>025.669.107-07</t>
  </si>
  <si>
    <t>Obs: necessita antialérgico e antigripal</t>
  </si>
  <si>
    <t>Ivanilda da Costa</t>
  </si>
  <si>
    <t>97306-9511</t>
  </si>
  <si>
    <t>023.754.797-00</t>
  </si>
  <si>
    <t xml:space="preserve">Obs: Crianças: M - 15 anos (cadeirante). Remédio estava ilegível - verificar </t>
  </si>
  <si>
    <t>Ivone Almeida dos Santos</t>
  </si>
  <si>
    <t>2425-7492</t>
  </si>
  <si>
    <t>Ivone da Silva</t>
  </si>
  <si>
    <t>3686-5038</t>
  </si>
  <si>
    <t>IVONE DA SILVA FURTADO</t>
  </si>
  <si>
    <t>99250 6880</t>
  </si>
  <si>
    <t>Ivone dos Santos Braz</t>
  </si>
  <si>
    <t>99252-3159</t>
  </si>
  <si>
    <t>IVONEI ANTÔNIO  DA SILVA FURTADO</t>
  </si>
  <si>
    <t>Ivonete Jesus Oliveira</t>
  </si>
  <si>
    <t xml:space="preserve"> 96637-1185</t>
  </si>
  <si>
    <t xml:space="preserve">Jaciane M. de Jesus </t>
  </si>
  <si>
    <t>99863-4308</t>
  </si>
  <si>
    <t>Jaciara Maria do Nascimento</t>
  </si>
  <si>
    <t>97923-7274</t>
  </si>
  <si>
    <t>Jacira Morais de Assis</t>
  </si>
  <si>
    <t>98680-4035</t>
  </si>
  <si>
    <t>093.484.287-64</t>
  </si>
  <si>
    <t>Jacqueline Passos Martins Barcellos</t>
  </si>
  <si>
    <t>97523-4427</t>
  </si>
  <si>
    <t>109.436.117-84</t>
  </si>
  <si>
    <t>Jacson Pontes da Silva</t>
  </si>
  <si>
    <t>98062-7727</t>
  </si>
  <si>
    <t>067.023.714-03</t>
  </si>
  <si>
    <t>Jailma da Costa Soares</t>
  </si>
  <si>
    <t>98711-2475/97195-9400 (marido)</t>
  </si>
  <si>
    <t>Jakellyne Oliveira Bispo</t>
  </si>
  <si>
    <t>99624-6788</t>
  </si>
  <si>
    <t xml:space="preserve">Jamille Sampaio Dantas Oliveira da Silva
</t>
  </si>
  <si>
    <t>98112-7455</t>
  </si>
  <si>
    <t>Rua dos junquilhos n°64</t>
  </si>
  <si>
    <t>146.048.237-90</t>
  </si>
  <si>
    <t>Janaína de Araújo</t>
  </si>
  <si>
    <t>AVISADA -OK</t>
  </si>
  <si>
    <t>97649-0620</t>
  </si>
  <si>
    <t>Janaína Mendes Barbosa</t>
  </si>
  <si>
    <t>96547-0331/99578-8634(pai)</t>
  </si>
  <si>
    <t>114.984.957-61</t>
  </si>
  <si>
    <t>Janaina Penha Soares</t>
  </si>
  <si>
    <t>98922-3126</t>
  </si>
  <si>
    <t>196.842.857.79</t>
  </si>
  <si>
    <t>Janaira Iara Silva Monteiro</t>
  </si>
  <si>
    <t>98584-1944</t>
  </si>
  <si>
    <t>Rua Quitanda, 17 - Salgueiro</t>
  </si>
  <si>
    <t>155.037.147-92</t>
  </si>
  <si>
    <t>AINDA NÃO CONSEGUIU AUXÍLIO DESEMPREGO</t>
  </si>
  <si>
    <t>Jandira Maria Dionísio Costa</t>
  </si>
  <si>
    <t>99109-4307 (vizinha)</t>
  </si>
  <si>
    <t>091.860.677-29</t>
  </si>
  <si>
    <t>Obs:  Crianças: M-9 anos / F-1 ano  necessita atenolol 100mg , dipirona, xarope vicky e fraldas</t>
  </si>
  <si>
    <t>Jane  dos Santos Fausto</t>
  </si>
  <si>
    <t>99117-6231</t>
  </si>
  <si>
    <t>Senador Nabuco, 248</t>
  </si>
  <si>
    <t>07.9050.447-26</t>
  </si>
  <si>
    <t>JANE LEMOS</t>
  </si>
  <si>
    <t>96431-20264</t>
  </si>
  <si>
    <t>Jane Lins da Silva Augusto Telles</t>
  </si>
  <si>
    <t>96431-2264</t>
  </si>
  <si>
    <t>Rua da Chácara 444</t>
  </si>
  <si>
    <t>133.564.517.90</t>
  </si>
  <si>
    <t>Janekelly Pereira Rodrigues</t>
  </si>
  <si>
    <t>97900-0103</t>
  </si>
  <si>
    <t>rua são Miguel 130</t>
  </si>
  <si>
    <t>148.232.137-85</t>
  </si>
  <si>
    <t>Janete Viana da Cruz Silva</t>
  </si>
  <si>
    <t>96612-9126/96632-2573</t>
  </si>
  <si>
    <t>084.680.917-66</t>
  </si>
  <si>
    <t>Janine Aquino dos Santos</t>
  </si>
  <si>
    <t>97469-1826</t>
  </si>
  <si>
    <t>087.188.797-56</t>
  </si>
  <si>
    <t>JAQUELINE DE SOUZA MOREIRA DOS SANTOS</t>
  </si>
  <si>
    <t>99676-7647</t>
  </si>
  <si>
    <t>Jaqueline de Souza Nunes</t>
  </si>
  <si>
    <t>98540-8364</t>
  </si>
  <si>
    <t>Estrada Comandante Luiz Souto 852</t>
  </si>
  <si>
    <t>152.943.677-00</t>
  </si>
  <si>
    <t>Jaqueline Gomes Marcílio</t>
  </si>
  <si>
    <t>96837-8251</t>
  </si>
  <si>
    <t>Rua Viana Drumond, 38</t>
  </si>
  <si>
    <t>125.167.027-01</t>
  </si>
  <si>
    <t>JAQUELINE PEÇANHA</t>
  </si>
  <si>
    <t>97145-0444 (SÓ ZAP)</t>
  </si>
  <si>
    <t>Jaucilene de Castro Barbosa</t>
  </si>
  <si>
    <t>3449-9257</t>
  </si>
  <si>
    <t>filha ajuda</t>
  </si>
  <si>
    <t>045.345.527-18</t>
  </si>
  <si>
    <t>Obs: Crianças: F-6 anos / 5 meses</t>
  </si>
  <si>
    <t>Jean Denis Jules</t>
  </si>
  <si>
    <t>97198-5529</t>
  </si>
  <si>
    <t>065.723.517-26</t>
  </si>
  <si>
    <t>Jeane Alexandre da Silva</t>
  </si>
  <si>
    <t>97310-1741</t>
  </si>
  <si>
    <t>Jeane Pereira de Souza</t>
  </si>
  <si>
    <t>97257-7611 / 2464-5429</t>
  </si>
  <si>
    <t>130.536.977-77</t>
  </si>
  <si>
    <t>Obs: Criança: F- 7 anos</t>
  </si>
  <si>
    <t>Jessica Castro</t>
  </si>
  <si>
    <t>98627-7791 (tel errado)</t>
  </si>
  <si>
    <t>Jessica Cerqueira Carneiro dos Santos</t>
  </si>
  <si>
    <t>97677-9940</t>
  </si>
  <si>
    <t>151.946.237-98</t>
  </si>
  <si>
    <t>Jessica Cistina e Silva</t>
  </si>
  <si>
    <t>96985-9957</t>
  </si>
  <si>
    <t>trabalha c/plano de saúde / Keila Cristina –dese)</t>
  </si>
  <si>
    <t>Jéssica Cristina da Silva</t>
  </si>
  <si>
    <t>97961-6238 / 99064-4701</t>
  </si>
  <si>
    <t>Rua Thiago Gonçalvez,54</t>
  </si>
  <si>
    <t>141.116.987-51</t>
  </si>
  <si>
    <t>Jéssica da Silva Todão</t>
  </si>
  <si>
    <t>99090-0688</t>
  </si>
  <si>
    <t>063.783.005-93</t>
  </si>
  <si>
    <t>Jessica Freira da Silva</t>
  </si>
  <si>
    <t>97589-3275</t>
  </si>
  <si>
    <t>Jessica Gabriel Rodrigues Santos</t>
  </si>
  <si>
    <t>96727-8672</t>
  </si>
  <si>
    <t>134.831.587-31</t>
  </si>
  <si>
    <t>Jessica Manuela Galvão Gonçalves</t>
  </si>
  <si>
    <t>99041-9839</t>
  </si>
  <si>
    <t>132.388.517-05</t>
  </si>
  <si>
    <t>Obs: Crianças: 2 anos.  Gestante 5 meses</t>
  </si>
  <si>
    <t>Jéssica Nara da Silva</t>
  </si>
  <si>
    <t xml:space="preserve">98233-9441 </t>
  </si>
  <si>
    <t>Rua da esperança N.25</t>
  </si>
  <si>
    <t>123.698.227-40</t>
  </si>
  <si>
    <t>Jessica Paula da Silva</t>
  </si>
  <si>
    <t>JESSICA SCHMITZ DA SILVA</t>
  </si>
  <si>
    <t>96988-7957/ 97241-8680</t>
  </si>
  <si>
    <t>Jéssica Silva de Jesus</t>
  </si>
  <si>
    <t>98120-6988</t>
  </si>
  <si>
    <t>rua pinto teles n39</t>
  </si>
  <si>
    <t>130.062.307-76</t>
  </si>
  <si>
    <t>Jéssica Vieira Soares</t>
  </si>
  <si>
    <t>98204-1163</t>
  </si>
  <si>
    <t>116.352.337-20</t>
  </si>
  <si>
    <t>Jhennifer Mairon Lima da Silva</t>
  </si>
  <si>
    <t>99108-8346</t>
  </si>
  <si>
    <t>JHONATA MESSIAS</t>
  </si>
  <si>
    <t>99287-7531</t>
  </si>
  <si>
    <t>JHONATAN DARLAN BRITO VALES</t>
  </si>
  <si>
    <t>98627 7791</t>
  </si>
  <si>
    <t>Joan Dilanor</t>
  </si>
  <si>
    <t>Joana B. da Silva Costa</t>
  </si>
  <si>
    <t>99403-8277</t>
  </si>
  <si>
    <t>907.854.367-15</t>
  </si>
  <si>
    <t>JOANA PRISCILA RIBEIRO ROSA</t>
  </si>
  <si>
    <t>98642-9496</t>
  </si>
  <si>
    <t>João Batista dos Santos</t>
  </si>
  <si>
    <t xml:space="preserve">OK - marcado </t>
  </si>
  <si>
    <t>Chacrinha /Praça Seca</t>
  </si>
  <si>
    <t>98685-0952</t>
  </si>
  <si>
    <t>João Elias dos Santos</t>
  </si>
  <si>
    <t>2278-7832</t>
  </si>
  <si>
    <t>530.719.997-04</t>
  </si>
  <si>
    <t>Jocelene Torres dos Santos</t>
  </si>
  <si>
    <t>96834-2111</t>
  </si>
  <si>
    <t>Joel Bezerra da Rocha</t>
  </si>
  <si>
    <t>96561-2558</t>
  </si>
  <si>
    <t>102.067.457-10</t>
  </si>
  <si>
    <t>Joene Silva Teixeira</t>
  </si>
  <si>
    <t>99097-5792</t>
  </si>
  <si>
    <t>Johanderson Silva Teixeira</t>
  </si>
  <si>
    <t>97344-5132</t>
  </si>
  <si>
    <t>xxx</t>
  </si>
  <si>
    <t>Johny da Silva de Paula</t>
  </si>
  <si>
    <t>97614-8079</t>
  </si>
  <si>
    <t>JOICE CRISTINA LUCAS DA SILVA</t>
  </si>
  <si>
    <t>99976-4756</t>
  </si>
  <si>
    <t>Jonatan Silva Fernandes</t>
  </si>
  <si>
    <t>99681-3994</t>
  </si>
  <si>
    <t>061.112.127-10</t>
  </si>
  <si>
    <t>Jonathan Lúcio Carreira</t>
  </si>
  <si>
    <t>98737-3328/984447528</t>
  </si>
  <si>
    <t>156.924.877-05</t>
  </si>
  <si>
    <t>Jones da Silva Teixeira</t>
  </si>
  <si>
    <t>996.063.563-53</t>
  </si>
  <si>
    <t>Jones Silva Teixeira</t>
  </si>
  <si>
    <t>Jonice Rios Pereira</t>
  </si>
  <si>
    <t>Itanhangá</t>
  </si>
  <si>
    <t>97559-3948</t>
  </si>
  <si>
    <t>017.309.777-21</t>
  </si>
  <si>
    <t>JONITHA CADETE MAURENCY</t>
  </si>
  <si>
    <t>969171-5612</t>
  </si>
  <si>
    <t>Jorcilene Rodrigues dos Santos</t>
  </si>
  <si>
    <t>97400-5691</t>
  </si>
  <si>
    <t>Rua Ricardo Machado.35</t>
  </si>
  <si>
    <t>052.319.787-01</t>
  </si>
  <si>
    <t>Jordan da Silva Camargo</t>
  </si>
  <si>
    <t xml:space="preserve">OK </t>
  </si>
  <si>
    <t>99804-2397 / 9965-66196</t>
  </si>
  <si>
    <t>Rua Patativa, 9</t>
  </si>
  <si>
    <t>168.758.987-99</t>
  </si>
  <si>
    <t>Jorge dos Santos</t>
  </si>
  <si>
    <t>3017-1297</t>
  </si>
  <si>
    <t>Jorge Luiz Arouca</t>
  </si>
  <si>
    <t>96586-3027</t>
  </si>
  <si>
    <t>Jorge Oliveira</t>
  </si>
  <si>
    <t>biscate</t>
  </si>
  <si>
    <t>Jorgina da Conceição</t>
  </si>
  <si>
    <t>97354-9523</t>
  </si>
  <si>
    <t>962.765.297-87</t>
  </si>
  <si>
    <t>Jorgina Mariana de Souza</t>
  </si>
  <si>
    <t>99141-5243</t>
  </si>
  <si>
    <t>Rua José Afonso, Casa 3</t>
  </si>
  <si>
    <t>601.234.357-49</t>
  </si>
  <si>
    <t>Jorgina Rodrigues</t>
  </si>
  <si>
    <t>99424-6326</t>
  </si>
  <si>
    <t>011.622.117-84</t>
  </si>
  <si>
    <t xml:space="preserve">Jose Carlos Barbosa da Silva </t>
  </si>
  <si>
    <t>98331-0929</t>
  </si>
  <si>
    <t>José Felipe Santiago</t>
  </si>
  <si>
    <t>99338-2057</t>
  </si>
  <si>
    <t>662.485.077-91</t>
  </si>
  <si>
    <t>Obs: Criança: F- 4 anos.  Remédios losartana, atenolol, novalo</t>
  </si>
  <si>
    <t>José Ignácio de Souza</t>
  </si>
  <si>
    <t>Já Recebeu a CESTA</t>
  </si>
  <si>
    <t>3414-4178/97611-4676</t>
  </si>
  <si>
    <t>RG: 1687341</t>
  </si>
  <si>
    <t>José Maria Rodrigues</t>
  </si>
  <si>
    <t>99057-5027</t>
  </si>
  <si>
    <t>023.896.087-87</t>
  </si>
  <si>
    <t>José Nilson do Nascimento</t>
  </si>
  <si>
    <t>98072-3123</t>
  </si>
  <si>
    <t>042.818.497-93</t>
  </si>
  <si>
    <t>José Rivaldo de Souza Costa</t>
  </si>
  <si>
    <t>97428-2029</t>
  </si>
  <si>
    <t>José Trajano</t>
  </si>
  <si>
    <t>98671-7601</t>
  </si>
  <si>
    <t>José Valmir Gomes de Souza</t>
  </si>
  <si>
    <t>Chacara</t>
  </si>
  <si>
    <t>98297-6664</t>
  </si>
  <si>
    <t>José Walcir Gomes dos Santos</t>
  </si>
  <si>
    <t>96901-3141</t>
  </si>
  <si>
    <t>Joseane Cipriano da Silva</t>
  </si>
  <si>
    <t>Rio das Pedras_Praça Seca</t>
  </si>
  <si>
    <t>96995-3386</t>
  </si>
  <si>
    <t>Av. Areinha - Rua dos Morangos - Casa 120</t>
  </si>
  <si>
    <t>107.343.297-17</t>
  </si>
  <si>
    <t>Josefa Almeida Lopes</t>
  </si>
  <si>
    <t>2258-7282/97238-8980</t>
  </si>
  <si>
    <t>Rua Oliveira da Si9lva, 37</t>
  </si>
  <si>
    <t>704.012.417-34</t>
  </si>
  <si>
    <t>Josefa da Conceição Soledade</t>
  </si>
  <si>
    <t>96572-8565</t>
  </si>
  <si>
    <t>Josefa de Araújo Silva</t>
  </si>
  <si>
    <t>96609-1470</t>
  </si>
  <si>
    <t>100.228.397-39</t>
  </si>
  <si>
    <t>Josefa Freire da Silva</t>
  </si>
  <si>
    <t>983352-2274</t>
  </si>
  <si>
    <t>ID: 24566932-0</t>
  </si>
  <si>
    <t xml:space="preserve">Josélia Dias Silva
</t>
  </si>
  <si>
    <t>97579-1887</t>
  </si>
  <si>
    <t>Rua Leopoldo, 963</t>
  </si>
  <si>
    <t>703.509.784-84</t>
  </si>
  <si>
    <t>Joselia Maria de Souza</t>
  </si>
  <si>
    <t>97925-3783</t>
  </si>
  <si>
    <t>Joselina Serafim de Araújo</t>
  </si>
  <si>
    <t>98172-9697</t>
  </si>
  <si>
    <t>Joselir de Oliveira</t>
  </si>
  <si>
    <t>9731-60711</t>
  </si>
  <si>
    <t>Josiel da Silva Santos</t>
  </si>
  <si>
    <t>98941-2529</t>
  </si>
  <si>
    <t>047.552.323-76</t>
  </si>
  <si>
    <t>Josilene Guerra Macieira</t>
  </si>
  <si>
    <t>97511-9411</t>
  </si>
  <si>
    <t>JOSILENE IRACI DOS SANTOS</t>
  </si>
  <si>
    <t>98139-9079</t>
  </si>
  <si>
    <t>Josimar de Morais Alves</t>
  </si>
  <si>
    <t>97378-2054</t>
  </si>
  <si>
    <t>Josivaldo Avelino da Silva</t>
  </si>
  <si>
    <t>96577-0334</t>
  </si>
  <si>
    <t>Josivânia Gomes Caetano</t>
  </si>
  <si>
    <t>97258-1356</t>
  </si>
  <si>
    <t>074.649.854-35</t>
  </si>
  <si>
    <t>Obs: Crianças: F - 5, 10 e 12 anos. Remédios atenolol, losartana, inalapril, sinvastatina, prednisolona, hidroclorotiazida.</t>
  </si>
  <si>
    <t>Josué Oliveira da Silva Abrantes</t>
  </si>
  <si>
    <t>98308-8413</t>
  </si>
  <si>
    <t>Rua Guilerme Veloso, 402</t>
  </si>
  <si>
    <t>174.681.847-83</t>
  </si>
  <si>
    <t>Joyce de Oliveira Pedro Amorim</t>
  </si>
  <si>
    <t>99485-7453</t>
  </si>
  <si>
    <t>Rua Francisco Graça, 77 casa 3 - Salgueiro</t>
  </si>
  <si>
    <t>111.484.987-10</t>
  </si>
  <si>
    <t>Joyce dos Santos Gomes</t>
  </si>
  <si>
    <t>97998-6980</t>
  </si>
  <si>
    <t>Joyce Miranda de Lima</t>
  </si>
  <si>
    <t>96520-5348/98277-0876</t>
  </si>
  <si>
    <t>127.081.687-03</t>
  </si>
  <si>
    <t>Juçara Basília Canuto</t>
  </si>
  <si>
    <t>98299-6751</t>
  </si>
  <si>
    <t>Rua Pedro Rosa, 10</t>
  </si>
  <si>
    <t>085.450.917-88</t>
  </si>
  <si>
    <t>Jucelir da Silva Santana</t>
  </si>
  <si>
    <t>97118-9493/98941-6530</t>
  </si>
  <si>
    <t>029.354.157-44</t>
  </si>
  <si>
    <t>JUCIARA A. de OLIVEIRA</t>
  </si>
  <si>
    <t>97046-6717</t>
  </si>
  <si>
    <t>Judite dos Santos</t>
  </si>
  <si>
    <t>98777-3040</t>
  </si>
  <si>
    <t>Judivan Bezerra De Oliveira</t>
  </si>
  <si>
    <t>99377-2620</t>
  </si>
  <si>
    <t>Júlia Apareceida das Graças</t>
  </si>
  <si>
    <t>98029-6648/97053-9087</t>
  </si>
  <si>
    <t>Juliana</t>
  </si>
  <si>
    <t>97144-3618</t>
  </si>
  <si>
    <t>JULIANA ALVES DO REAL</t>
  </si>
  <si>
    <t>97270-6938</t>
  </si>
  <si>
    <t>Juliana Araújo</t>
  </si>
  <si>
    <t>97443-1902</t>
  </si>
  <si>
    <t>Juliana de Andrade</t>
  </si>
  <si>
    <t>OK / 2ª Cesta</t>
  </si>
  <si>
    <t>96921-0669</t>
  </si>
  <si>
    <t>Juliana Ferreira da Silva</t>
  </si>
  <si>
    <t>99255-3558</t>
  </si>
  <si>
    <t>Rua José Afonso, 5 - Fundos</t>
  </si>
  <si>
    <t>092.412.247-11</t>
  </si>
  <si>
    <r>
      <t>Juliana Magalhães Duarte</t>
    </r>
    <r>
      <rPr>
        <u/>
        <sz val="11"/>
        <rFont val="Times New Roman"/>
        <family val="1"/>
      </rPr>
      <t/>
    </r>
  </si>
  <si>
    <t>98696-4401</t>
  </si>
  <si>
    <t>Juliana Marcilia Laurentino</t>
  </si>
  <si>
    <t>98944-3656</t>
  </si>
  <si>
    <t>JULIANA MOREIRA DOS SANTOS</t>
  </si>
  <si>
    <t>99229-1356</t>
  </si>
  <si>
    <t>Juliana Mota Ferreira Silva</t>
  </si>
  <si>
    <t>98069-4880</t>
  </si>
  <si>
    <t>705.745.894-06</t>
  </si>
  <si>
    <t>Juliana Pereira Rodrigues</t>
  </si>
  <si>
    <t>96647-1837</t>
  </si>
  <si>
    <t>rua São Miguel 130</t>
  </si>
  <si>
    <t>029-895-983-67</t>
  </si>
  <si>
    <t>Juliana Santana dos Santos</t>
  </si>
  <si>
    <t>99085-7370</t>
  </si>
  <si>
    <t>Est. Cmdte Luiz Souto, 509 - Casa 10</t>
  </si>
  <si>
    <t>129.728.897-11</t>
  </si>
  <si>
    <t>Juliete da Silva de paula</t>
  </si>
  <si>
    <t>98410-8595</t>
  </si>
  <si>
    <t>Rua Canitar 748 beco São Joaquim</t>
  </si>
  <si>
    <t>128.086.197-58</t>
  </si>
  <si>
    <t>Júlio César Nunes da Silva</t>
  </si>
  <si>
    <t>Del Castilho</t>
  </si>
  <si>
    <t>98219-8266</t>
  </si>
  <si>
    <t>Rua Ministro Mavignier, 126</t>
  </si>
  <si>
    <t>014.040.817-71</t>
  </si>
  <si>
    <t>TRABALHA COMO CAMELÔ</t>
  </si>
  <si>
    <t>Julio Santos Souza Junior</t>
  </si>
  <si>
    <t>(11)93029-3064</t>
  </si>
  <si>
    <t>Jumara Lúcia Almeida de Oliveira</t>
  </si>
  <si>
    <t>3017-7264/98988-1544 (Vera)</t>
  </si>
  <si>
    <t>Juninho dos Santos</t>
  </si>
  <si>
    <t>98045-4552</t>
  </si>
  <si>
    <t>945.563.423-88</t>
  </si>
  <si>
    <t>Jurandi Santiago</t>
  </si>
  <si>
    <t xml:space="preserve"> 9737-45806</t>
  </si>
  <si>
    <t>Jurema Sueli da Silva</t>
  </si>
  <si>
    <t>97480-2569</t>
  </si>
  <si>
    <t>059.842.687-60</t>
  </si>
  <si>
    <t>Obs: CHAMAR PELO WHATSUP</t>
  </si>
  <si>
    <t>Juremi de Lemos</t>
  </si>
  <si>
    <t>96905-9195 / 3065-9888</t>
  </si>
  <si>
    <t>Juriacema Batista rodrigues</t>
  </si>
  <si>
    <t>96845-9150</t>
  </si>
  <si>
    <t>Travessa Hilário Gonçalves 19 casa 4</t>
  </si>
  <si>
    <t>023.962.197-23</t>
  </si>
  <si>
    <t>Jussara da Silva Hammes</t>
  </si>
  <si>
    <t>98437-6798</t>
  </si>
  <si>
    <t>037.803.838-95</t>
  </si>
  <si>
    <t>Jussara das Graças Vital</t>
  </si>
  <si>
    <t>97606-9107</t>
  </si>
  <si>
    <t>708.878.377-51</t>
  </si>
  <si>
    <t>Kaelen de A. Sampaio</t>
  </si>
  <si>
    <t>não consegui ler</t>
  </si>
  <si>
    <t>191.646.707-80</t>
  </si>
  <si>
    <t>Kamila Carolina da Silva</t>
  </si>
  <si>
    <t>98123-0434/98390-4982</t>
  </si>
  <si>
    <t>163.148.457-50</t>
  </si>
  <si>
    <t>Karina da Conceição dos Santos</t>
  </si>
  <si>
    <t>97359-8535</t>
  </si>
  <si>
    <t>171.406.357-73</t>
  </si>
  <si>
    <t>KARINE COUTO</t>
  </si>
  <si>
    <t>99496-5961</t>
  </si>
  <si>
    <t>KAROLINA ROSA ALVES MATTOS DE JESUS</t>
  </si>
  <si>
    <t>99327-3363</t>
  </si>
  <si>
    <t>Karoline da Cruz</t>
  </si>
  <si>
    <t>97587-8759</t>
  </si>
  <si>
    <t>179.474.967-57</t>
  </si>
  <si>
    <t>KAROLINE DO NASCIMENTO CASTRO</t>
  </si>
  <si>
    <t>97391 4642</t>
  </si>
  <si>
    <t>Karoline Fortunato de Souza</t>
  </si>
  <si>
    <t>96567-6762</t>
  </si>
  <si>
    <t>Rua Hilário Gonçalves, 01</t>
  </si>
  <si>
    <t>061.971.477-85</t>
  </si>
  <si>
    <t>Kassiana Dias Braz</t>
  </si>
  <si>
    <t>97304-6687</t>
  </si>
  <si>
    <t>Kátia Aires Passos</t>
  </si>
  <si>
    <t>99939 4777</t>
  </si>
  <si>
    <t>KÁTIA DA CONCEIÇÃO RIBEIRO</t>
  </si>
  <si>
    <t>97191-6443</t>
  </si>
  <si>
    <t>Kátia Regina Silva dos Santos</t>
  </si>
  <si>
    <t>99078-7801</t>
  </si>
  <si>
    <t>863.363.915-74</t>
  </si>
  <si>
    <t>Katiane Ramos da Silva</t>
  </si>
  <si>
    <t>97434-8949</t>
  </si>
  <si>
    <t>085.159.516-76</t>
  </si>
  <si>
    <t>Kaúã Celio dos Santos de Brito</t>
  </si>
  <si>
    <t>99186-0136</t>
  </si>
  <si>
    <t>189.331.677-44</t>
  </si>
  <si>
    <t>Keila Cristina</t>
  </si>
  <si>
    <t>97433-7251</t>
  </si>
  <si>
    <t>Keila Fortunato de Souza</t>
  </si>
  <si>
    <t>96822-5343</t>
  </si>
  <si>
    <t>KELEN SIMONE DE CARLA ANTONIO TEIXEIRA</t>
  </si>
  <si>
    <t>97016 8521</t>
  </si>
  <si>
    <t>Kelly Rocha Guedes</t>
  </si>
  <si>
    <t>97152-1961</t>
  </si>
  <si>
    <t>Kely De Oliveira Sampaio</t>
  </si>
  <si>
    <t>Kesia Gonçalves</t>
  </si>
  <si>
    <t>Kettly Felix</t>
  </si>
  <si>
    <t>96504-5325/98157-3118</t>
  </si>
  <si>
    <t>065.172.977-74</t>
  </si>
  <si>
    <t>Obs: Crianças: 2 anos</t>
  </si>
  <si>
    <t>Kevelin Maria Valentino Correia</t>
  </si>
  <si>
    <t>96754-2085</t>
  </si>
  <si>
    <t>175.415.217-10</t>
  </si>
  <si>
    <t>Kevim Douglas De Oliveira</t>
  </si>
  <si>
    <t>Kevin Lucas Das Graças Vital</t>
  </si>
  <si>
    <t>97525 9631</t>
  </si>
  <si>
    <t>Kleber Ferrari Valente</t>
  </si>
  <si>
    <t>96860-7865</t>
  </si>
  <si>
    <t>088.884.207-46</t>
  </si>
  <si>
    <t>Larissa Oliveira Malaquias</t>
  </si>
  <si>
    <t>97920-0409</t>
  </si>
  <si>
    <t>191.374.127-36</t>
  </si>
  <si>
    <t>LARISSSA CARVALHO DOS SANTOS</t>
  </si>
  <si>
    <t>98225-9317</t>
  </si>
  <si>
    <t>Laryssa Cristina da Silva</t>
  </si>
  <si>
    <t>97309-8230</t>
  </si>
  <si>
    <t>Laura de Oliveira Pinto</t>
  </si>
  <si>
    <t>99349-0842</t>
  </si>
  <si>
    <t>Laura Jardim dos Santos</t>
  </si>
  <si>
    <t>97300-9419</t>
  </si>
  <si>
    <t>173.418.377-21</t>
  </si>
  <si>
    <t>Obs: Crianças: F - 2 anos</t>
  </si>
  <si>
    <t>Laura Maria B.De Menezes</t>
  </si>
  <si>
    <t>799129-1920</t>
  </si>
  <si>
    <t>Laura Stephany Campos Santos da Silva</t>
  </si>
  <si>
    <t>3327-3975 / 98695-8078</t>
  </si>
  <si>
    <t>Lauro Souza</t>
  </si>
  <si>
    <t>98163-2865</t>
  </si>
  <si>
    <t>Layane Nunes Caetano</t>
  </si>
  <si>
    <t>97683-3678</t>
  </si>
  <si>
    <t>Rua são Sebastião 50</t>
  </si>
  <si>
    <t>157.400.497-25</t>
  </si>
  <si>
    <t>Léa da Silva</t>
  </si>
  <si>
    <t>97957-1993</t>
  </si>
  <si>
    <t>092.900.787-58</t>
  </si>
  <si>
    <t>Leandra da Silva</t>
  </si>
  <si>
    <t>98248-8624</t>
  </si>
  <si>
    <t>Estrada da chácara,441</t>
  </si>
  <si>
    <t>CPF 054.592.487-10</t>
  </si>
  <si>
    <t>Leandro Alberto Palmeira Pereira</t>
  </si>
  <si>
    <t>Pavuna</t>
  </si>
  <si>
    <t>98669-0171</t>
  </si>
  <si>
    <t>Rua Almirante Valdemar Mota, 43</t>
  </si>
  <si>
    <t>108.410.347-88</t>
  </si>
  <si>
    <t>Leandro Dorcelino da Luz</t>
  </si>
  <si>
    <t>marcado 11/07- morador de rua</t>
  </si>
  <si>
    <t>Lelismina Alves de Souza</t>
  </si>
  <si>
    <t>98943-7472</t>
  </si>
  <si>
    <t>014.645.737-43</t>
  </si>
  <si>
    <t>Lenice do Nascimento Alves</t>
  </si>
  <si>
    <t>99177-5433</t>
  </si>
  <si>
    <t>503.638.165.34</t>
  </si>
  <si>
    <t>Lenicia Do Nascimento Santos</t>
  </si>
  <si>
    <t>99676-6849</t>
  </si>
  <si>
    <t>Lenira da Conceição</t>
  </si>
  <si>
    <t>96560-3842</t>
  </si>
  <si>
    <t>ID: 10195394-3</t>
  </si>
  <si>
    <t>Leonardo de Oliveira Brito</t>
  </si>
  <si>
    <t>97985-5745</t>
  </si>
  <si>
    <t>144.287.227-61</t>
  </si>
  <si>
    <t>Leticia Cristina Santos da Silva</t>
  </si>
  <si>
    <t>97583-7085</t>
  </si>
  <si>
    <t>Rua do contorno, número 7 casa 04</t>
  </si>
  <si>
    <t>058.543.607.05</t>
  </si>
  <si>
    <t>Letícia Marcílio dos Santos</t>
  </si>
  <si>
    <t>96664-7262</t>
  </si>
  <si>
    <t>Rua Andaraí, 401 casa 4</t>
  </si>
  <si>
    <t>118.115.207-07</t>
  </si>
  <si>
    <t>LIDIANE PEÇANHA</t>
  </si>
  <si>
    <t>92837-938 (só zap)</t>
  </si>
  <si>
    <t>Lidiane Trindade da Silva</t>
  </si>
  <si>
    <t>97513-0246</t>
  </si>
  <si>
    <t>benefício</t>
  </si>
  <si>
    <t>Rua Joubert de Carvalho, 5</t>
  </si>
  <si>
    <t>178.271.687-44</t>
  </si>
  <si>
    <t>Lígia Martins</t>
  </si>
  <si>
    <t>Cosmos</t>
  </si>
  <si>
    <t>99360-5651</t>
  </si>
  <si>
    <t>RG: 06683573-7</t>
  </si>
  <si>
    <t>Lilian de Oliveira justiniano</t>
  </si>
  <si>
    <t>97107-1034</t>
  </si>
  <si>
    <t>Rua: Armando de Albuquerque 33</t>
  </si>
  <si>
    <t>109.317.057-38</t>
  </si>
  <si>
    <t>LILIANE DE OLIVEIRA MALAQUIAS</t>
  </si>
  <si>
    <t>97419-8263</t>
  </si>
  <si>
    <t>Liliane Francique</t>
  </si>
  <si>
    <t>98189-8814</t>
  </si>
  <si>
    <t>063.901.487-98</t>
  </si>
  <si>
    <t>Lindalva Carvalho da Silva</t>
  </si>
  <si>
    <t>99309-2318</t>
  </si>
  <si>
    <t>Rua Comandante Luiz Souto, 409</t>
  </si>
  <si>
    <t>129.713.362-</t>
  </si>
  <si>
    <t>LITA ANTÔNIA DOS SANTOS BATISTA</t>
  </si>
  <si>
    <t>98374-4015</t>
  </si>
  <si>
    <t>LOREN LEANDRO DA COSTA</t>
  </si>
  <si>
    <t>97309-5756</t>
  </si>
  <si>
    <t>Lorrane Cristina da Silva</t>
  </si>
  <si>
    <t>98148-5751</t>
  </si>
  <si>
    <t xml:space="preserve">Rua Armando de Alburquerque,34 </t>
  </si>
  <si>
    <t>204.825.867-02</t>
  </si>
  <si>
    <t>Lorrane da Cruz Silva</t>
  </si>
  <si>
    <t>98219-8279</t>
  </si>
  <si>
    <t>LOURDES FERNANDES DOS REIS</t>
  </si>
  <si>
    <t>96514-7098</t>
  </si>
  <si>
    <t>LOURIVAL GALDINO DA COSTA</t>
  </si>
  <si>
    <t>98830-4336</t>
  </si>
  <si>
    <t>Luana Carvalho de Almeida</t>
  </si>
  <si>
    <t>96609-5482</t>
  </si>
  <si>
    <t>Estrada da Chácara</t>
  </si>
  <si>
    <t>111.327.777-71</t>
  </si>
  <si>
    <t>Luana de souza santos</t>
  </si>
  <si>
    <t>Madureira</t>
  </si>
  <si>
    <t>99159-4569</t>
  </si>
  <si>
    <t>Rua diniz barreto 172</t>
  </si>
  <si>
    <t>149.200.367-01</t>
  </si>
  <si>
    <t>Luana Francisca de Jesus</t>
  </si>
  <si>
    <t>98586-5214</t>
  </si>
  <si>
    <t>048.641.093-54</t>
  </si>
  <si>
    <t>Obs: Crianças: F - 4 e 9 anos</t>
  </si>
  <si>
    <t>LUANA REGINA MARIANO</t>
  </si>
  <si>
    <t>98810-3162</t>
  </si>
  <si>
    <t>Luanda Moura Silva</t>
  </si>
  <si>
    <t>99815-2193</t>
  </si>
  <si>
    <t>rua conselheiro Otaviano,20</t>
  </si>
  <si>
    <t>208.923.467-95</t>
  </si>
  <si>
    <t>Luane de Souza Fontes</t>
  </si>
  <si>
    <t>97441-0322</t>
  </si>
  <si>
    <t>128.650.487-21</t>
  </si>
  <si>
    <t>Lucas Azevedo Barros</t>
  </si>
  <si>
    <t>99335-3955</t>
  </si>
  <si>
    <t>207.856.057-03</t>
  </si>
  <si>
    <t>Lucas Batista</t>
  </si>
  <si>
    <t>98584-1882</t>
  </si>
  <si>
    <t>LUCAS CABRAL DOS SANTOS</t>
  </si>
  <si>
    <t>96519-7440(tia)</t>
  </si>
  <si>
    <t>Lucas do Nascimento Rodrigues</t>
  </si>
  <si>
    <t>97413-2539</t>
  </si>
  <si>
    <t>175.720.757-03</t>
  </si>
  <si>
    <t>Obs: Crianças: F - 3 e 7 anos</t>
  </si>
  <si>
    <t>Lucas Rodrigues Salgueiro</t>
  </si>
  <si>
    <t>177.894.147-80</t>
  </si>
  <si>
    <t>OBS: M - 4 e 7 anos</t>
  </si>
  <si>
    <t>Lucia Andrea Damasceno</t>
  </si>
  <si>
    <t>97434-5030</t>
  </si>
  <si>
    <t>LUCIA ANDREIA BENTO</t>
  </si>
  <si>
    <t>Lucia Helena Barbosa</t>
  </si>
  <si>
    <t>99314-9620</t>
  </si>
  <si>
    <t>Luciana de Melo da Silva</t>
  </si>
  <si>
    <t>99374-1923</t>
  </si>
  <si>
    <t>Luciana de Souza Sepulvida</t>
  </si>
  <si>
    <t>97693-9951</t>
  </si>
  <si>
    <t>Salário Familia</t>
  </si>
  <si>
    <t>030.668..077-70</t>
  </si>
  <si>
    <t>Luciana Ribeiro dos Santos</t>
  </si>
  <si>
    <t>98147-1802</t>
  </si>
  <si>
    <t>035.004.493-79</t>
  </si>
  <si>
    <t>LUCIANA SANTOS DE JESUS</t>
  </si>
  <si>
    <t>97992-1378</t>
  </si>
  <si>
    <t>Luciene do sacramento Numes</t>
  </si>
  <si>
    <t>Recebeu no dia da inscrição - 22-08-20</t>
  </si>
  <si>
    <t>não ligar - já recebeu  - 98015-1019</t>
  </si>
  <si>
    <t>OBS. Refebeu cesta no dia 22-08</t>
  </si>
  <si>
    <t>LUCIENE DUNES PINTO</t>
  </si>
  <si>
    <t>99533-4759</t>
  </si>
  <si>
    <t>Luciene Monteiro</t>
  </si>
  <si>
    <t>96645-8195</t>
  </si>
  <si>
    <t>018.720.987-11</t>
  </si>
  <si>
    <t>Lucilândia Nunes da Silva</t>
  </si>
  <si>
    <t>96617-2230</t>
  </si>
  <si>
    <t>Lucilene Freitas</t>
  </si>
  <si>
    <t xml:space="preserve">AVISADA - OK </t>
  </si>
  <si>
    <t>99120-0279</t>
  </si>
  <si>
    <t>139.039.557-01</t>
  </si>
  <si>
    <t>Lucilene Gonçalves de Souza</t>
  </si>
  <si>
    <t>3594-1067</t>
  </si>
  <si>
    <t>858.191.903-00</t>
  </si>
  <si>
    <t>Obs: Crianças: F- 14 anos / M - 17 anos</t>
  </si>
  <si>
    <t>Lucimar dos Santos</t>
  </si>
  <si>
    <t>99154-6129</t>
  </si>
  <si>
    <t>078.127.597-09</t>
  </si>
  <si>
    <t>Lucimar Ferreira Gomes</t>
  </si>
  <si>
    <t>99968-9625</t>
  </si>
  <si>
    <t>746.946.187-68</t>
  </si>
  <si>
    <t>Lucimar Pereira de Araújo</t>
  </si>
  <si>
    <t>98739-2801</t>
  </si>
  <si>
    <t>336.193.953-49</t>
  </si>
  <si>
    <t>Lucinéa Gomes Pinto do Nascimento</t>
  </si>
  <si>
    <t>97629-6903</t>
  </si>
  <si>
    <t>LUCINÉIA DE OLIVEIRA DE CONCEIÇÃO</t>
  </si>
  <si>
    <t>96509 0841</t>
  </si>
  <si>
    <t>Lucineide Clemente da Silva</t>
  </si>
  <si>
    <t>Vila Isabel \ Macacos</t>
  </si>
  <si>
    <t>96954-4101</t>
  </si>
  <si>
    <t>FRALDAS</t>
  </si>
  <si>
    <t>061.115.857-46</t>
  </si>
  <si>
    <t>Lucivânia de Avelino da Silva</t>
  </si>
  <si>
    <t>98249-7273</t>
  </si>
  <si>
    <t>118.231.137-70</t>
  </si>
  <si>
    <t>LUCIVANIA PEREIRA DE SOUSA</t>
  </si>
  <si>
    <t>99487-3231</t>
  </si>
  <si>
    <t>Ludmila de Oliveira de Paula</t>
  </si>
  <si>
    <t>99744-0486</t>
  </si>
  <si>
    <t>ludmila Mezavila Maia</t>
  </si>
  <si>
    <t>99506-3189</t>
  </si>
  <si>
    <t>rua Carvalho da Cruz, 3</t>
  </si>
  <si>
    <t>135.585.077-03</t>
  </si>
  <si>
    <t>Luis Heberardo Delgado</t>
  </si>
  <si>
    <t>99426-7882/99047-2533(recado)</t>
  </si>
  <si>
    <t>Luiz Carlos Alves de Oliveira</t>
  </si>
  <si>
    <t>98812-1644 (zap)3</t>
  </si>
  <si>
    <t>376.307.337-04</t>
  </si>
  <si>
    <t>Obs: Crianças: M- 1 ano / F - 3 e 6 anos  Necessita dipirona, dorflex e fraldas</t>
  </si>
  <si>
    <t>Luiz Carlos Ferreira</t>
  </si>
  <si>
    <t>97470-5563</t>
  </si>
  <si>
    <t>Luiz Carlos Mascarenhas</t>
  </si>
  <si>
    <t>99509-3176</t>
  </si>
  <si>
    <t>LUIZ EDUARDO DO NASCIMENTO BRAGA</t>
  </si>
  <si>
    <t>98303-8437</t>
  </si>
  <si>
    <t>Luiz Eduardo Rodrigues da Silva</t>
  </si>
  <si>
    <t>98499-2773</t>
  </si>
  <si>
    <t>Luiz Henrique Azevedo da Costa</t>
  </si>
  <si>
    <t>99877-2629</t>
  </si>
  <si>
    <t>730.214.077-49</t>
  </si>
  <si>
    <t>Luiza Helena Araújo Sousa</t>
  </si>
  <si>
    <t>98321-1066</t>
  </si>
  <si>
    <t>Rua Maranga 580 bloco 2 apt 207</t>
  </si>
  <si>
    <t>737 877 794 34</t>
  </si>
  <si>
    <t>Luiza Rayana Silva de Souza</t>
  </si>
  <si>
    <t>Linz</t>
  </si>
  <si>
    <t>98481-0119</t>
  </si>
  <si>
    <t>Rua Baronesa de Urugaiana casa 95</t>
  </si>
  <si>
    <t>164.919.537-00</t>
  </si>
  <si>
    <t>LURDES OLIVEIRA</t>
  </si>
  <si>
    <t>98940-5943</t>
  </si>
  <si>
    <t>LUZIA FERREIRA MARINHO</t>
  </si>
  <si>
    <t>Jd Maravilha</t>
  </si>
  <si>
    <t>99579-1738</t>
  </si>
  <si>
    <t>MACIELMA LIMA</t>
  </si>
  <si>
    <t xml:space="preserve">99229-9129 </t>
  </si>
  <si>
    <t>Bolsa familia</t>
  </si>
  <si>
    <t>Madalena Nogueira Santana</t>
  </si>
  <si>
    <t>Vila isabel</t>
  </si>
  <si>
    <t>99909-8203</t>
  </si>
  <si>
    <t>174.202.197-29</t>
  </si>
  <si>
    <t>MAIARA BATISTA TEIXEIRA</t>
  </si>
  <si>
    <t>98031-6235</t>
  </si>
  <si>
    <r>
      <rPr>
        <b/>
        <sz val="11"/>
        <color rgb="FF000000"/>
        <rFont val="Calibri"/>
        <family val="2"/>
        <scheme val="minor"/>
      </rPr>
      <t>Maiara Cardoso de Brito</t>
    </r>
  </si>
  <si>
    <t>97620-5654</t>
  </si>
  <si>
    <t>Estrada Comandante Luiz Souto 509-Tanque</t>
  </si>
  <si>
    <t>039.880.452-41</t>
  </si>
  <si>
    <t>Maiquele Nascimento da Silva</t>
  </si>
  <si>
    <t>98788-2752/97316-9475</t>
  </si>
  <si>
    <t xml:space="preserve">Estr comandante Luiz Souto </t>
  </si>
  <si>
    <t>858.234.135-05</t>
  </si>
  <si>
    <t>MANOEL DE ANDRADE MACEDO</t>
  </si>
  <si>
    <t>97294-8695</t>
  </si>
  <si>
    <t>MANOELA MARIA RODRIGUES</t>
  </si>
  <si>
    <t>96646-0059</t>
  </si>
  <si>
    <t xml:space="preserve">Mara </t>
  </si>
  <si>
    <t>Mara Jane Marcelo A.</t>
  </si>
  <si>
    <t>99556-4388</t>
  </si>
  <si>
    <t>563.130.297-04</t>
  </si>
  <si>
    <t>Marcela</t>
  </si>
  <si>
    <t>Marcela Paz</t>
  </si>
  <si>
    <t>99472-9466</t>
  </si>
  <si>
    <t>Marcela Pereira Gonçalves</t>
  </si>
  <si>
    <t>97994-8813</t>
  </si>
  <si>
    <t>111.427.817-39</t>
  </si>
  <si>
    <t>Marcela Santana de Jesus</t>
  </si>
  <si>
    <t>97549-5640</t>
  </si>
  <si>
    <t>Rua Honrasóa a Deus, Bloco 8 - Casa 5</t>
  </si>
  <si>
    <t>057.771097-48</t>
  </si>
  <si>
    <t>Marcelino Benedito</t>
  </si>
  <si>
    <t>96891-9357</t>
  </si>
  <si>
    <t>544.099.697-49</t>
  </si>
  <si>
    <t>Marcelo Bandeira da Silva</t>
  </si>
  <si>
    <t>Guaxindiba - São Gonçalo</t>
  </si>
  <si>
    <t>97314-3283</t>
  </si>
  <si>
    <t>Auxílio Doença</t>
  </si>
  <si>
    <t>Rua Silva Porto, Lt 15 - Qd.60 - CEP. 24726-290</t>
  </si>
  <si>
    <t>765.872.237-53</t>
  </si>
  <si>
    <t>Marcelo de Freitas Paiva</t>
  </si>
  <si>
    <t>99173-4175</t>
  </si>
  <si>
    <t>064.055.813-57</t>
  </si>
  <si>
    <t>Obs: Crianças: F- 6 anos / M - 3 anos. Grávida 6 meses</t>
  </si>
  <si>
    <t>Marcelo José Soares</t>
  </si>
  <si>
    <t>97137-4045</t>
  </si>
  <si>
    <t>018.758.247-58</t>
  </si>
  <si>
    <t>Márcia Cristina Eugênio Assunção</t>
  </si>
  <si>
    <t>98931-9175</t>
  </si>
  <si>
    <t>086.856.967-47</t>
  </si>
  <si>
    <t>Marcia da Silva Garcia</t>
  </si>
  <si>
    <t>98647-7103</t>
  </si>
  <si>
    <t>Marcia Gomes</t>
  </si>
  <si>
    <t>Márcia Nunes Marques</t>
  </si>
  <si>
    <t>99622-6938</t>
  </si>
  <si>
    <t>035.385.117-56</t>
  </si>
  <si>
    <t>Marcia Regina dos Santos</t>
  </si>
  <si>
    <t>96881-3257</t>
  </si>
  <si>
    <t>Rua junquilhos casa 5</t>
  </si>
  <si>
    <t>016 650897 76</t>
  </si>
  <si>
    <t>Márcia Regina Ferreira Gomes</t>
  </si>
  <si>
    <t>leite em lactose para 3 anos</t>
  </si>
  <si>
    <t>96842-2966</t>
  </si>
  <si>
    <t>Rua Armando de Albuquerque, 162 - Casa</t>
  </si>
  <si>
    <t>107.611.917-47</t>
  </si>
  <si>
    <t>MARCIA SANTANA DOS SANTOS</t>
  </si>
  <si>
    <t>97600-7826</t>
  </si>
  <si>
    <t>Márcia Veronica simoes</t>
  </si>
  <si>
    <t>96488-8464</t>
  </si>
  <si>
    <t>rua José da Silva caboatan</t>
  </si>
  <si>
    <t>011.878.557-58</t>
  </si>
  <si>
    <t>MARCIANA MARIA GOMES</t>
  </si>
  <si>
    <t>96529-6427</t>
  </si>
  <si>
    <t>Marcília da Silva Otaviano</t>
  </si>
  <si>
    <t>97935-8230</t>
  </si>
  <si>
    <t>pensão</t>
  </si>
  <si>
    <t xml:space="preserve">Rua General Roca 1 </t>
  </si>
  <si>
    <t>069.972.896-73</t>
  </si>
  <si>
    <t>Márcio de Lemos Esteves Braz</t>
  </si>
  <si>
    <t>99139-8672</t>
  </si>
  <si>
    <t>074.087.747-00</t>
  </si>
  <si>
    <t>Obs: Crianças: M- 11, 14, 16 e 17 anos. Remédios losartana e captopril</t>
  </si>
  <si>
    <t>Marcio Luiz de Albuquerque</t>
  </si>
  <si>
    <t>97149-2330</t>
  </si>
  <si>
    <t>Rua Anajatuba, 106 casa 15</t>
  </si>
  <si>
    <t>902.168.817-49</t>
  </si>
  <si>
    <t>Marcos Felipe Pereira da Silva</t>
  </si>
  <si>
    <t>97406-3338</t>
  </si>
  <si>
    <t>Rua UM - Casa 20 - Praça Seca</t>
  </si>
  <si>
    <t>Marcos Henrique dos Santos</t>
  </si>
  <si>
    <t>Bento Ribeiro</t>
  </si>
  <si>
    <t>3822-0187</t>
  </si>
  <si>
    <t>106.898.177-21</t>
  </si>
  <si>
    <t>Marcos Lana Ferreira</t>
  </si>
  <si>
    <t>96901-8028</t>
  </si>
  <si>
    <t>Marcos Lima</t>
  </si>
  <si>
    <t>2035-3589(recado-Helcio Lopes)</t>
  </si>
  <si>
    <t>Marcos Luiz de Albuquerque</t>
  </si>
  <si>
    <t>Marcos Sander Soares Cavalcante de Albuquerque</t>
  </si>
  <si>
    <t>99070-7325</t>
  </si>
  <si>
    <t>019.502.897-02</t>
  </si>
  <si>
    <t>Obs: Necessita sulfato ferroso</t>
  </si>
  <si>
    <t>Marcos Vinicius</t>
  </si>
  <si>
    <t>2454-6161</t>
  </si>
  <si>
    <t>Mareniuda de Jesus da Mata</t>
  </si>
  <si>
    <t>Chácara - Praça Seca</t>
  </si>
  <si>
    <t>98163-3745</t>
  </si>
  <si>
    <t>Rua Florianópolis, 436/05</t>
  </si>
  <si>
    <t>081.486.257-86</t>
  </si>
  <si>
    <t>Margarida Cipriano</t>
  </si>
  <si>
    <t>98342-5557</t>
  </si>
  <si>
    <t>MARGARIDA CIPRIANO da SILVA</t>
  </si>
  <si>
    <t>99037-22422</t>
  </si>
  <si>
    <t>DOIS FILHOS ESPECIAIS</t>
  </si>
  <si>
    <t>Margarida Maria Leite</t>
  </si>
  <si>
    <t>98322-2041/ 99389-1967</t>
  </si>
  <si>
    <t>MARIA  ANGELA DA SILVA</t>
  </si>
  <si>
    <t>97932-7041</t>
  </si>
  <si>
    <t>MARIA  ELZA SILVA DOS SANTOS</t>
  </si>
  <si>
    <t>97595-0991</t>
  </si>
  <si>
    <t>Maria Adalva Xavier</t>
  </si>
  <si>
    <t>Colonia Juliana Moreira</t>
  </si>
  <si>
    <t>99131-0578</t>
  </si>
  <si>
    <t>Av Mª Letícia Lula da Silva, qd 13, b 11, ap 101.</t>
  </si>
  <si>
    <t>297.186.947-49.</t>
  </si>
  <si>
    <t>Maria Andreia</t>
  </si>
  <si>
    <t>98720-2440</t>
  </si>
  <si>
    <t>Maria Ângela da Silva</t>
  </si>
  <si>
    <t>2ª CESTA -OK</t>
  </si>
  <si>
    <t>083.060.967-97</t>
  </si>
  <si>
    <t>Pé amputado</t>
  </si>
  <si>
    <t>Maria Aparecida Conceição dos Santos</t>
  </si>
  <si>
    <t>OBS. Remarcar</t>
  </si>
  <si>
    <t>96621-2960</t>
  </si>
  <si>
    <t>Maria Aparecida de Caetano</t>
  </si>
  <si>
    <t>96652-7363</t>
  </si>
  <si>
    <t>042.419.904-10</t>
  </si>
  <si>
    <t>Maria aparecida de Oliveira da Silva</t>
  </si>
  <si>
    <t>99217-5922 - so whatsApp -não recebe ligação</t>
  </si>
  <si>
    <t>Acho que esta em duplicidade - 96817 -5487 ligar...!!!</t>
  </si>
  <si>
    <t>174.782.587-51</t>
  </si>
  <si>
    <t>Maria Aparecida dos Anjos Silva</t>
  </si>
  <si>
    <t>96575-7478</t>
  </si>
  <si>
    <t>Rua Auxilio Cardum</t>
  </si>
  <si>
    <t>216.397.458.82</t>
  </si>
  <si>
    <t>MARIA APARECIDA FONTES</t>
  </si>
  <si>
    <t>96623-6212</t>
  </si>
  <si>
    <t>Maria Aparecida Martins Lopes</t>
  </si>
  <si>
    <t>97396-5954</t>
  </si>
  <si>
    <t>013.435.817-10</t>
  </si>
  <si>
    <t>Maria Aparecida Silvino</t>
  </si>
  <si>
    <t>99556-2921</t>
  </si>
  <si>
    <t>025.419.687-01</t>
  </si>
  <si>
    <t>Maria Auxiliadora</t>
  </si>
  <si>
    <t>97436-6791 (vizinha)</t>
  </si>
  <si>
    <t>083.759.587-86</t>
  </si>
  <si>
    <t>OBS: M - 9 anos / F - 11 anos</t>
  </si>
  <si>
    <t>Maria Bezerra de Mesquita</t>
  </si>
  <si>
    <t>99563-7360</t>
  </si>
  <si>
    <t>Rua Dr. Manoel Cotrim 112/101</t>
  </si>
  <si>
    <t>CPF: 015.440.523-08</t>
  </si>
  <si>
    <t>MARIA CAROLINE ECHARDT VIEIRA</t>
  </si>
  <si>
    <t>97178-0510</t>
  </si>
  <si>
    <t>MARIA CECÍLIA BASTOS</t>
  </si>
  <si>
    <t>MARIA CECILIA DOS SANTOS</t>
  </si>
  <si>
    <t>(21)97540-5924</t>
  </si>
  <si>
    <t>Maria Célia Andrade da Silva</t>
  </si>
  <si>
    <t>99277-7774</t>
  </si>
  <si>
    <t>Maria Célia da Cruz Ferreira</t>
  </si>
  <si>
    <t>96824-9317</t>
  </si>
  <si>
    <t>029.171.007-70</t>
  </si>
  <si>
    <t>Maria Cleonice da Silva Oliveira</t>
  </si>
  <si>
    <t>98295-3461</t>
  </si>
  <si>
    <t>Estrada Comandante Luiz Souto q.4 casa 8</t>
  </si>
  <si>
    <t>038.088.274-40</t>
  </si>
  <si>
    <t>Maria Consuelo da Conceicão Batalha</t>
  </si>
  <si>
    <t>96853-4245</t>
  </si>
  <si>
    <t>Trav. Amizade, 8</t>
  </si>
  <si>
    <t>091.700.947-99</t>
  </si>
  <si>
    <t>Maria Cristina</t>
  </si>
  <si>
    <t>97461-3616</t>
  </si>
  <si>
    <t>Maria cristina de oliveira braga da silva</t>
  </si>
  <si>
    <t>Canpinho</t>
  </si>
  <si>
    <t>96773-6232</t>
  </si>
  <si>
    <t>Travessa comendo pinto</t>
  </si>
  <si>
    <t>221.628.167-09</t>
  </si>
  <si>
    <t>Maria da Conceicão Barros</t>
  </si>
  <si>
    <t>98463-8027</t>
  </si>
  <si>
    <t>033.494.403-12</t>
  </si>
  <si>
    <t>MARIA DA CONCEIÇÃO BARROS VASCONCELOS</t>
  </si>
  <si>
    <t>98469-8027</t>
  </si>
  <si>
    <t>Maria da Conceição Bispo da Silva</t>
  </si>
  <si>
    <t>99105-3057</t>
  </si>
  <si>
    <t>Maria da Conceição Fonseca</t>
  </si>
  <si>
    <t>97413-3973/3024-6168</t>
  </si>
  <si>
    <t>Maria da Conceição Lima</t>
  </si>
  <si>
    <t>97306-0217</t>
  </si>
  <si>
    <t>079.462.267-48</t>
  </si>
  <si>
    <t>Maria da Guia Clemente de Araújo</t>
  </si>
  <si>
    <t>96872-5834</t>
  </si>
  <si>
    <t>Rua Armando de Albuquerque, 168</t>
  </si>
  <si>
    <t>061.836.504-47</t>
  </si>
  <si>
    <t>Maria da Guia Renovato</t>
  </si>
  <si>
    <t>99287-1750</t>
  </si>
  <si>
    <t>043.167.224-50</t>
  </si>
  <si>
    <t>Maria da Guia Silva</t>
  </si>
  <si>
    <t>98339-9898 - (recado com Miriam)</t>
  </si>
  <si>
    <t>539.604.407-15</t>
  </si>
  <si>
    <t>Obs: necessita captropril 25mg, puran t4 125mg</t>
  </si>
  <si>
    <t>MARIA DA LUZ XIMENES GOMES</t>
  </si>
  <si>
    <t>98071-5553</t>
  </si>
  <si>
    <t>Maria da Penha Gomes Teixeira</t>
  </si>
  <si>
    <t>97635-3982</t>
  </si>
  <si>
    <t>Rua Torres Homem 1390</t>
  </si>
  <si>
    <t>990.479.697-15</t>
  </si>
  <si>
    <t>Maria da Penha Pereira Dutra</t>
  </si>
  <si>
    <t>3382-6162/97952-3115</t>
  </si>
  <si>
    <t>MARIA DA SAUDE LOPOES MARTINS</t>
  </si>
  <si>
    <t>98202-5529</t>
  </si>
  <si>
    <t>MARIA DAMARES DA SILVA CONSTA</t>
  </si>
  <si>
    <t>98065-6052</t>
  </si>
  <si>
    <t>Maria das Chagas Araújo</t>
  </si>
  <si>
    <t>Rio das Pedras / Jacarepaguá</t>
  </si>
  <si>
    <t>98352-5450</t>
  </si>
  <si>
    <t>Rua Betomi, 14</t>
  </si>
  <si>
    <t>586.012.524-00</t>
  </si>
  <si>
    <t>Maria das Dores da Silva Chaves</t>
  </si>
  <si>
    <t>97255-0761</t>
  </si>
  <si>
    <t>re.cesta/21/05</t>
  </si>
  <si>
    <t>Maria das Graças de Jesus</t>
  </si>
  <si>
    <t>97923-7241</t>
  </si>
  <si>
    <t>596.024.577-91</t>
  </si>
  <si>
    <t>Obs: Criança: M - 15 anos.  Necessita fralda G para idoso e remédio para dormir</t>
  </si>
  <si>
    <t>Maria das Graças dos Santos</t>
  </si>
  <si>
    <t>96781-8954</t>
  </si>
  <si>
    <t>Rua Petrocochino, 73</t>
  </si>
  <si>
    <t>065.839.517-38</t>
  </si>
  <si>
    <t>Maria das Graças Pinto</t>
  </si>
  <si>
    <t>96511-3617</t>
  </si>
  <si>
    <t>095.675.317-57</t>
  </si>
  <si>
    <t>Maria das Graças Rodrigues</t>
  </si>
  <si>
    <t>(22) 99995-5508 (vizinha)</t>
  </si>
  <si>
    <t>Maria das Graças Silva de Lima</t>
  </si>
  <si>
    <t>falta um dígito</t>
  </si>
  <si>
    <t>LOAS</t>
  </si>
  <si>
    <t>750.297.587-04</t>
  </si>
  <si>
    <t>OBS: Tem um filho especial de 33 anos com diabetes.  Problemas de depressão e crise deansiedade</t>
  </si>
  <si>
    <t>Maria das Neves Ferreira do Nascimento Silva</t>
  </si>
  <si>
    <t>MARIA DAS NEVES INACIO</t>
  </si>
  <si>
    <t xml:space="preserve">97975-8850 </t>
  </si>
  <si>
    <t>Maria das Neves Soares</t>
  </si>
  <si>
    <t>96891-3770</t>
  </si>
  <si>
    <t>063.519.954-85</t>
  </si>
  <si>
    <t>Maria de Batalha</t>
  </si>
  <si>
    <t>99598-7963</t>
  </si>
  <si>
    <t>Maria de Fátima</t>
  </si>
  <si>
    <t>99035-2273</t>
  </si>
  <si>
    <t>Maria de Fatima  Basilio</t>
  </si>
  <si>
    <t>99981-1576</t>
  </si>
  <si>
    <t>Maria de Fátima  Renovato</t>
  </si>
  <si>
    <t>Nova Iguacu</t>
  </si>
  <si>
    <t>97524-2871</t>
  </si>
  <si>
    <t>Rua tranquedo Neves  casa  4b</t>
  </si>
  <si>
    <t>043.914.454-09</t>
  </si>
  <si>
    <t>Maria de Fátima da Silva</t>
  </si>
  <si>
    <t>2436-9059</t>
  </si>
  <si>
    <t>014.472.457-08</t>
  </si>
  <si>
    <t>Maria de Fátima Lopes do Nascimento</t>
  </si>
  <si>
    <t>97408-5504</t>
  </si>
  <si>
    <t>011.985.687-55</t>
  </si>
  <si>
    <t>Maria de Fatima Nascimento Silva</t>
  </si>
  <si>
    <t>99000-2200  \  2464-3411 vizinho</t>
  </si>
  <si>
    <t>Maria de Fátima Ribeiro Viana</t>
  </si>
  <si>
    <t>99058-3542</t>
  </si>
  <si>
    <t>Maria de Jesus Araújo</t>
  </si>
  <si>
    <t>96478-5786 (Jonason)</t>
  </si>
  <si>
    <t>113.114.757-02</t>
  </si>
  <si>
    <t>Obs: Criança: M - 9 anos</t>
  </si>
  <si>
    <t>Maria de Lourdes Francelino da Silva</t>
  </si>
  <si>
    <t>99410-0560</t>
  </si>
  <si>
    <t>Maria de Nazareth Gomes de Mattos</t>
  </si>
  <si>
    <t>97909-0050</t>
  </si>
  <si>
    <t>MARIA DO CARMO</t>
  </si>
  <si>
    <t>97989-1978</t>
  </si>
  <si>
    <t>Maria do Carmo Andrade da Silva</t>
  </si>
  <si>
    <t>96876-5260</t>
  </si>
  <si>
    <t>Maria do Carmo de Lima Oliveira</t>
  </si>
  <si>
    <t>97979-0880</t>
  </si>
  <si>
    <t>441.071.965-34</t>
  </si>
  <si>
    <t>MARIA do CARMO dos SANTOS</t>
  </si>
  <si>
    <t xml:space="preserve">97989-1978 </t>
  </si>
  <si>
    <t>MARIA DO SOCORRO OLIVEIRA</t>
  </si>
  <si>
    <t>97136 1191</t>
  </si>
  <si>
    <t>Maria do Socorro Vieira da Silva</t>
  </si>
  <si>
    <t>96425-4124</t>
  </si>
  <si>
    <t>Rua Projetada - Fundos - Casa 02</t>
  </si>
  <si>
    <t>074.624.057-09</t>
  </si>
  <si>
    <t>MARIA DO SOCORRRO LOPES DE CARVALHO</t>
  </si>
  <si>
    <t>98292-7053</t>
  </si>
  <si>
    <t>Maria Elena Rodrigues Dos Santos</t>
  </si>
  <si>
    <t>99391-1286</t>
  </si>
  <si>
    <t>Rua Torres Homem,  1452</t>
  </si>
  <si>
    <t>058.130.587-61</t>
  </si>
  <si>
    <t>Maria Elza Silva dos Santos</t>
  </si>
  <si>
    <t>Maria Eunice Barbosa</t>
  </si>
  <si>
    <t>97370-0516</t>
  </si>
  <si>
    <t>MARIA FIGUEIREDO FONSECA</t>
  </si>
  <si>
    <t>99395-8448</t>
  </si>
  <si>
    <t>MARIA FRANCIELE  PAIVA RAMOS</t>
  </si>
  <si>
    <t>98526-5797/98959-5516</t>
  </si>
  <si>
    <t>Maria Gecelia Soares</t>
  </si>
  <si>
    <t>97558-3877/97583-8770</t>
  </si>
  <si>
    <t>MARIA GIRLANIA</t>
  </si>
  <si>
    <t>96989-9082</t>
  </si>
  <si>
    <t>MARIA HELENA DELFINO NUNES</t>
  </si>
  <si>
    <t>97319-2064</t>
  </si>
  <si>
    <t>Maria Ines do Santos Moura</t>
  </si>
  <si>
    <t>97141-9502/99795-7490 (marido)</t>
  </si>
  <si>
    <t>Auxilio emergencial</t>
  </si>
  <si>
    <t>130.708.417-67</t>
  </si>
  <si>
    <t>Obs: Criança: M - 16 anos.  Necessita aspirina e amoxilina</t>
  </si>
  <si>
    <t>MARIA INGREDY DA SILVA LIMA</t>
  </si>
  <si>
    <t>98213-3647</t>
  </si>
  <si>
    <t>Maria Isabel Moura</t>
  </si>
  <si>
    <t>2083-7931/99389-3410</t>
  </si>
  <si>
    <t>991.516.264-20</t>
  </si>
  <si>
    <t>Maria Jose Antunes</t>
  </si>
  <si>
    <t>97982-03442</t>
  </si>
  <si>
    <t>683.567.735-04</t>
  </si>
  <si>
    <t>MARIA JOSÉ CIPRIANO</t>
  </si>
  <si>
    <t>96972-3936</t>
  </si>
  <si>
    <t>FILHO ESPECIAL</t>
  </si>
  <si>
    <t>Maria José de Lima</t>
  </si>
  <si>
    <t>96990-0911/96982-8052(filha)</t>
  </si>
  <si>
    <t>005.501.097-06</t>
  </si>
  <si>
    <t>Maria José de Melo</t>
  </si>
  <si>
    <t>97686-7562</t>
  </si>
  <si>
    <t>010.613.067-63</t>
  </si>
  <si>
    <t>Maria José Inácio de Souza</t>
  </si>
  <si>
    <t>97611-4676</t>
  </si>
  <si>
    <t>MARIA JOSÉ PEREIRA</t>
  </si>
  <si>
    <t>97916-2931</t>
  </si>
  <si>
    <t>Maria José Silva Melo - EV</t>
  </si>
  <si>
    <t>3251-5680</t>
  </si>
  <si>
    <t>Maria Lúcia de Freitas Duarte</t>
  </si>
  <si>
    <t>9939-76594</t>
  </si>
  <si>
    <t>Maria Lucia Gomes  Coimbra</t>
  </si>
  <si>
    <t>99693-2264</t>
  </si>
  <si>
    <t>013.949.457-01</t>
  </si>
  <si>
    <t>MARIA LUCIA MINERINO</t>
  </si>
  <si>
    <t>99413-1424</t>
  </si>
  <si>
    <t>MARIA LUIZA BARBOSA</t>
  </si>
  <si>
    <t xml:space="preserve">97175 0426 </t>
  </si>
  <si>
    <t>Maria Luiza Gomes</t>
  </si>
  <si>
    <t>98917-3958</t>
  </si>
  <si>
    <t>025.243.247-96</t>
  </si>
  <si>
    <t>Maria Luiza Moreira Tavares</t>
  </si>
  <si>
    <t>97930-8265</t>
  </si>
  <si>
    <t>ROUPAS</t>
  </si>
  <si>
    <t>Maria Luiza Vieira</t>
  </si>
  <si>
    <t>97406-0610</t>
  </si>
  <si>
    <t>001.222.197-08</t>
  </si>
  <si>
    <t>Maria Luzia Tavares</t>
  </si>
  <si>
    <t>97682-4424</t>
  </si>
  <si>
    <t>512.883.707-68</t>
  </si>
  <si>
    <t>Maria Madalena da Silva</t>
  </si>
  <si>
    <t>98875-1555/96537-7754(recado)1</t>
  </si>
  <si>
    <t>Maria Manoela de Oliveira dos Santos</t>
  </si>
  <si>
    <t>98843-5583</t>
  </si>
  <si>
    <t>Maria Margarida da Silva da Rosa</t>
  </si>
  <si>
    <t>99390-0487</t>
  </si>
  <si>
    <t>103.963.357-99</t>
  </si>
  <si>
    <t>Maria Marizete da Costa</t>
  </si>
  <si>
    <t>99042-5948</t>
  </si>
  <si>
    <t>577.250.394-49</t>
  </si>
  <si>
    <t>MARIA NANCI RODRIGUES DA SILVA</t>
  </si>
  <si>
    <t>9904 75280</t>
  </si>
  <si>
    <t>MARIA O. Celia F.Freire</t>
  </si>
  <si>
    <t>96912-9845</t>
  </si>
  <si>
    <t>130.680.037-62</t>
  </si>
  <si>
    <t>MARIA ORCEZINA SAMPAIO MORAES</t>
  </si>
  <si>
    <t>96539-9545/98879-5378</t>
  </si>
  <si>
    <t>Maria Raquel Clemente (Sebastião da Silva Batista-Marido)</t>
  </si>
  <si>
    <t>96595-8207</t>
  </si>
  <si>
    <t>Maria Ribeiro da Silva</t>
  </si>
  <si>
    <t>99271-2907/99376-6967</t>
  </si>
  <si>
    <t>Maria Rita de Paula Marçal</t>
  </si>
  <si>
    <t>Mato Alto</t>
  </si>
  <si>
    <t>98704-2771</t>
  </si>
  <si>
    <t>081.900.557-63</t>
  </si>
  <si>
    <t>MARIA RODRIGUES DE SOUZA</t>
  </si>
  <si>
    <r>
      <rPr>
        <b/>
        <sz val="11"/>
        <rFont val="Calibri"/>
        <family val="2"/>
        <scheme val="minor"/>
      </rPr>
      <t>MARIA ROSALINA DOS SANTOS</t>
    </r>
  </si>
  <si>
    <t>99895 2434</t>
  </si>
  <si>
    <t>Maria Rosicleide dos Santos</t>
  </si>
  <si>
    <t>99810-1400/2055-1230</t>
  </si>
  <si>
    <t>rua senador Nabuco 507 - casa 17</t>
  </si>
  <si>
    <t>055.549.957-05</t>
  </si>
  <si>
    <t>MARIA ROSINEIDE PENHA SOARES</t>
  </si>
  <si>
    <t>98992-4761</t>
  </si>
  <si>
    <t>Maria Sandra do Nascimento da Silva</t>
  </si>
  <si>
    <t>Filha no OSRC</t>
  </si>
  <si>
    <t>97658-5460</t>
  </si>
  <si>
    <t>Travessa Comdte Luiz Souto , 21</t>
  </si>
  <si>
    <t>024.213.574-97</t>
  </si>
  <si>
    <t>Maria Selma dos santos</t>
  </si>
  <si>
    <t>96482-2949</t>
  </si>
  <si>
    <t>078.386.427-28</t>
  </si>
  <si>
    <t>Maria Suleni Alves do Nascimento</t>
  </si>
  <si>
    <t>98192-4330</t>
  </si>
  <si>
    <t>320.029.533-00</t>
  </si>
  <si>
    <t>MARIA VALDECIZ DOS SANTOS</t>
  </si>
  <si>
    <t xml:space="preserve">96724-1359 </t>
  </si>
  <si>
    <t>Maria Vanusa Maximino  de Souza</t>
  </si>
  <si>
    <t>98138-0335</t>
  </si>
  <si>
    <t>110.476.327-30</t>
  </si>
  <si>
    <t>Maria Vilani Mariano Santos</t>
  </si>
  <si>
    <t>99353-0409</t>
  </si>
  <si>
    <t>Mariana Cristina Leite</t>
  </si>
  <si>
    <t>96945-6185</t>
  </si>
  <si>
    <t>Mariana Cristina Pereira da Silva</t>
  </si>
  <si>
    <t>97670-9200</t>
  </si>
  <si>
    <t>27/07/20202</t>
  </si>
  <si>
    <t>154.943.007-65</t>
  </si>
  <si>
    <t>Mariana de Oliveira</t>
  </si>
  <si>
    <t>99739-6329</t>
  </si>
  <si>
    <t>139.381.967-26</t>
  </si>
  <si>
    <t xml:space="preserve">Mariana de Oliveira </t>
  </si>
  <si>
    <t>Jardim</t>
  </si>
  <si>
    <t>99082-6417</t>
  </si>
  <si>
    <t>Mariana de Souza Soares</t>
  </si>
  <si>
    <t>98153-6728</t>
  </si>
  <si>
    <t>Moro na comunidade de São João</t>
  </si>
  <si>
    <t>196.867.047-52</t>
  </si>
  <si>
    <t>Mariana Lais silva Ramos</t>
  </si>
  <si>
    <t>96969-4297</t>
  </si>
  <si>
    <t xml:space="preserve">Rua da Grota, 20 </t>
  </si>
  <si>
    <t>143.950.937-95</t>
  </si>
  <si>
    <t>Mariana Tavares Lopes</t>
  </si>
  <si>
    <t>135.841.257-07</t>
  </si>
  <si>
    <t xml:space="preserve">Mariane Santos Galvão </t>
  </si>
  <si>
    <t>99540-7383</t>
  </si>
  <si>
    <t>rua Paula Fernandes</t>
  </si>
  <si>
    <t>170.646.127-55</t>
  </si>
  <si>
    <t>Maricelma Santos</t>
  </si>
  <si>
    <t>Marilene da Silva</t>
  </si>
  <si>
    <t>98351-1276</t>
  </si>
  <si>
    <t>735.076.017-53</t>
  </si>
  <si>
    <t>Marilene de Jesus das Neves</t>
  </si>
  <si>
    <t>99257-9781</t>
  </si>
  <si>
    <t>647.332.545-04</t>
  </si>
  <si>
    <t>Marinalda Alves de Serra</t>
  </si>
  <si>
    <t>97569-7788/96460-6861</t>
  </si>
  <si>
    <t>303.519.603-68</t>
  </si>
  <si>
    <t>Marinalva Pereira Souza</t>
  </si>
  <si>
    <t>99646-7942</t>
  </si>
  <si>
    <t xml:space="preserve">Rua Armando de Albuquerque, 33 </t>
  </si>
  <si>
    <t>005.963.367-05</t>
  </si>
  <si>
    <t>Mário Antônio da Silva</t>
  </si>
  <si>
    <t>Marisa Pio</t>
  </si>
  <si>
    <t>96667-3566</t>
  </si>
  <si>
    <t>Travessa Leleco, 3 - Salgueiro</t>
  </si>
  <si>
    <t>056.2332.807-65</t>
  </si>
  <si>
    <t>Mariza Santana Barbosa</t>
  </si>
  <si>
    <t>98727-7702</t>
  </si>
  <si>
    <t>MARIZA SANTANA BARBOSA</t>
  </si>
  <si>
    <t>Marlene Bispo dos Santos</t>
  </si>
  <si>
    <t>96501-0861</t>
  </si>
  <si>
    <t>084.224.587-13</t>
  </si>
  <si>
    <t>Marlene da Silva Coutinho</t>
  </si>
  <si>
    <t>(27)8828-1237</t>
  </si>
  <si>
    <t>100.016.157-93</t>
  </si>
  <si>
    <t>Marlene da Silva Leão</t>
  </si>
  <si>
    <t>99210-8856 (Joane neta)</t>
  </si>
  <si>
    <t>Marli Maria da Conceição</t>
  </si>
  <si>
    <t>99445-0736 (recado)</t>
  </si>
  <si>
    <t>MARLUCIA DA CONCEIÇÃO MARTINELI</t>
  </si>
  <si>
    <t>98609-1094</t>
  </si>
  <si>
    <t>MARLUCIA JEREMIAS LIMA</t>
  </si>
  <si>
    <t>99380-9937</t>
  </si>
  <si>
    <t>Marlucia Pereira Dutra</t>
  </si>
  <si>
    <t>98038-9118</t>
  </si>
  <si>
    <t>075.707.607-60</t>
  </si>
  <si>
    <t>Marly Francinete França</t>
  </si>
  <si>
    <t>97532-7110</t>
  </si>
  <si>
    <t>346.714.637-68</t>
  </si>
  <si>
    <t>MATEUS BARBOSA DE SILVA</t>
  </si>
  <si>
    <t>3414-4174</t>
  </si>
  <si>
    <t>Matheus de Arruda Mattos da Silva</t>
  </si>
  <si>
    <t>AVISADO - OK</t>
  </si>
  <si>
    <t>99494-4915</t>
  </si>
  <si>
    <t>183.576.357-09</t>
  </si>
  <si>
    <t>Mayani Santos Nascimento</t>
  </si>
  <si>
    <t>99449-8952</t>
  </si>
  <si>
    <t>Rua Corrente Um, 509 - Casa 09 - CEP 22733-040</t>
  </si>
  <si>
    <t>168.617.907-37</t>
  </si>
  <si>
    <t>Mayara Cosme Rodrigues</t>
  </si>
  <si>
    <t>96951-4186</t>
  </si>
  <si>
    <t>Rua Cândido Benício 2936 c16</t>
  </si>
  <si>
    <t>144.560.0847-23</t>
  </si>
  <si>
    <t>Obs:  PRECISA DE FRALDA GERIÁTRICA</t>
  </si>
  <si>
    <t>Mayara Marinho Lopes</t>
  </si>
  <si>
    <t>Gardênia Azul</t>
  </si>
  <si>
    <t>97308-5895</t>
  </si>
  <si>
    <t>auxílio governo</t>
  </si>
  <si>
    <t>117.305.987-30</t>
  </si>
  <si>
    <t>MEIRE RIBEIRO NASCIMENTO</t>
  </si>
  <si>
    <t>98680 1097</t>
  </si>
  <si>
    <t>Melissa da Cruz Soares da Silva Góis</t>
  </si>
  <si>
    <t>96704-2012</t>
  </si>
  <si>
    <t>R. Guilherme Veloso, 383</t>
  </si>
  <si>
    <t>201.630.487-11</t>
  </si>
  <si>
    <t>MERIELYN DE CARVALHO OLIVEIRA</t>
  </si>
  <si>
    <t>98175 3061</t>
  </si>
  <si>
    <t>Michel do Nascimento</t>
  </si>
  <si>
    <t>97022-9646/98819-5929</t>
  </si>
  <si>
    <t>Michele Caciano dos Santos</t>
  </si>
  <si>
    <t>96543-4999</t>
  </si>
  <si>
    <t>174.009.407-75</t>
  </si>
  <si>
    <t>Obs: Crianças: F - 8 e 10 anos / M - 7 anos. Remédios dipirona e aas</t>
  </si>
  <si>
    <t xml:space="preserve">Michele Casimiro </t>
  </si>
  <si>
    <t>98732-9901</t>
  </si>
  <si>
    <t>Michele Dayana da Silva</t>
  </si>
  <si>
    <t>97916-3919</t>
  </si>
  <si>
    <t>104.152.957-00</t>
  </si>
  <si>
    <t>Michele Justino</t>
  </si>
  <si>
    <t>97064-3329</t>
  </si>
  <si>
    <t>MICHELE PILAR DA SILVA</t>
  </si>
  <si>
    <t>9909 94673</t>
  </si>
  <si>
    <t>Michelly do Nascimento da Silva</t>
  </si>
  <si>
    <t>99084-6579</t>
  </si>
  <si>
    <t>Travessa Comandante Luiz Souto 28</t>
  </si>
  <si>
    <t>065.003.917-50</t>
  </si>
  <si>
    <t>Michelly Ferreira Alves</t>
  </si>
  <si>
    <t>97615-6638</t>
  </si>
  <si>
    <t>181.798.397-02</t>
  </si>
  <si>
    <t>Mildene Souza Nobre</t>
  </si>
  <si>
    <t>97390-8883</t>
  </si>
  <si>
    <t>707.314.547-15</t>
  </si>
  <si>
    <t>Obs: Crianças: M - 14 anos</t>
  </si>
  <si>
    <t>MILENE RABELO CARDOSO</t>
  </si>
  <si>
    <t>99390-2389</t>
  </si>
  <si>
    <t>MILTON RIBEIRO DOS SANTOS</t>
  </si>
  <si>
    <t xml:space="preserve">99973-6496(Mãe) </t>
  </si>
  <si>
    <t>MIRACI DE OLIVEIRA MARTINS</t>
  </si>
  <si>
    <t>(22) 99983-1621</t>
  </si>
  <si>
    <t>Mirele clemente araujo</t>
  </si>
  <si>
    <t>97606-8606</t>
  </si>
  <si>
    <t>125-954-124-00</t>
  </si>
  <si>
    <t>Miriam da Conceição Assis Fernades</t>
  </si>
  <si>
    <t>97640-0488</t>
  </si>
  <si>
    <t>117.206.507-13</t>
  </si>
  <si>
    <t>Miriam Galdino Pereira</t>
  </si>
  <si>
    <t>AVISADA - OK - (Maria José) - fazer cadastro</t>
  </si>
  <si>
    <t>98356-6494</t>
  </si>
  <si>
    <t>Mirian de Souza</t>
  </si>
  <si>
    <t>98605-0187</t>
  </si>
  <si>
    <t>Mirla Bezerra de Mesquita</t>
  </si>
  <si>
    <t>OK CADSTROU e RECEBEU no mesmo dia - 27-06</t>
  </si>
  <si>
    <t>Meier</t>
  </si>
  <si>
    <t>MONALISA PEREIRA BARBOSA DA SILVA</t>
  </si>
  <si>
    <t>98090-3382</t>
  </si>
  <si>
    <t>Monica</t>
  </si>
  <si>
    <t>Japerí</t>
  </si>
  <si>
    <t>96642-8010</t>
  </si>
  <si>
    <t>Mônica  Cristina Silva</t>
  </si>
  <si>
    <t>99194-8608</t>
  </si>
  <si>
    <t>Rua um,115</t>
  </si>
  <si>
    <t>025 824 237-00</t>
  </si>
  <si>
    <t>Mônica Clemente da Silva</t>
  </si>
  <si>
    <t>Veio a Sede Preencher cadastro EV em 15-07-20</t>
  </si>
  <si>
    <t>96936-0866</t>
  </si>
  <si>
    <t>Monica Gomes</t>
  </si>
  <si>
    <t xml:space="preserve">     Acarí</t>
  </si>
  <si>
    <t>MONICA LIRA AGUIAR</t>
  </si>
  <si>
    <t>99238-6656</t>
  </si>
  <si>
    <t>Monique</t>
  </si>
  <si>
    <t>98552-6003</t>
  </si>
  <si>
    <t xml:space="preserve">MONIQUE  GAMA PIOVESAN </t>
  </si>
  <si>
    <t>Vicente de Carvalho</t>
  </si>
  <si>
    <t>97281-2146</t>
  </si>
  <si>
    <t>153.856.817-92</t>
  </si>
  <si>
    <t>Monique Gregório Vicentino</t>
  </si>
  <si>
    <t>96860-8347</t>
  </si>
  <si>
    <t>Rua Florianopolis, 427</t>
  </si>
  <si>
    <t>113.350.167-24</t>
  </si>
  <si>
    <t>Monique Payer de Oliveira</t>
  </si>
  <si>
    <t>96687-5476</t>
  </si>
  <si>
    <t>117.567.287-47</t>
  </si>
  <si>
    <t>Monique Santos do Nascimento</t>
  </si>
  <si>
    <t>99947-3221</t>
  </si>
  <si>
    <t xml:space="preserve">Rua Da corrente Um,509  Casa 9 CEP22733-040 </t>
  </si>
  <si>
    <t>122.837.087-70</t>
  </si>
  <si>
    <t>Murilo Mariano</t>
  </si>
  <si>
    <t>97363-2524</t>
  </si>
  <si>
    <t xml:space="preserve">Nadia da Silva </t>
  </si>
  <si>
    <t>99420-6267</t>
  </si>
  <si>
    <t xml:space="preserve">Rua mangara n 20 casa 2 </t>
  </si>
  <si>
    <t>053.111.457-06</t>
  </si>
  <si>
    <t>Naiara Oliveira da Silveira</t>
  </si>
  <si>
    <t xml:space="preserve">AVISADA - OK - (2ª cesta)- </t>
  </si>
  <si>
    <t>98736-8122</t>
  </si>
  <si>
    <t>Naijara dos Santos</t>
  </si>
  <si>
    <t>98669-1013</t>
  </si>
  <si>
    <t>Rua Sueli 11- c</t>
  </si>
  <si>
    <t>035.169.137-54</t>
  </si>
  <si>
    <t>Nancy Rios</t>
  </si>
  <si>
    <t xml:space="preserve"> Rio Comprido</t>
  </si>
  <si>
    <t>3971-7023</t>
  </si>
  <si>
    <t>(Irmã da Danielle Estreitamento de vínculos</t>
  </si>
  <si>
    <t>Natalia</t>
  </si>
  <si>
    <t>98152-5663</t>
  </si>
  <si>
    <t>Natalia Araujo Santos_EV</t>
  </si>
  <si>
    <t>97148-2646/99724-9730</t>
  </si>
  <si>
    <t>Natália da Conceição</t>
  </si>
  <si>
    <t>Salgueiro / Tijuca</t>
  </si>
  <si>
    <t>99169-4345</t>
  </si>
  <si>
    <t>Rua Dona Sinhá - 78</t>
  </si>
  <si>
    <t>116.712.917-27</t>
  </si>
  <si>
    <t>Natalice Araujo Santos_EV</t>
  </si>
  <si>
    <t>99952-5630</t>
  </si>
  <si>
    <t xml:space="preserve">Natálie Antônio da Silva </t>
  </si>
  <si>
    <t>98027-23645</t>
  </si>
  <si>
    <t>Natasha Cristina Gonçalves</t>
  </si>
  <si>
    <t>AVISADA - OK / Esposo Fábio</t>
  </si>
  <si>
    <t>98639-4971</t>
  </si>
  <si>
    <t>157.684897-38</t>
  </si>
  <si>
    <t>Nathália Rodrigues de Oliveira</t>
  </si>
  <si>
    <t>aguardando confirmação - ligar</t>
  </si>
  <si>
    <t>98272-8197</t>
  </si>
  <si>
    <t>174.344.617-99</t>
  </si>
  <si>
    <t>Nayany  Cristina da Silva do Nascimento</t>
  </si>
  <si>
    <t>97921-6246</t>
  </si>
  <si>
    <t>180.975.867-03</t>
  </si>
  <si>
    <t>NAZARETH MATOS</t>
  </si>
  <si>
    <t>(22)98807-9829</t>
  </si>
  <si>
    <t>Nei do Sacramento Oliveira</t>
  </si>
  <si>
    <t>99281-5712</t>
  </si>
  <si>
    <t>963.822.527-00</t>
  </si>
  <si>
    <t>Obs: Crianças: F - 5 e 9 anos / M - 3 anos. Remédios indapamida, lozartana, atenolol, insulina injetável.</t>
  </si>
  <si>
    <t>Nela Mendonça</t>
  </si>
  <si>
    <t>3382-3164</t>
  </si>
  <si>
    <t>Neusete Oliveira de Souza</t>
  </si>
  <si>
    <t>99641-3813</t>
  </si>
  <si>
    <t>Estrada da Chácara, 443</t>
  </si>
  <si>
    <t>015.586.677-09</t>
  </si>
  <si>
    <t>Neuza dos Santos Prudêncio</t>
  </si>
  <si>
    <t>96659-2167/97628-3236(filha)</t>
  </si>
  <si>
    <t>708.664.657-15</t>
  </si>
  <si>
    <t>Obs: FRALDA G</t>
  </si>
  <si>
    <t>Neuza Maria Pereira</t>
  </si>
  <si>
    <t>98038-9118(vizinha)</t>
  </si>
  <si>
    <t>Nidjane Santos de Andrade</t>
  </si>
  <si>
    <t>98333-4741/99299-5479</t>
  </si>
  <si>
    <t>121.931.817-56</t>
  </si>
  <si>
    <t>obs: FRALDA G</t>
  </si>
  <si>
    <t>NILAINE FERREIRA da Silva</t>
  </si>
  <si>
    <t>97390-5399</t>
  </si>
  <si>
    <t>Nildo Lourenço</t>
  </si>
  <si>
    <t>97631-8187</t>
  </si>
  <si>
    <t>NOELY DIENY REIS BRITO</t>
  </si>
  <si>
    <t>99536 7087</t>
  </si>
  <si>
    <t>Normélia Pereira dos Santos</t>
  </si>
  <si>
    <t>9757-4308</t>
  </si>
  <si>
    <t>Estrada Comandante Luiz Souto 509</t>
  </si>
  <si>
    <t>Olgaci  Mendes de Araujo</t>
  </si>
  <si>
    <t>97309-8143</t>
  </si>
  <si>
    <t>Ondina Doroteia de Oliveira</t>
  </si>
  <si>
    <t>96526-5709</t>
  </si>
  <si>
    <t>ONOFRINO JOSÉ FELIZARDO</t>
  </si>
  <si>
    <t>98701 9058</t>
  </si>
  <si>
    <t>Orides de Souza</t>
  </si>
  <si>
    <t>667.641.495-30</t>
  </si>
  <si>
    <t>Osvaldo N. L.dos Santos Junior</t>
  </si>
  <si>
    <t>99344 8055</t>
  </si>
  <si>
    <t>Paloma Lopes Rodrigues</t>
  </si>
  <si>
    <t>96875-6157 (irmã)</t>
  </si>
  <si>
    <t>130.918.587-58</t>
  </si>
  <si>
    <t xml:space="preserve">Obs: Criança: M- 6 anos  </t>
  </si>
  <si>
    <t>Paola Oliveira</t>
  </si>
  <si>
    <t>97475-5206</t>
  </si>
  <si>
    <t>Patrícia Andréa da Silva</t>
  </si>
  <si>
    <t>98201-8302</t>
  </si>
  <si>
    <t>Rua Belvedere, 4 casa 2</t>
  </si>
  <si>
    <t>141.220.967-66</t>
  </si>
  <si>
    <t>Patrícia Barbosa Sobrinho Vonrendoce</t>
  </si>
  <si>
    <t>99907-8998/96408-5678</t>
  </si>
  <si>
    <t>088.052.873-03</t>
  </si>
  <si>
    <t>Patrícia Caldas Silva</t>
  </si>
  <si>
    <t>97614-5853</t>
  </si>
  <si>
    <t>Rua Senador Nabuco, 268</t>
  </si>
  <si>
    <t>097.937.957-19</t>
  </si>
  <si>
    <t xml:space="preserve">Patricia Cristiane Antonio </t>
  </si>
  <si>
    <t>97303-3637</t>
  </si>
  <si>
    <t>Patrícia Cristina da Silva</t>
  </si>
  <si>
    <t>97650-3736</t>
  </si>
  <si>
    <t xml:space="preserve">PATRÍCIA DE FÁTIMA MARCÍLIO DOS SANTOS </t>
  </si>
  <si>
    <t>98609-6443</t>
  </si>
  <si>
    <t>Patrícia Fernandes Marques da Silva</t>
  </si>
  <si>
    <t xml:space="preserve">96555-9279 </t>
  </si>
  <si>
    <t>Patrícia Figueiredo Batista</t>
  </si>
  <si>
    <t>99190-5767</t>
  </si>
  <si>
    <t>060.045.134-82</t>
  </si>
  <si>
    <t>Patrícia Maria Silva dos Santos</t>
  </si>
  <si>
    <t>98295-9328</t>
  </si>
  <si>
    <t>113.877.157-04</t>
  </si>
  <si>
    <t xml:space="preserve">Patrícia Moraes </t>
  </si>
  <si>
    <t>99230-8050</t>
  </si>
  <si>
    <t>016.452.797-40</t>
  </si>
  <si>
    <t>Patricia Ramos Chaves</t>
  </si>
  <si>
    <t>Patrícia Silva dos Santos</t>
  </si>
  <si>
    <t>99339-0900</t>
  </si>
  <si>
    <t>079.893.804-80</t>
  </si>
  <si>
    <t>Patrícia Tavares</t>
  </si>
  <si>
    <t xml:space="preserve">      Niterói</t>
  </si>
  <si>
    <t>96902-9033</t>
  </si>
  <si>
    <t xml:space="preserve"> (Indicado pela Marcela-mora sozinha- bairro: Badu )</t>
  </si>
  <si>
    <t>Patrick Santos  Ferreira</t>
  </si>
  <si>
    <t>98939-3714</t>
  </si>
  <si>
    <t>Paula Vanessa dos Santos Ribeiro</t>
  </si>
  <si>
    <t>Belford Rocho</t>
  </si>
  <si>
    <t>97360-3994</t>
  </si>
  <si>
    <t>108.482.707-70</t>
  </si>
  <si>
    <t>Paulo Henrique da Silva</t>
  </si>
  <si>
    <t>99632-7431</t>
  </si>
  <si>
    <t>Paulo Roberto</t>
  </si>
  <si>
    <t>99027-4225</t>
  </si>
  <si>
    <t>Paulo Rogerio das Neves Silva</t>
  </si>
  <si>
    <t>99029-97132</t>
  </si>
  <si>
    <t>Paulo Sérgio da Silva Valentim</t>
  </si>
  <si>
    <t>96865-3230</t>
  </si>
  <si>
    <t>Rua Senador Nabuco, 244</t>
  </si>
  <si>
    <t>126.738.237-60</t>
  </si>
  <si>
    <t>Pedro Aluano Moniic</t>
  </si>
  <si>
    <t>99376-12225</t>
  </si>
  <si>
    <t>PEDRO DOS SANTOS ABREU</t>
  </si>
  <si>
    <t>99126-2106</t>
  </si>
  <si>
    <t>Pedro Henrique Silva de França</t>
  </si>
  <si>
    <t>Lins de Vasconcelos</t>
  </si>
  <si>
    <t xml:space="preserve">99327-8929 </t>
  </si>
  <si>
    <t>PENHA ROGERIA</t>
  </si>
  <si>
    <t>Priscila Cristina Rosa Nunes</t>
  </si>
  <si>
    <t>97533-9525</t>
  </si>
  <si>
    <t>131.436.447-29</t>
  </si>
  <si>
    <t>PRISCILA DA CONCEIÇÃO DE SOUZA</t>
  </si>
  <si>
    <t>99429-4680</t>
  </si>
  <si>
    <t>Priscila dos Santos de Oliveira</t>
  </si>
  <si>
    <t>99598-2135</t>
  </si>
  <si>
    <t xml:space="preserve">cartão família carioca </t>
  </si>
  <si>
    <t>rua Travessa São Pedro  casa 21, fundos.comunidade dos morro dos macacos</t>
  </si>
  <si>
    <t>132.223.437-05</t>
  </si>
  <si>
    <t>Priscila Duarte Benedito</t>
  </si>
  <si>
    <t>97460-7024</t>
  </si>
  <si>
    <t>168.237.757-18</t>
  </si>
  <si>
    <t>Obs: Crianças: 1, 6 e 8 anos</t>
  </si>
  <si>
    <t>PRISCILA MARQUES VIEIRA</t>
  </si>
  <si>
    <t>9755 83719</t>
  </si>
  <si>
    <t>Priscila Mendonça</t>
  </si>
  <si>
    <t>Rafael Silva Pessoa</t>
  </si>
  <si>
    <t>96489-0569 / 98198-9512</t>
  </si>
  <si>
    <t>Rafaela Braz</t>
  </si>
  <si>
    <t>99089-8987</t>
  </si>
  <si>
    <t>Rafaela Luana da Silva</t>
  </si>
  <si>
    <t>99681-9661</t>
  </si>
  <si>
    <t>156.366.327-97</t>
  </si>
  <si>
    <t>Rafaela Machado da Silva Inácio</t>
  </si>
  <si>
    <t>99432-5215</t>
  </si>
  <si>
    <t>Rafaela Rodrigues de Oliveira</t>
  </si>
  <si>
    <t>97482-6225</t>
  </si>
  <si>
    <t>053.782.237-25</t>
  </si>
  <si>
    <t>Rafaeli Bazilio Longo</t>
  </si>
  <si>
    <t>97221-6807</t>
  </si>
  <si>
    <t xml:space="preserve">Rua Tenente Verissimo  7 </t>
  </si>
  <si>
    <t>057-604-677-94</t>
  </si>
  <si>
    <t>RAIANA DOS SANTOS</t>
  </si>
  <si>
    <t>97034 3098</t>
  </si>
  <si>
    <t>Raiane Carvalho de Araújo</t>
  </si>
  <si>
    <t>96967-2206</t>
  </si>
  <si>
    <t>Rua Santos Melo, 51A</t>
  </si>
  <si>
    <t>140.543.607-77</t>
  </si>
  <si>
    <t>TINHA BOLSA FAMÍLIA MAS FOI CANCELADA</t>
  </si>
  <si>
    <t>Raiane Kemilly</t>
  </si>
  <si>
    <t>97338-6698</t>
  </si>
  <si>
    <t>Raimunda Farias Freire da Silva</t>
  </si>
  <si>
    <t>369.762.613-20</t>
  </si>
  <si>
    <t>Raphaela da Silva Nascimento</t>
  </si>
  <si>
    <t>96540-0469</t>
  </si>
  <si>
    <t>Obs: Crianças: 3 meses, 2, 5, 8 e 12 anos</t>
  </si>
  <si>
    <t>Raquel da Conceição Rodrigues</t>
  </si>
  <si>
    <t>98016-0415</t>
  </si>
  <si>
    <t>131.464.057-76</t>
  </si>
  <si>
    <t>Raquel de Mattos da Silva</t>
  </si>
  <si>
    <t>97452-0323</t>
  </si>
  <si>
    <t>169.721.487-82</t>
  </si>
  <si>
    <t>Raquel Lourenço Faria</t>
  </si>
  <si>
    <t>98838-6305</t>
  </si>
  <si>
    <t>Rua Aldo Couto Areas, 6</t>
  </si>
  <si>
    <t>155.563.047-26</t>
  </si>
  <si>
    <t>Raquel Maria da Rocha de Souza</t>
  </si>
  <si>
    <t>97408-7519</t>
  </si>
  <si>
    <t>Raquel Rodrigues de Oliveira</t>
  </si>
  <si>
    <t>99721-6331</t>
  </si>
  <si>
    <t>REBECA DOS SANTOS ARUAJO</t>
  </si>
  <si>
    <t>96930 1114</t>
  </si>
  <si>
    <t>Regiane Ferreira de Souza</t>
  </si>
  <si>
    <t>99020-3217</t>
  </si>
  <si>
    <t>Rua Francisco Fraça, 57</t>
  </si>
  <si>
    <t>102.745.097-09</t>
  </si>
  <si>
    <t>Regiane Santana Nunes</t>
  </si>
  <si>
    <t>96478-7355/97258-4025</t>
  </si>
  <si>
    <t>052.957.157-95</t>
  </si>
  <si>
    <t>Obs: Crianças: M-3 anos / F-6 anos</t>
  </si>
  <si>
    <t>Regina Carla Lopes de Sena</t>
  </si>
  <si>
    <t>99361-3078</t>
  </si>
  <si>
    <t>118.202.167-05</t>
  </si>
  <si>
    <t>Obs: Crianças: M - 1 ano / F: 4 anos. Remédios hidroclorotiazida, concor e aas</t>
  </si>
  <si>
    <t>Regina Célia dos Santos</t>
  </si>
  <si>
    <t>98056-0532</t>
  </si>
  <si>
    <t>Regina da Costa Ferreira</t>
  </si>
  <si>
    <t>3971-4350</t>
  </si>
  <si>
    <t>721.633.807-34</t>
  </si>
  <si>
    <t>REGINA DE JESUS</t>
  </si>
  <si>
    <t>96626-4769</t>
  </si>
  <si>
    <t>Regina Inácio de Souza</t>
  </si>
  <si>
    <t>Regina Lopes Braz</t>
  </si>
  <si>
    <t>96441-5456</t>
  </si>
  <si>
    <t>REGINEA BASÍLIO</t>
  </si>
  <si>
    <t>99370-5445</t>
  </si>
  <si>
    <t>Reinaldo Oliveira da Silva</t>
  </si>
  <si>
    <t>99275-7787</t>
  </si>
  <si>
    <t>Rua João  Ramos Rocha   casa 1 número 7</t>
  </si>
  <si>
    <t>127.721.967-20</t>
  </si>
  <si>
    <t>Renan Galvão de Souza</t>
  </si>
  <si>
    <t>97537-1186/97694-7441</t>
  </si>
  <si>
    <t>RENATA CRISTINA</t>
  </si>
  <si>
    <t>97574-0113</t>
  </si>
  <si>
    <t>Renata de Abreu Araújo</t>
  </si>
  <si>
    <t>99338-0807</t>
  </si>
  <si>
    <t>Rua Agariba, 110</t>
  </si>
  <si>
    <t>171.548.247-60</t>
  </si>
  <si>
    <t>Renata de Almeida alves Teixeira</t>
  </si>
  <si>
    <t>99876-3252</t>
  </si>
  <si>
    <t>Est. Cmdte Luiz Souto, 509 - Casa ???</t>
  </si>
  <si>
    <t>147.500.717-57</t>
  </si>
  <si>
    <t>Renata de Oliveira</t>
  </si>
  <si>
    <t>99185-8957</t>
  </si>
  <si>
    <t>121.220.367-45</t>
  </si>
  <si>
    <t>Renata Flávia de Alvarenga Pinto</t>
  </si>
  <si>
    <t>99452-4333</t>
  </si>
  <si>
    <t>090.126.437-75</t>
  </si>
  <si>
    <t xml:space="preserve">Renata Maria Ramos </t>
  </si>
  <si>
    <t>2464-0096</t>
  </si>
  <si>
    <t>Renata Mendonça de souza Venâncio</t>
  </si>
  <si>
    <t>Manguira</t>
  </si>
  <si>
    <t>98239-1686</t>
  </si>
  <si>
    <t>Rua Visconde de Niterói 808 casa 4</t>
  </si>
  <si>
    <t>054.328.867-66</t>
  </si>
  <si>
    <t>Renata Vasconcellos Furtado</t>
  </si>
  <si>
    <t>96571-6437</t>
  </si>
  <si>
    <t>Rua Maria Amália, 394</t>
  </si>
  <si>
    <t>014.852.627-63</t>
  </si>
  <si>
    <t>Renilda Sinato da Silva</t>
  </si>
  <si>
    <t>98728-8431</t>
  </si>
  <si>
    <t>842.408.577-91</t>
  </si>
  <si>
    <t>RESEMBERG SIMÕES</t>
  </si>
  <si>
    <t>98898-7498</t>
  </si>
  <si>
    <t>Ricardo Batista</t>
  </si>
  <si>
    <t>99412-7331</t>
  </si>
  <si>
    <t>Ricardo Conceição</t>
  </si>
  <si>
    <t>Ricardo de Oliveira Macedo</t>
  </si>
  <si>
    <t>97399-7711</t>
  </si>
  <si>
    <t>142.923.597-76</t>
  </si>
  <si>
    <t>RITA COSTA OLANDA</t>
  </si>
  <si>
    <t xml:space="preserve">97973-3970 </t>
  </si>
  <si>
    <t xml:space="preserve">Rita de Cassia </t>
  </si>
  <si>
    <t xml:space="preserve">98552-6003 </t>
  </si>
  <si>
    <t>RITA DE CÁSSIA DE OLIVEIRA</t>
  </si>
  <si>
    <t>9727 90401</t>
  </si>
  <si>
    <t>Rita de Cássia Porto Pereira</t>
  </si>
  <si>
    <t>98940-7559</t>
  </si>
  <si>
    <t>RG: 108830369-6</t>
  </si>
  <si>
    <t>RITA INACIO DA SILVA</t>
  </si>
  <si>
    <t>9650 90841</t>
  </si>
  <si>
    <t>RITA MARIA DE SOUZA</t>
  </si>
  <si>
    <t>96626-7349</t>
  </si>
  <si>
    <t>Rivone da Silva Olicaia</t>
  </si>
  <si>
    <t>99007-5496</t>
  </si>
  <si>
    <t>Roberto Victor da Silva Motta</t>
  </si>
  <si>
    <t>98173-5356</t>
  </si>
  <si>
    <t>665.702.397-91</t>
  </si>
  <si>
    <t>Robson Silva da Conceição</t>
  </si>
  <si>
    <t>98590-6902</t>
  </si>
  <si>
    <t>104.751.777-97</t>
  </si>
  <si>
    <t>RODRIGO BENHUR MISAEL DA SILVA</t>
  </si>
  <si>
    <t>981899-6922</t>
  </si>
  <si>
    <t>Rogério Oliveira da Silva</t>
  </si>
  <si>
    <t>97550-4874</t>
  </si>
  <si>
    <t>106.671.577-78</t>
  </si>
  <si>
    <t>Romero Bezerra</t>
  </si>
  <si>
    <t>99722-7489</t>
  </si>
  <si>
    <t>02 meninos – 7 e 3 anos</t>
  </si>
  <si>
    <t>Romeu da Costa Maia</t>
  </si>
  <si>
    <t>3327-8204/97010-4040</t>
  </si>
  <si>
    <t>aux desemprego</t>
  </si>
  <si>
    <t>Obs: Criança: M - 4 anos</t>
  </si>
  <si>
    <t>ROMILDA BATISTA CAMPOS</t>
  </si>
  <si>
    <t>96636 1200</t>
  </si>
  <si>
    <t>Romildo</t>
  </si>
  <si>
    <t>Romilson Passos</t>
  </si>
  <si>
    <t>97577-8714</t>
  </si>
  <si>
    <t>Rômulo Alexandre Amorim de Mesquita</t>
  </si>
  <si>
    <t>97930-8040</t>
  </si>
  <si>
    <t>138.083.147-45</t>
  </si>
  <si>
    <t>Obs: Crianças: F - 1 mês e 1 ano</t>
  </si>
  <si>
    <t>Ronaldo da Silva</t>
  </si>
  <si>
    <t>Jacaré</t>
  </si>
  <si>
    <t>98988-8472/9908-26038</t>
  </si>
  <si>
    <t>Pensão -Viúva, mãe</t>
  </si>
  <si>
    <t>Rua das Palmeiras, 10</t>
  </si>
  <si>
    <t>162.992.017-70</t>
  </si>
  <si>
    <t>Ronaldo Dias</t>
  </si>
  <si>
    <t>98834-0146</t>
  </si>
  <si>
    <t>685.155.757-87</t>
  </si>
  <si>
    <t>RONALDO FRANCISCO</t>
  </si>
  <si>
    <t>99329-5939</t>
  </si>
  <si>
    <t>Rondinele Brito</t>
  </si>
  <si>
    <t>3369-7838</t>
  </si>
  <si>
    <t>Ronilson Carvalho Silva</t>
  </si>
  <si>
    <t>99051-4283</t>
  </si>
  <si>
    <t>ROSA CLEIDE DE SOUZA</t>
  </si>
  <si>
    <t>999464-1030</t>
  </si>
  <si>
    <t>Rosa Maria Batista Silva</t>
  </si>
  <si>
    <t>97009-7220</t>
  </si>
  <si>
    <t>080.736.767-76</t>
  </si>
  <si>
    <t>Obs: Crianças: 13 e 15 anos</t>
  </si>
  <si>
    <t>Rosana de Oliveira Mello</t>
  </si>
  <si>
    <t>060.351.027-27</t>
  </si>
  <si>
    <t>Obs: Crianças: M - 4 e 8 anos</t>
  </si>
  <si>
    <t>Rosana de Souza Bento</t>
  </si>
  <si>
    <t>99822-6648</t>
  </si>
  <si>
    <t>Rosana Ricardina da Silva</t>
  </si>
  <si>
    <t>97020-5113</t>
  </si>
  <si>
    <t>Estrada comandante Luiz Souto 455 bairro tanque</t>
  </si>
  <si>
    <t>025.678.80-77</t>
  </si>
  <si>
    <t>Rosane Brito Ferreira</t>
  </si>
  <si>
    <t>97485-4059</t>
  </si>
  <si>
    <t>785.598.557-34</t>
  </si>
  <si>
    <t>Rosane da Silva Oliveira</t>
  </si>
  <si>
    <t>052.975527-02</t>
  </si>
  <si>
    <t>Rosane Malaquias messias</t>
  </si>
  <si>
    <t>Jacarepagua</t>
  </si>
  <si>
    <t>96808-2356</t>
  </si>
  <si>
    <t>Rua Jeremias 165casa 38</t>
  </si>
  <si>
    <t>123.964.777-81</t>
  </si>
  <si>
    <t>Rosângela Clemente Ramos</t>
  </si>
  <si>
    <t>99148-29</t>
  </si>
  <si>
    <t>Rosangela Diogo</t>
  </si>
  <si>
    <t>97354-7259</t>
  </si>
  <si>
    <t>Rosângela dos Santos Bispo</t>
  </si>
  <si>
    <t>98524-7744</t>
  </si>
  <si>
    <t>771.345.595-72</t>
  </si>
  <si>
    <t>Rosângela Ferreira da Silva</t>
  </si>
  <si>
    <t>96493-8439</t>
  </si>
  <si>
    <t>Rosângela Maria da Silva Caetano</t>
  </si>
  <si>
    <t>97976-3684</t>
  </si>
  <si>
    <t>Rua Pinto Teles, 01</t>
  </si>
  <si>
    <t>RG. 22.271.696-1</t>
  </si>
  <si>
    <t>Rosângela Maria Damasceno</t>
  </si>
  <si>
    <t>99589-6128</t>
  </si>
  <si>
    <t>Rua Ingazeira, 26 - Fundos</t>
  </si>
  <si>
    <t>822.517.547-68</t>
  </si>
  <si>
    <t>ROSANGELA MARIA MOURA DA SILVA</t>
  </si>
  <si>
    <t>98166-1084</t>
  </si>
  <si>
    <t>Rosangela Maria Ribeiro Lopes</t>
  </si>
  <si>
    <t>97403-8197</t>
  </si>
  <si>
    <t>Rua Antonio Trindade, 16</t>
  </si>
  <si>
    <t>750.411.622-04</t>
  </si>
  <si>
    <t>Rosângela Pereira Silva</t>
  </si>
  <si>
    <t>98423-9264/99235-5920</t>
  </si>
  <si>
    <t>Rosângela Salgado</t>
  </si>
  <si>
    <t>97666-2633</t>
  </si>
  <si>
    <t>trabalho suspenso</t>
  </si>
  <si>
    <t>Rosania Maria Conceição de Castro</t>
  </si>
  <si>
    <t>99327-1307 /96952-94715</t>
  </si>
  <si>
    <t>Rua Visconde Niterói portão 2</t>
  </si>
  <si>
    <t>996-952-947- 15</t>
  </si>
  <si>
    <t>ROSEANE L G. DE LIMA</t>
  </si>
  <si>
    <t>99061-1114</t>
  </si>
  <si>
    <t>Roseli Aleixo dos Santos</t>
  </si>
  <si>
    <t>97674-5164</t>
  </si>
  <si>
    <t>Roseli Carlos Vaz</t>
  </si>
  <si>
    <t>97608-9293 / 99138-6383 - (tel amiga Eliane)</t>
  </si>
  <si>
    <t>Roseli Ferreira Cardoso</t>
  </si>
  <si>
    <t>99054-7620</t>
  </si>
  <si>
    <t>010.648.857-05</t>
  </si>
  <si>
    <t>Roselia Rodrigues Gonçalves</t>
  </si>
  <si>
    <t>99719-1281</t>
  </si>
  <si>
    <t>Rosely Correa Ramos</t>
  </si>
  <si>
    <t>98760-9557</t>
  </si>
  <si>
    <t>119.415.484-07</t>
  </si>
  <si>
    <t xml:space="preserve">Rosemary </t>
  </si>
  <si>
    <t>96550-0259</t>
  </si>
  <si>
    <t>Rosemary Alves Felisbini</t>
  </si>
  <si>
    <t>98178-6502(marido)</t>
  </si>
  <si>
    <t>023.000.997-21</t>
  </si>
  <si>
    <t>Rosemere Sol</t>
  </si>
  <si>
    <t>99195-4267</t>
  </si>
  <si>
    <t>842.344.237-34</t>
  </si>
  <si>
    <t>Rosenilda dos Santos Borges</t>
  </si>
  <si>
    <t>97109-0370</t>
  </si>
  <si>
    <t>072.357.827-30</t>
  </si>
  <si>
    <t>Rosiane Reis Santiago</t>
  </si>
  <si>
    <t>97414-0025</t>
  </si>
  <si>
    <t>183.743.587-18</t>
  </si>
  <si>
    <t>Obs: Criança F: 1 ano</t>
  </si>
  <si>
    <t>Rosicleia de Oliveira Malaquias</t>
  </si>
  <si>
    <t>99059-2968</t>
  </si>
  <si>
    <t>Rua São Miguel n°130 estrada da casa branca n°23</t>
  </si>
  <si>
    <t>016.378.077-32</t>
  </si>
  <si>
    <t>Rosilane Nazaré</t>
  </si>
  <si>
    <t>97134-4436</t>
  </si>
  <si>
    <t>Rosilda Dorea</t>
  </si>
  <si>
    <t>99307-4846</t>
  </si>
  <si>
    <t xml:space="preserve">R. Fallet n°317 </t>
  </si>
  <si>
    <t>104.122.267-07</t>
  </si>
  <si>
    <t>Rosildo Monteiro</t>
  </si>
  <si>
    <t>morador de rua</t>
  </si>
  <si>
    <t>ID: 05.542.621-5</t>
  </si>
  <si>
    <t>Rosilene da Conceição Silva</t>
  </si>
  <si>
    <t>97615-4564</t>
  </si>
  <si>
    <t>Rosilene da Conceição Siqueira</t>
  </si>
  <si>
    <t>ROSILENE DE SOUZA BELIZARIO  PEREIRA</t>
  </si>
  <si>
    <t xml:space="preserve">Rosilene Fontainha da Silva </t>
  </si>
  <si>
    <t>97211-1209</t>
  </si>
  <si>
    <t>Rosilene Messias de Souza</t>
  </si>
  <si>
    <t>98132-2246</t>
  </si>
  <si>
    <t>RG: 06190967-7</t>
  </si>
  <si>
    <t>Rosimar Passos Martins Barros</t>
  </si>
  <si>
    <t>97647-2682</t>
  </si>
  <si>
    <t>019.438.247-89</t>
  </si>
  <si>
    <t>Rosimar Pereira de Souza</t>
  </si>
  <si>
    <t>97263-3581</t>
  </si>
  <si>
    <t>ROSIMERE DE SOUZA BELIZARIO FERNANDES DA SILVA</t>
  </si>
  <si>
    <t>97582-5038</t>
  </si>
  <si>
    <t>Rosimeri de Souza Caetano</t>
  </si>
  <si>
    <t>97486-0451</t>
  </si>
  <si>
    <t>797.761.327-15</t>
  </si>
  <si>
    <t>Rosineia ribeiro Lourenço faria</t>
  </si>
  <si>
    <t>98860-7417</t>
  </si>
  <si>
    <t xml:space="preserve">Rua Thiago Gonçalves 22 sobrado </t>
  </si>
  <si>
    <t>018.479.287-81</t>
  </si>
  <si>
    <t>Rosinete da Silva Reis</t>
  </si>
  <si>
    <t>97138-4169</t>
  </si>
  <si>
    <t>053.936.377-48</t>
  </si>
  <si>
    <t xml:space="preserve">Obs: Crianças F: 5 e 8 anos / M: 8 e 10 anos Remédios: Hidralazina, hidroclorotiazida e lozartana </t>
  </si>
  <si>
    <t>Rosinete de Oliveira Santos_EV</t>
  </si>
  <si>
    <t>MARCADO 17-07</t>
  </si>
  <si>
    <t>96826-9724</t>
  </si>
  <si>
    <t>Rosinete Oliveira</t>
  </si>
  <si>
    <t xml:space="preserve"> 99724-9730</t>
  </si>
  <si>
    <t>Rozilea Souza Martins</t>
  </si>
  <si>
    <t>96610-3011</t>
  </si>
  <si>
    <t>Rua da Quitanda, 16 Salgueiro</t>
  </si>
  <si>
    <t>036.647.487-19</t>
  </si>
  <si>
    <t>Runilso passos</t>
  </si>
  <si>
    <t>Rua candito Benicio 2610 .</t>
  </si>
  <si>
    <t>008 415 027.06</t>
  </si>
  <si>
    <t>Ryan Augusto de Santos</t>
  </si>
  <si>
    <t>97411-3794</t>
  </si>
  <si>
    <t xml:space="preserve"> </t>
  </si>
  <si>
    <t>Sabrina Brás Coimbra</t>
  </si>
  <si>
    <t>99225-6406/97677-5514</t>
  </si>
  <si>
    <t>156.284.456-11</t>
  </si>
  <si>
    <t>Sabrina dos Santos</t>
  </si>
  <si>
    <t>99131-4310</t>
  </si>
  <si>
    <t>107.804.877-02</t>
  </si>
  <si>
    <t>Sabrina Ferreira de Oliveira</t>
  </si>
  <si>
    <t>97302-9366</t>
  </si>
  <si>
    <t>SANDRA DO NASCIMENTO</t>
  </si>
  <si>
    <t>97593 7956</t>
  </si>
  <si>
    <t>Sandra Lúcia do Sacramento Siqueira</t>
  </si>
  <si>
    <t>98057-1268</t>
  </si>
  <si>
    <t>702.376.547-68</t>
  </si>
  <si>
    <t>Sandra Maria Barbosa</t>
  </si>
  <si>
    <t>97337-1312</t>
  </si>
  <si>
    <t>104.612.467-67</t>
  </si>
  <si>
    <t>SANDRA MARIA COELHA DA SILVA</t>
  </si>
  <si>
    <t>97907-4973</t>
  </si>
  <si>
    <t>SANDRA MARIA DE ANDRADE FREITAS VIEIRA</t>
  </si>
  <si>
    <t>99390-0951/97999-3898</t>
  </si>
  <si>
    <t>Sandra Maria Lima Barros</t>
  </si>
  <si>
    <t>005.034.223-12</t>
  </si>
  <si>
    <t>SANDRA REGINA DA SILVA FIGUEIREDO</t>
  </si>
  <si>
    <t>97416-3151</t>
  </si>
  <si>
    <t>Sandra Teodoro Moreira</t>
  </si>
  <si>
    <t>99445-0736</t>
  </si>
  <si>
    <t>Sandreia Mendonça de Almeida</t>
  </si>
  <si>
    <t>97645-3098</t>
  </si>
  <si>
    <t>filho especial</t>
  </si>
  <si>
    <t>111.318.097-85</t>
  </si>
  <si>
    <t>Satiro Pinto Neto</t>
  </si>
  <si>
    <t>96558-4030</t>
  </si>
  <si>
    <t>004.895.057-24</t>
  </si>
  <si>
    <t>SEBASTIÃO BEZERRA CAVALCANTI</t>
  </si>
  <si>
    <t>2288-8381</t>
  </si>
  <si>
    <t>Selma Conceição</t>
  </si>
  <si>
    <t>9717-55735</t>
  </si>
  <si>
    <t>Selma Rocha de Souza</t>
  </si>
  <si>
    <t>96830-7278</t>
  </si>
  <si>
    <t>070.636.377-97</t>
  </si>
  <si>
    <t>Sérgio Ribeiro</t>
  </si>
  <si>
    <t>96499-9319</t>
  </si>
  <si>
    <t>Severina José de Lima dos Santos</t>
  </si>
  <si>
    <t>30109-8602</t>
  </si>
  <si>
    <t>072.692887-98</t>
  </si>
  <si>
    <t>Severina Martins de Oliveira</t>
  </si>
  <si>
    <t>Marcada para retirar 2ª cesta (Ingrid)</t>
  </si>
  <si>
    <t>Shaene Victor de Andrade</t>
  </si>
  <si>
    <t>98098-6477</t>
  </si>
  <si>
    <t>218.533.337-27</t>
  </si>
  <si>
    <t>Sheila Márcia T. da Silva</t>
  </si>
  <si>
    <t>98815-2143</t>
  </si>
  <si>
    <t>037.869.247-08</t>
  </si>
  <si>
    <t>OBS: M - 16 e 17 anos</t>
  </si>
  <si>
    <t>Sheila Maria de Morais</t>
  </si>
  <si>
    <t>97478-2423</t>
  </si>
  <si>
    <t>Rua D. Sinhá, 57</t>
  </si>
  <si>
    <t>083.371.497-01</t>
  </si>
  <si>
    <t>Sheila Silva da Cruz</t>
  </si>
  <si>
    <t>98288-5878</t>
  </si>
  <si>
    <t>Sherla do Nascimento Barbosa</t>
  </si>
  <si>
    <t>Benfica</t>
  </si>
  <si>
    <t>99919-3574</t>
  </si>
  <si>
    <t>Rua araruá 208</t>
  </si>
  <si>
    <t>003.374.305-35</t>
  </si>
  <si>
    <t>Shirley da Silva Barbosa</t>
  </si>
  <si>
    <t>97317-5006</t>
  </si>
  <si>
    <t>Shirley Moreira dos Santos</t>
  </si>
  <si>
    <t>99107-1332</t>
  </si>
  <si>
    <t>Silas Silva Antunes</t>
  </si>
  <si>
    <t>96870-9207</t>
  </si>
  <si>
    <t>Silvana de Moura e Silva</t>
  </si>
  <si>
    <t>97454-7432</t>
  </si>
  <si>
    <t>Silvana dos Santos</t>
  </si>
  <si>
    <t>9934-99501</t>
  </si>
  <si>
    <t>Silvania Alves</t>
  </si>
  <si>
    <t>98460-2100</t>
  </si>
  <si>
    <t>034.440.197-93</t>
  </si>
  <si>
    <t xml:space="preserve">Silvania Santos Cruz </t>
  </si>
  <si>
    <t>99349-9501 / 97467-1615/97397-3521</t>
  </si>
  <si>
    <t>EV - MARIDO LUCIVAL</t>
  </si>
  <si>
    <t>Silvania Silva Valdevino</t>
  </si>
  <si>
    <t>033.355.274-10</t>
  </si>
  <si>
    <t>Silvia Helena Martins</t>
  </si>
  <si>
    <t>9672-79141</t>
  </si>
  <si>
    <t>Silvia Regina ( Paulo Sérgio Soares)</t>
  </si>
  <si>
    <t>99561-4460</t>
  </si>
  <si>
    <t>Simone da Cruz Fernandes</t>
  </si>
  <si>
    <t>97030-4536</t>
  </si>
  <si>
    <t>087.422.147-18</t>
  </si>
  <si>
    <t>SIMONE DA SILVA E SILVA</t>
  </si>
  <si>
    <t>96467-6151</t>
  </si>
  <si>
    <t>Simone Lopes da Silva</t>
  </si>
  <si>
    <t>Ipase</t>
  </si>
  <si>
    <t>97459-1883</t>
  </si>
  <si>
    <t>052.967.587-06</t>
  </si>
  <si>
    <t>Simone Marcílio Polydro</t>
  </si>
  <si>
    <t>97405-8902</t>
  </si>
  <si>
    <t>Rua Santo Agostinho, 387</t>
  </si>
  <si>
    <t>077.171.557-96</t>
  </si>
  <si>
    <t>Simone Pedrosa</t>
  </si>
  <si>
    <t>98259-1445</t>
  </si>
  <si>
    <t>Rua Senador nabuco, 408</t>
  </si>
  <si>
    <t>065.430.584-26</t>
  </si>
  <si>
    <t>Simone Santos do Nascimento</t>
  </si>
  <si>
    <t>98771-8640</t>
  </si>
  <si>
    <t>Est. Cmdte Luiz Souto / Rua da Corrente, 509</t>
  </si>
  <si>
    <t xml:space="preserve">Sirlene da Silva firmino
</t>
  </si>
  <si>
    <t>97692-7353</t>
  </si>
  <si>
    <t>Rua Paulo Fernandes-casa 2</t>
  </si>
  <si>
    <t xml:space="preserve"> 130.267.707-10  </t>
  </si>
  <si>
    <t>Sirlene Santana</t>
  </si>
  <si>
    <t>97510-3239/99174-7689</t>
  </si>
  <si>
    <t>trabalho informal</t>
  </si>
  <si>
    <t>124.528.217-48</t>
  </si>
  <si>
    <t>Obs: Crianças: 4, 8 e 18 anos</t>
  </si>
  <si>
    <t>SOARES DA SILVA</t>
  </si>
  <si>
    <t>97655 6396</t>
  </si>
  <si>
    <t>Solange Batista</t>
  </si>
  <si>
    <t>99310-2803</t>
  </si>
  <si>
    <t>SOLANGE VICTOR</t>
  </si>
  <si>
    <t>9931 94530</t>
  </si>
  <si>
    <t>Solonge Lopes</t>
  </si>
  <si>
    <t>99044-0519</t>
  </si>
  <si>
    <t>995.823.177-87</t>
  </si>
  <si>
    <t>Sônia Maria Borges</t>
  </si>
  <si>
    <t>96413-2546/2956-4683</t>
  </si>
  <si>
    <t>023.981.607-26</t>
  </si>
  <si>
    <t>Obs: Crianças: 12 anos</t>
  </si>
  <si>
    <t>Sônia Maria da Silva Pereira</t>
  </si>
  <si>
    <t>3414-0149</t>
  </si>
  <si>
    <t>Sônia Maria Faria</t>
  </si>
  <si>
    <t>97616-3706</t>
  </si>
  <si>
    <t>Rua Paulo de Queiroz, 28 - Casa 9</t>
  </si>
  <si>
    <t>636.296.827-15</t>
  </si>
  <si>
    <t>Stefanny da Silva Santos</t>
  </si>
  <si>
    <t>Honorio Gurgel</t>
  </si>
  <si>
    <t>97392-4421</t>
  </si>
  <si>
    <t>Rua Tacaratu 118 fundos casa 4</t>
  </si>
  <si>
    <t>194.422.137-92</t>
  </si>
  <si>
    <t>Stefany dos santos</t>
  </si>
  <si>
    <t>99854-5663</t>
  </si>
  <si>
    <t>Rua visconde de niteroi 808 casa 3</t>
  </si>
  <si>
    <t>157.827.307-22</t>
  </si>
  <si>
    <t>SUELEN ALMEIDA DE OLIVEIRA DA SILVA</t>
  </si>
  <si>
    <t>98577-1555</t>
  </si>
  <si>
    <t xml:space="preserve">SUELEN CRISTINE VEIGA DOS SANTOS </t>
  </si>
  <si>
    <t xml:space="preserve">99681-3994 </t>
  </si>
  <si>
    <t>Suelen da Costa Ferreira Rodrigues</t>
  </si>
  <si>
    <t>99740-8307</t>
  </si>
  <si>
    <t>Rua Gravataí 23 apart.107</t>
  </si>
  <si>
    <t>108.289.257-20</t>
  </si>
  <si>
    <t>Suelen Pereira da Silva</t>
  </si>
  <si>
    <t>97535-8489</t>
  </si>
  <si>
    <t>Rua Cândido Benício Chico Mendes, - Casa 7</t>
  </si>
  <si>
    <t>140.430.067-80</t>
  </si>
  <si>
    <t>Sueli de Paula</t>
  </si>
  <si>
    <t>98632-5178</t>
  </si>
  <si>
    <t>SUELI MUNIZ DE OLIVEIRA</t>
  </si>
  <si>
    <t>97341-4571</t>
  </si>
  <si>
    <t>Sueli Rodrigues de Lacerda</t>
  </si>
  <si>
    <t>96879-9162</t>
  </si>
  <si>
    <t>Rua Francisco Graça, 77 Fundos</t>
  </si>
  <si>
    <t>118.500.877-25</t>
  </si>
  <si>
    <t>Suellen Cardozo Franco</t>
  </si>
  <si>
    <t>99292-5574</t>
  </si>
  <si>
    <t xml:space="preserve">Travessa principal 2 casa 1  </t>
  </si>
  <si>
    <t>152.563.927-78</t>
  </si>
  <si>
    <t>Suellen Pereira-  (Bato Mucho)</t>
  </si>
  <si>
    <t>9975-9512</t>
  </si>
  <si>
    <t>Sunamita da Silva de Oliveira</t>
  </si>
  <si>
    <t>96625-6261/97625-2889</t>
  </si>
  <si>
    <t>Suzane Almeida</t>
  </si>
  <si>
    <t>97475-6515</t>
  </si>
  <si>
    <t>Suzane Cristina de Almeida Dias</t>
  </si>
  <si>
    <t>97645-3898/98004-6346</t>
  </si>
  <si>
    <t>120.061.027-02</t>
  </si>
  <si>
    <t>Suziane Araújo da Silva</t>
  </si>
  <si>
    <t>99659-2882</t>
  </si>
  <si>
    <t>148.310.387-09</t>
  </si>
  <si>
    <t>MÃE SOLTEIRA FOI DEMITIDA NO INÍCIO DA PANDEMIA</t>
  </si>
  <si>
    <t>Taciane Ramos Januário</t>
  </si>
  <si>
    <t>97316-9117</t>
  </si>
  <si>
    <t>Rua Juiz Jorge Salomão</t>
  </si>
  <si>
    <t>121.757.597-99</t>
  </si>
  <si>
    <t>Tailane da Silva Marques</t>
  </si>
  <si>
    <t>96921-5506</t>
  </si>
  <si>
    <t>Rua Joubert de Carvalho número 2 casa 18</t>
  </si>
  <si>
    <t>133.309.107.98</t>
  </si>
  <si>
    <t>Taís Catarina Soares Góis</t>
  </si>
  <si>
    <t>99072-7412</t>
  </si>
  <si>
    <t>212.682.287-70</t>
  </si>
  <si>
    <t>Taisa da Silva de Vasconcelos</t>
  </si>
  <si>
    <t>99036-2956</t>
  </si>
  <si>
    <t>Rua Senador nabuco, 392</t>
  </si>
  <si>
    <t>138.364.297-48</t>
  </si>
  <si>
    <t>Talita dos Anjos Mendonça</t>
  </si>
  <si>
    <t>97342-0587</t>
  </si>
  <si>
    <t>207.491.277-32</t>
  </si>
  <si>
    <t>OBS: Desempregados com um menino de 1 ano</t>
  </si>
  <si>
    <t>TALITA ROSA DE OLIVEIRA ESTEVES</t>
  </si>
  <si>
    <t>97161-6780</t>
  </si>
  <si>
    <t>TAMARA CARDOSO DE BARROS</t>
  </si>
  <si>
    <t>96519-7440</t>
  </si>
  <si>
    <t>Tamara Geremias da Silva Santos</t>
  </si>
  <si>
    <t>99868-7346</t>
  </si>
  <si>
    <t>Rua Onofre Marques, 6</t>
  </si>
  <si>
    <t>144.502.147-14</t>
  </si>
  <si>
    <t>Tamires da silva coelho</t>
  </si>
  <si>
    <t>99690-8243</t>
  </si>
  <si>
    <t>Rua Armando de albuquerque numero 33</t>
  </si>
  <si>
    <t>125.340.207-81</t>
  </si>
  <si>
    <t>Tamires Pereira Cabral</t>
  </si>
  <si>
    <t>98026-8677</t>
  </si>
  <si>
    <t>134.578.497-06</t>
  </si>
  <si>
    <t>TANIA MAGALHÃES DUARTE</t>
  </si>
  <si>
    <t>Tatiana Bastos da Silva</t>
  </si>
  <si>
    <t>96671-2359</t>
  </si>
  <si>
    <t>107.134.697-06</t>
  </si>
  <si>
    <t>Tatiana Borges de Castro</t>
  </si>
  <si>
    <t>(45)99917-4371</t>
  </si>
  <si>
    <t>Tatiana Moreira Tavares</t>
  </si>
  <si>
    <t>96957-0977</t>
  </si>
  <si>
    <t>Travessa São Pedro, 18</t>
  </si>
  <si>
    <t>122.345.777-05</t>
  </si>
  <si>
    <t>Tatiana Rodrigues do Nascimento</t>
  </si>
  <si>
    <t>99469-0003</t>
  </si>
  <si>
    <t>Rua dona sinhá 67</t>
  </si>
  <si>
    <t>120.491.557.19</t>
  </si>
  <si>
    <t>Tatiana Soares de Melo</t>
  </si>
  <si>
    <t>96583-5484</t>
  </si>
  <si>
    <t>Tatiane Cândido de Almeida</t>
  </si>
  <si>
    <t>(22) 99995-5508</t>
  </si>
  <si>
    <t>130.687.917-99</t>
  </si>
  <si>
    <t>Tatiane do Nascimento Pires</t>
  </si>
  <si>
    <t>98877-8344</t>
  </si>
  <si>
    <t>Taynara Corrêa Pedro</t>
  </si>
  <si>
    <t>97592-9090</t>
  </si>
  <si>
    <t>Rua Conselheiro Otaviano, 72</t>
  </si>
  <si>
    <t>190.424.327-48</t>
  </si>
  <si>
    <t>Taynara Cristina Vieira</t>
  </si>
  <si>
    <t>187.396.947-39</t>
  </si>
  <si>
    <t>Taynara de Barros Paulino</t>
  </si>
  <si>
    <t>98322-6069</t>
  </si>
  <si>
    <t>Telma Cathermol dos Santos</t>
  </si>
  <si>
    <t>98769-9703</t>
  </si>
  <si>
    <t>Telma Machado da silva</t>
  </si>
  <si>
    <t>99200-0331</t>
  </si>
  <si>
    <t>caminho da pedra branca casa 28</t>
  </si>
  <si>
    <t xml:space="preserve">056.949.027-85 </t>
  </si>
  <si>
    <t>Teresa Cristina Pereira Santos da Silva</t>
  </si>
  <si>
    <t>97425-9247</t>
  </si>
  <si>
    <t>Rua Aimore ,500</t>
  </si>
  <si>
    <t>016.644.827-33</t>
  </si>
  <si>
    <t>TEREZA CRISTINA MOREIRA</t>
  </si>
  <si>
    <t>99466-7603</t>
  </si>
  <si>
    <t>Tereza Cristina Vieira</t>
  </si>
  <si>
    <t>97490-5512</t>
  </si>
  <si>
    <t>056.357.467-48</t>
  </si>
  <si>
    <t>TEREZA DE CAMPOS JACQUES</t>
  </si>
  <si>
    <t>99055-0952(vizinha)</t>
  </si>
  <si>
    <t xml:space="preserve">Terezinha de Jesus Desidério </t>
  </si>
  <si>
    <t>99729-3292</t>
  </si>
  <si>
    <t>Rua São Miguel 500</t>
  </si>
  <si>
    <t>636 408 807 49</t>
  </si>
  <si>
    <t>Terezinha Félix de Araújo</t>
  </si>
  <si>
    <t>99172-5913/96816-7568</t>
  </si>
  <si>
    <t>TEREZINHA PEREIRA BOAVENTURA</t>
  </si>
  <si>
    <t>96886-7038</t>
  </si>
  <si>
    <t>Thainara Mendonça de Almeida</t>
  </si>
  <si>
    <t>99323-5949 (recado)</t>
  </si>
  <si>
    <t>THAIS COSTA VIANA</t>
  </si>
  <si>
    <t>Thais da Silva Peres</t>
  </si>
  <si>
    <t>São Cristovão</t>
  </si>
  <si>
    <t>97961-6238</t>
  </si>
  <si>
    <t>Rua São Luís Gonzaga, 1.118</t>
  </si>
  <si>
    <t>157.259.517-58</t>
  </si>
  <si>
    <t>Thaiza dois reis Ferreira</t>
  </si>
  <si>
    <t>97563-1315</t>
  </si>
  <si>
    <t>Estrada da casa branca rua paraiso casa 41</t>
  </si>
  <si>
    <t>192.873.097.36</t>
  </si>
  <si>
    <t>Thamires Reis Rodrigues</t>
  </si>
  <si>
    <t>97695-6186</t>
  </si>
  <si>
    <t>THAUANY ALMEIDA DA SILVA</t>
  </si>
  <si>
    <t>97500-4615</t>
  </si>
  <si>
    <t>Thayane Correa Pedro</t>
  </si>
  <si>
    <t>98246-9054</t>
  </si>
  <si>
    <t>157.732.787-07</t>
  </si>
  <si>
    <t>Thayane Cristina Teixeira Gomes</t>
  </si>
  <si>
    <t>Thayane da Silva Fernandes</t>
  </si>
  <si>
    <t>98670-4877</t>
  </si>
  <si>
    <t>rua 1 número 161</t>
  </si>
  <si>
    <t>THAYLANA CRISTINA TEIXEIRA</t>
  </si>
  <si>
    <t>96493-3262</t>
  </si>
  <si>
    <t>Thaylane cristini Teixeira de Oliveira</t>
  </si>
  <si>
    <t>Thayssa Cristina Rodrigues Senra</t>
  </si>
  <si>
    <t>99426-3294</t>
  </si>
  <si>
    <t>128.768.997-36</t>
  </si>
  <si>
    <t>THIAGO DA SILVA DURANS</t>
  </si>
  <si>
    <t xml:space="preserve">97686-1731 </t>
  </si>
  <si>
    <t>Thiago Martins</t>
  </si>
  <si>
    <t>Ujane Albuquerque da Silva</t>
  </si>
  <si>
    <t>Borel</t>
  </si>
  <si>
    <t>98038-6033</t>
  </si>
  <si>
    <t>Rua São Miguel,  casa 4</t>
  </si>
  <si>
    <t>21.725.037-2</t>
  </si>
  <si>
    <t>Valdemar dos Santos Restier Junior</t>
  </si>
  <si>
    <t>Quintino Bocaiúva</t>
  </si>
  <si>
    <t>99768-9522</t>
  </si>
  <si>
    <t>660.047.567-68</t>
  </si>
  <si>
    <t>Valdenio Silva do Nascimento</t>
  </si>
  <si>
    <t>99805-3307</t>
  </si>
  <si>
    <t>Rua da Corrente, 512 - Chacrinha</t>
  </si>
  <si>
    <t>133.799.397-22</t>
  </si>
  <si>
    <t>Valdicélia Duarte da Silva</t>
  </si>
  <si>
    <t>96668-2154</t>
  </si>
  <si>
    <t>Valdinéia de Oliveira</t>
  </si>
  <si>
    <t>847.253.207-06</t>
  </si>
  <si>
    <t>Valeria Cristina</t>
  </si>
  <si>
    <t>96812-0043</t>
  </si>
  <si>
    <t>Valéria Cristina Rodrigues</t>
  </si>
  <si>
    <t>98167-7649</t>
  </si>
  <si>
    <t>165.842.047-07</t>
  </si>
  <si>
    <t>Obs: Crianças: F- 2 meses e 4 anos / M - 5 anos</t>
  </si>
  <si>
    <t>Valéria de Oliveira Brito</t>
  </si>
  <si>
    <t>98041-5812</t>
  </si>
  <si>
    <t>Valéria de Souza Silva</t>
  </si>
  <si>
    <t>97989-5773</t>
  </si>
  <si>
    <t>145.948.437-19</t>
  </si>
  <si>
    <t>Valquiria da Silva</t>
  </si>
  <si>
    <t>Valquiria de Farias Teixeira</t>
  </si>
  <si>
    <t>97568-4465</t>
  </si>
  <si>
    <t>VALQUIRIA DE SOUZA</t>
  </si>
  <si>
    <t>98162-1400</t>
  </si>
  <si>
    <t>Valter de Souza Cordovil</t>
  </si>
  <si>
    <t>99469-8934</t>
  </si>
  <si>
    <t>205.324.987-4</t>
  </si>
  <si>
    <t>OBS: M - 1 ano</t>
  </si>
  <si>
    <t>Vanda Tipinamba da Silva</t>
  </si>
  <si>
    <t>98700-4875</t>
  </si>
  <si>
    <t>430.155.907-82</t>
  </si>
  <si>
    <t>VANESSA MAXIMINO JOÃO CANDIDO</t>
  </si>
  <si>
    <t>99478-6563</t>
  </si>
  <si>
    <t>Vanessa Moraes dos santos</t>
  </si>
  <si>
    <t>97598-2678</t>
  </si>
  <si>
    <t>Vanessa Oliveira Santos</t>
  </si>
  <si>
    <t>98855-1697</t>
  </si>
  <si>
    <t>rua aimore 476</t>
  </si>
  <si>
    <t>054347117-93</t>
  </si>
  <si>
    <t>Vanessa Santana de Almeida</t>
  </si>
  <si>
    <t>99665-9621</t>
  </si>
  <si>
    <t>389.823.438-0???falta</t>
  </si>
  <si>
    <t>VANESSSA FERREIRA DO CARMO</t>
  </si>
  <si>
    <t>97902-3272</t>
  </si>
  <si>
    <t>Vânia de Jesus da Silva</t>
  </si>
  <si>
    <t>98539-9302</t>
  </si>
  <si>
    <t>Vânia Maria Gomes de souza</t>
  </si>
  <si>
    <t>Chacrinha / Praça Seca</t>
  </si>
  <si>
    <t>96488-5072</t>
  </si>
  <si>
    <t>Est. Cmdte Luiz Souto - 853 - Casa 02</t>
  </si>
  <si>
    <t>104.612.267-31</t>
  </si>
  <si>
    <t>Vanilza Rosa Gomes</t>
  </si>
  <si>
    <t>VANUZA DA CONCEIÇÃO MARTINS</t>
  </si>
  <si>
    <t>VANUZA DA SILVA SÁ</t>
  </si>
  <si>
    <t>98249-5510</t>
  </si>
  <si>
    <t>Vanuza Rodrigues Pereira</t>
  </si>
  <si>
    <t>97635-3753</t>
  </si>
  <si>
    <t>Cart trab: 7923218</t>
  </si>
  <si>
    <t>VANUZA SABINO DA SILVA</t>
  </si>
  <si>
    <t>98069-4740</t>
  </si>
  <si>
    <t>VERA DE SOUZA DA SILVA</t>
  </si>
  <si>
    <t>97281-7284(cunhado)/97318-7044</t>
  </si>
  <si>
    <t>Vera Lúcia de Oliveira Maia</t>
  </si>
  <si>
    <t>98988-1544</t>
  </si>
  <si>
    <t>962.941.837-15</t>
  </si>
  <si>
    <t>VERA LUCIA SOUZA DA CONCEIÇÃO</t>
  </si>
  <si>
    <t>97649-6084</t>
  </si>
  <si>
    <t>Vera Meier</t>
  </si>
  <si>
    <t xml:space="preserve">98057-1738(celular recado-João-prima) </t>
  </si>
  <si>
    <t>VERIDIANA PATRÍCIA DA SILVA BEZERRA</t>
  </si>
  <si>
    <t>97905-5078</t>
  </si>
  <si>
    <t>Auxílio emergencial</t>
  </si>
  <si>
    <t>Veruma dos Reis Theodoro</t>
  </si>
  <si>
    <t>98491-7202</t>
  </si>
  <si>
    <t>Victor Alves dos Santos</t>
  </si>
  <si>
    <t>96805-7354</t>
  </si>
  <si>
    <t>157.629.387-43</t>
  </si>
  <si>
    <t>Obs: Crianças: M - 13 anos / F - 18 anos</t>
  </si>
  <si>
    <t>Vilma José Machado</t>
  </si>
  <si>
    <t>99088-9235 (filha)</t>
  </si>
  <si>
    <t>092.911.377-23</t>
  </si>
  <si>
    <t>VIMARA MARIA</t>
  </si>
  <si>
    <t>97511-2790</t>
  </si>
  <si>
    <t>Vitor Bruce do Nascimento de Lima</t>
  </si>
  <si>
    <t>96887-0449</t>
  </si>
  <si>
    <t>Vitória da Silva Caetano</t>
  </si>
  <si>
    <t>99789-3444</t>
  </si>
  <si>
    <t>Rua Torres Homem, 1375</t>
  </si>
  <si>
    <t>163.285.707-32</t>
  </si>
  <si>
    <t>Vitória de Almeida</t>
  </si>
  <si>
    <t>91723-3396/97022-9646</t>
  </si>
  <si>
    <t>VITORIA GOMES MENDES</t>
  </si>
  <si>
    <t>98782-0550</t>
  </si>
  <si>
    <t>Vivian do Nascimento Carvalho Rocha</t>
  </si>
  <si>
    <t>97257-5226</t>
  </si>
  <si>
    <t>111.224.757-21</t>
  </si>
  <si>
    <t>VIVIANE  SOARES DE BRITO</t>
  </si>
  <si>
    <t>98412-8611</t>
  </si>
  <si>
    <t>Viviane Alves de Oliveira</t>
  </si>
  <si>
    <t>96551-5917</t>
  </si>
  <si>
    <t>Rua senador na buço casa 507</t>
  </si>
  <si>
    <t>063.568.867-06</t>
  </si>
  <si>
    <t>Viviane Coelho do Nascimento</t>
  </si>
  <si>
    <t>96405-9296</t>
  </si>
  <si>
    <t>057.124.047-02</t>
  </si>
  <si>
    <t>Viviane da Conceição</t>
  </si>
  <si>
    <t>OK - RECEBEU 22/05</t>
  </si>
  <si>
    <t>99345-8848</t>
  </si>
  <si>
    <t>097.792.477-77</t>
  </si>
  <si>
    <t>Viviane da Silva</t>
  </si>
  <si>
    <t>97901-4117</t>
  </si>
  <si>
    <t>rua esperança n 25 fundos</t>
  </si>
  <si>
    <t>105.420.097-14</t>
  </si>
  <si>
    <t>Viviane da silva peres</t>
  </si>
  <si>
    <t>96453-4559</t>
  </si>
  <si>
    <t>Rua travessa ramos.casa 3</t>
  </si>
  <si>
    <t>052.995.137-01</t>
  </si>
  <si>
    <t>Viviane de Ramos Santos</t>
  </si>
  <si>
    <t>99761-9771</t>
  </si>
  <si>
    <t>VIVIANE OLIVEIRA DE JESUS</t>
  </si>
  <si>
    <t>9958 74751</t>
  </si>
  <si>
    <t>VIVIANE PEREIRA DE ARRUDA</t>
  </si>
  <si>
    <t>99691-4754</t>
  </si>
  <si>
    <t>Viviane Pio</t>
  </si>
  <si>
    <t>97106-0918</t>
  </si>
  <si>
    <t>106.325.877-41</t>
  </si>
  <si>
    <t>VIVIANE SOARES DE BRITO</t>
  </si>
  <si>
    <t>Wagner Simplício</t>
  </si>
  <si>
    <t>97401-8911</t>
  </si>
  <si>
    <t>093.833.227-99</t>
  </si>
  <si>
    <t>Waldo de Araújo</t>
  </si>
  <si>
    <t>98899-5338</t>
  </si>
  <si>
    <t>851.284.307-15</t>
  </si>
  <si>
    <t>Wallace Diogo de Souza</t>
  </si>
  <si>
    <t>Walter de Souza Cordovil Neto</t>
  </si>
  <si>
    <t>87342-0096</t>
  </si>
  <si>
    <t>Wanderley Correia Formoso</t>
  </si>
  <si>
    <t>96634-6354</t>
  </si>
  <si>
    <t>Rua S. Miguel 500</t>
  </si>
  <si>
    <t>010.360.297-60</t>
  </si>
  <si>
    <t>Wanúbia Ferreira da Silva Diniz</t>
  </si>
  <si>
    <t>146.482.397-92</t>
  </si>
  <si>
    <t>Wergniaud Santos</t>
  </si>
  <si>
    <t>(19)97683-7069/99026-7657</t>
  </si>
  <si>
    <t>532.978.307-00</t>
  </si>
  <si>
    <t>WILIAN RODRIGUES DA SILVA</t>
  </si>
  <si>
    <t>96939-6959</t>
  </si>
  <si>
    <t>WILLIAM CAMILO DE LIMA</t>
  </si>
  <si>
    <t>97955-5505</t>
  </si>
  <si>
    <t>William Sousa de Azevedo</t>
  </si>
  <si>
    <t>3597-2466</t>
  </si>
  <si>
    <t>Wilsiane Costa do Santos</t>
  </si>
  <si>
    <t>96621-2765</t>
  </si>
  <si>
    <t>Wilson Carneiro de Almeida</t>
  </si>
  <si>
    <t>96434-1951</t>
  </si>
  <si>
    <t>411.729.737-68</t>
  </si>
  <si>
    <t>Wladimir da Costa</t>
  </si>
  <si>
    <t>98501-5665</t>
  </si>
  <si>
    <t>yasmim dos santos</t>
  </si>
  <si>
    <t>99637-5362</t>
  </si>
  <si>
    <t>rua armando de Albuquerque 33</t>
  </si>
  <si>
    <t>173.994.897-18</t>
  </si>
  <si>
    <t>Yasmin Ferreira Pinto</t>
  </si>
  <si>
    <t>98141-9896</t>
  </si>
  <si>
    <t>161.656.777-54</t>
  </si>
  <si>
    <t>Zenaide Francisca de Oliveira</t>
  </si>
  <si>
    <t>906.975.884-91</t>
  </si>
  <si>
    <t>Zilda Maria Dias Soares (amiga da Eliane)</t>
  </si>
  <si>
    <t>99551-2776</t>
  </si>
  <si>
    <t>ZILDA SOARES</t>
  </si>
  <si>
    <t>ZILMA DA SILVA MAIA</t>
  </si>
  <si>
    <t xml:space="preserve">99428-8934/97397-3521 (vizinha) </t>
  </si>
  <si>
    <t>ZULEICA SILVA DO JANUÁRIO</t>
  </si>
  <si>
    <t>99193-5560</t>
  </si>
  <si>
    <t>ADRIANA MARIA DE AZEVEDO</t>
  </si>
  <si>
    <t>PREENCHER NOVOS A PARTIR DESTA LINHA</t>
  </si>
  <si>
    <t>Nº</t>
  </si>
  <si>
    <t>Rua Senador Bernardo Monteiro, 231</t>
  </si>
  <si>
    <t>Rua Visconde de Niterói, portão 02 Candelária</t>
  </si>
  <si>
    <t>012.586.717-43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</si>
</sst>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4" fontId="0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" fontId="4" fillId="4" borderId="1" xfId="0" applyNumberFormat="1" applyFont="1" applyFill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3" fontId="0" fillId="4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" fontId="0" fillId="4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0" fontId="0" fillId="0" borderId="1" xfId="0" quotePrefix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4" fontId="0" fillId="8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356"/>
  <sheetViews>
    <sheetView tabSelected="1" zoomScale="80" zoomScaleNormal="80" workbookViewId="0">
      <pane xSplit="2" ySplit="1" topLeftCell="H5" activePane="bottomRight" state="frozen"/>
      <selection pane="topRight" activeCell="B1" sqref="B1"/>
      <selection pane="bottomLeft" activeCell="A2" sqref="A2"/>
      <selection pane="bottomRight" activeCell="P7" sqref="P7"/>
    </sheetView>
  </sheetViews>
  <sheetFormatPr defaultColWidth="0" defaultRowHeight="14.4" x14ac:dyDescent="0.3"/>
  <cols>
    <col min="1" max="1" width="9.5546875" style="23" customWidth="1"/>
    <col min="2" max="2" width="41" style="5" customWidth="1"/>
    <col min="3" max="3" width="14.44140625" style="12" customWidth="1"/>
    <col min="4" max="4" width="14.6640625" style="12" customWidth="1"/>
    <col min="5" max="5" width="19.5546875" style="12" customWidth="1"/>
    <col min="6" max="6" width="23.6640625" style="12" customWidth="1"/>
    <col min="7" max="7" width="12.6640625" style="12" customWidth="1"/>
    <col min="8" max="8" width="8.33203125" style="12" customWidth="1"/>
    <col min="9" max="9" width="8.88671875" style="12" customWidth="1"/>
    <col min="10" max="10" width="9.6640625" style="12" customWidth="1"/>
    <col min="11" max="11" width="13.109375" style="12" customWidth="1"/>
    <col min="12" max="12" width="16.5546875" style="12" customWidth="1"/>
    <col min="13" max="13" width="11.33203125" style="17" customWidth="1"/>
    <col min="14" max="14" width="13.44140625" style="12" customWidth="1"/>
    <col min="15" max="15" width="41.44140625" style="12" customWidth="1"/>
    <col min="16" max="16" width="18.88671875" style="12" customWidth="1"/>
    <col min="17" max="17" width="19.33203125" style="12" customWidth="1"/>
    <col min="18" max="18" width="67.5546875" style="12" customWidth="1"/>
    <col min="19" max="28" width="8.88671875" style="12" hidden="1" customWidth="1"/>
    <col min="29" max="91" width="0" style="12" hidden="1" customWidth="1"/>
    <col min="92" max="16384" width="8.88671875" style="12" hidden="1"/>
  </cols>
  <sheetData>
    <row r="1" spans="1:18" s="4" customFormat="1" ht="43.5" customHeight="1" x14ac:dyDescent="0.3">
      <c r="A1" s="2" t="s">
        <v>3799</v>
      </c>
      <c r="B1" s="1" t="s">
        <v>0</v>
      </c>
      <c r="C1" s="2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2" t="s">
        <v>12</v>
      </c>
      <c r="O1" s="2" t="s">
        <v>13</v>
      </c>
      <c r="P1" s="2" t="s">
        <v>14</v>
      </c>
      <c r="Q1" s="1" t="s">
        <v>15</v>
      </c>
      <c r="R1" s="2" t="s">
        <v>16</v>
      </c>
    </row>
    <row r="2" spans="1:18" ht="18.75" customHeight="1" x14ac:dyDescent="0.3">
      <c r="A2" s="23">
        <v>1</v>
      </c>
      <c r="B2" s="5" t="s">
        <v>17</v>
      </c>
      <c r="C2" s="6"/>
      <c r="D2" s="6"/>
      <c r="E2" s="6" t="s">
        <v>18</v>
      </c>
      <c r="F2" s="6" t="s">
        <v>19</v>
      </c>
      <c r="G2" s="6">
        <v>3</v>
      </c>
      <c r="H2" s="6">
        <v>2</v>
      </c>
      <c r="I2" s="6">
        <v>2</v>
      </c>
      <c r="J2" s="6" t="s">
        <v>20</v>
      </c>
      <c r="K2" s="6"/>
      <c r="L2" s="7">
        <f>SUM(G2:I2)</f>
        <v>7</v>
      </c>
      <c r="M2" s="8"/>
      <c r="N2" s="9">
        <v>44001</v>
      </c>
      <c r="O2" s="10"/>
      <c r="P2" s="6" t="s">
        <v>21</v>
      </c>
      <c r="Q2" s="11">
        <v>44015</v>
      </c>
    </row>
    <row r="3" spans="1:18" ht="18.75" customHeight="1" x14ac:dyDescent="0.3">
      <c r="A3" s="23">
        <v>2</v>
      </c>
      <c r="B3" s="5" t="s">
        <v>22</v>
      </c>
      <c r="C3" s="6"/>
      <c r="D3" s="6"/>
      <c r="E3" s="6" t="s">
        <v>23</v>
      </c>
      <c r="F3" s="10" t="s">
        <v>24</v>
      </c>
      <c r="G3" s="6">
        <v>1</v>
      </c>
      <c r="H3" s="6">
        <v>3</v>
      </c>
      <c r="I3" s="6"/>
      <c r="J3" s="6" t="s">
        <v>20</v>
      </c>
      <c r="K3" s="6"/>
      <c r="L3" s="7">
        <f t="shared" ref="L3:L66" si="0">SUM(G3:I3)</f>
        <v>4</v>
      </c>
      <c r="M3" s="8"/>
      <c r="N3" s="9">
        <v>43987</v>
      </c>
      <c r="O3" s="10"/>
      <c r="P3" s="6" t="s">
        <v>25</v>
      </c>
      <c r="Q3" s="11">
        <v>44015</v>
      </c>
    </row>
    <row r="4" spans="1:18" ht="27" customHeight="1" x14ac:dyDescent="0.3">
      <c r="A4" s="23">
        <v>3</v>
      </c>
      <c r="B4" s="5" t="s">
        <v>26</v>
      </c>
      <c r="C4" s="10" t="s">
        <v>27</v>
      </c>
      <c r="D4" s="10"/>
      <c r="E4" s="10" t="s">
        <v>28</v>
      </c>
      <c r="F4" s="10" t="s">
        <v>29</v>
      </c>
      <c r="G4" s="10">
        <v>2</v>
      </c>
      <c r="H4" s="10">
        <v>2</v>
      </c>
      <c r="I4" s="10">
        <v>1</v>
      </c>
      <c r="J4" s="10" t="s">
        <v>20</v>
      </c>
      <c r="K4" s="10"/>
      <c r="L4" s="7">
        <f t="shared" si="0"/>
        <v>5</v>
      </c>
      <c r="M4" s="13"/>
      <c r="N4" s="14">
        <v>44039</v>
      </c>
      <c r="O4" s="15" t="s">
        <v>30</v>
      </c>
      <c r="P4" s="10" t="s">
        <v>31</v>
      </c>
      <c r="Q4" s="11">
        <v>44023</v>
      </c>
    </row>
    <row r="5" spans="1:18" ht="27" customHeight="1" x14ac:dyDescent="0.3">
      <c r="A5" s="23">
        <v>4</v>
      </c>
      <c r="B5" s="5" t="s">
        <v>32</v>
      </c>
      <c r="C5" s="6" t="s">
        <v>33</v>
      </c>
      <c r="D5" s="6"/>
      <c r="E5" s="6" t="s">
        <v>28</v>
      </c>
      <c r="F5" s="6" t="s">
        <v>34</v>
      </c>
      <c r="G5" s="6">
        <v>3</v>
      </c>
      <c r="H5" s="6">
        <v>1</v>
      </c>
      <c r="I5" s="6"/>
      <c r="J5" s="6"/>
      <c r="K5" s="6"/>
      <c r="L5" s="7">
        <f t="shared" si="0"/>
        <v>4</v>
      </c>
      <c r="M5" s="8"/>
      <c r="N5" s="6"/>
      <c r="O5" s="10" t="s">
        <v>35</v>
      </c>
      <c r="P5" s="6" t="s">
        <v>36</v>
      </c>
      <c r="Q5" s="11">
        <v>44009</v>
      </c>
      <c r="R5" s="6"/>
    </row>
    <row r="6" spans="1:18" ht="27" customHeight="1" x14ac:dyDescent="0.3">
      <c r="A6" s="23">
        <v>5</v>
      </c>
      <c r="B6" s="5" t="s">
        <v>37</v>
      </c>
      <c r="C6" s="10"/>
      <c r="D6" s="10"/>
      <c r="E6" s="10" t="s">
        <v>38</v>
      </c>
      <c r="F6" s="10" t="s">
        <v>39</v>
      </c>
      <c r="G6" s="10"/>
      <c r="H6" s="10"/>
      <c r="I6" s="10"/>
      <c r="J6" s="10"/>
      <c r="K6" s="10"/>
      <c r="L6" s="7">
        <f t="shared" si="0"/>
        <v>0</v>
      </c>
      <c r="M6" s="13"/>
      <c r="N6" s="16">
        <v>44037</v>
      </c>
      <c r="O6" s="10"/>
      <c r="P6" s="10" t="s">
        <v>40</v>
      </c>
      <c r="Q6" s="11">
        <v>44051</v>
      </c>
    </row>
    <row r="7" spans="1:18" ht="27" customHeight="1" x14ac:dyDescent="0.3">
      <c r="A7" s="23">
        <v>6</v>
      </c>
      <c r="B7" s="5" t="s">
        <v>3797</v>
      </c>
      <c r="F7" s="12" t="s">
        <v>41</v>
      </c>
      <c r="L7" s="7">
        <f t="shared" si="0"/>
        <v>0</v>
      </c>
      <c r="Q7" s="11">
        <v>43973</v>
      </c>
    </row>
    <row r="8" spans="1:18" ht="27" customHeight="1" x14ac:dyDescent="0.3">
      <c r="A8" s="23">
        <v>7</v>
      </c>
      <c r="B8" s="5" t="s">
        <v>42</v>
      </c>
      <c r="C8" s="10"/>
      <c r="D8" s="10"/>
      <c r="E8" s="10" t="s">
        <v>23</v>
      </c>
      <c r="F8" s="10" t="s">
        <v>43</v>
      </c>
      <c r="G8" s="10">
        <v>1</v>
      </c>
      <c r="H8" s="10">
        <v>4</v>
      </c>
      <c r="I8" s="10"/>
      <c r="J8" s="10" t="s">
        <v>20</v>
      </c>
      <c r="K8" s="10" t="s">
        <v>44</v>
      </c>
      <c r="L8" s="7">
        <f t="shared" si="0"/>
        <v>5</v>
      </c>
      <c r="M8" s="13"/>
      <c r="N8" s="16">
        <v>44037</v>
      </c>
      <c r="O8" s="10"/>
      <c r="P8" s="10" t="s">
        <v>45</v>
      </c>
      <c r="Q8" s="11">
        <v>44051</v>
      </c>
    </row>
    <row r="9" spans="1:18" ht="27" customHeight="1" x14ac:dyDescent="0.3">
      <c r="A9" s="23">
        <v>8</v>
      </c>
      <c r="B9" s="5" t="s">
        <v>46</v>
      </c>
      <c r="E9" s="18" t="s">
        <v>23</v>
      </c>
      <c r="F9" s="12" t="s">
        <v>47</v>
      </c>
      <c r="G9" s="12">
        <v>3</v>
      </c>
      <c r="H9" s="12">
        <v>1</v>
      </c>
      <c r="L9" s="7">
        <f t="shared" si="0"/>
        <v>4</v>
      </c>
      <c r="Q9" s="11">
        <v>43959</v>
      </c>
    </row>
    <row r="10" spans="1:18" ht="27" customHeight="1" x14ac:dyDescent="0.3">
      <c r="A10" s="23">
        <v>9</v>
      </c>
      <c r="B10" s="19" t="s">
        <v>48</v>
      </c>
      <c r="F10" s="12" t="s">
        <v>49</v>
      </c>
      <c r="L10" s="7">
        <f t="shared" si="0"/>
        <v>0</v>
      </c>
      <c r="Q10" s="11">
        <v>43970</v>
      </c>
    </row>
    <row r="11" spans="1:18" ht="27" customHeight="1" x14ac:dyDescent="0.3">
      <c r="A11" s="23">
        <v>10</v>
      </c>
      <c r="B11" s="5" t="s">
        <v>50</v>
      </c>
      <c r="C11" s="6" t="s">
        <v>33</v>
      </c>
      <c r="D11" s="6"/>
      <c r="E11" s="6" t="s">
        <v>51</v>
      </c>
      <c r="F11" s="6" t="s">
        <v>52</v>
      </c>
      <c r="G11" s="6">
        <v>2</v>
      </c>
      <c r="H11" s="6">
        <v>1</v>
      </c>
      <c r="I11" s="6"/>
      <c r="J11" s="6"/>
      <c r="K11" s="6"/>
      <c r="L11" s="7">
        <f t="shared" si="0"/>
        <v>3</v>
      </c>
      <c r="M11" s="8"/>
      <c r="N11" s="9"/>
      <c r="O11" s="10" t="s">
        <v>53</v>
      </c>
      <c r="P11" s="6"/>
      <c r="Q11" s="11">
        <v>44009</v>
      </c>
      <c r="R11" s="6"/>
    </row>
    <row r="12" spans="1:18" ht="27" customHeight="1" x14ac:dyDescent="0.3">
      <c r="A12" s="23">
        <v>11</v>
      </c>
      <c r="B12" s="5" t="s">
        <v>54</v>
      </c>
      <c r="C12" s="10" t="s">
        <v>55</v>
      </c>
      <c r="D12" s="10"/>
      <c r="E12" s="10" t="s">
        <v>28</v>
      </c>
      <c r="F12" s="10" t="s">
        <v>56</v>
      </c>
      <c r="G12" s="14"/>
      <c r="H12" s="10"/>
      <c r="I12" s="10"/>
      <c r="J12" s="12">
        <v>1</v>
      </c>
      <c r="K12" s="20"/>
      <c r="L12" s="7">
        <f t="shared" si="0"/>
        <v>0</v>
      </c>
      <c r="N12" s="20">
        <v>44023</v>
      </c>
      <c r="Q12" s="11">
        <v>44037</v>
      </c>
    </row>
    <row r="13" spans="1:18" ht="27" customHeight="1" x14ac:dyDescent="0.3">
      <c r="A13" s="23">
        <v>12</v>
      </c>
      <c r="B13" s="5" t="s">
        <v>57</v>
      </c>
      <c r="C13" s="6"/>
      <c r="D13" s="6"/>
      <c r="E13" s="6" t="s">
        <v>23</v>
      </c>
      <c r="F13" s="6" t="s">
        <v>58</v>
      </c>
      <c r="G13" s="6"/>
      <c r="H13" s="6">
        <v>3</v>
      </c>
      <c r="I13" s="6"/>
      <c r="J13" s="6" t="s">
        <v>20</v>
      </c>
      <c r="K13" s="6"/>
      <c r="L13" s="7">
        <f t="shared" si="0"/>
        <v>3</v>
      </c>
      <c r="M13" s="8"/>
      <c r="N13" s="9">
        <v>43987</v>
      </c>
      <c r="O13" s="10"/>
      <c r="P13" s="6" t="s">
        <v>59</v>
      </c>
      <c r="Q13" s="11">
        <v>44015</v>
      </c>
    </row>
    <row r="14" spans="1:18" ht="27" customHeight="1" x14ac:dyDescent="0.3">
      <c r="A14" s="23">
        <v>13</v>
      </c>
      <c r="B14" s="5" t="s">
        <v>60</v>
      </c>
      <c r="E14" s="12" t="s">
        <v>23</v>
      </c>
      <c r="F14" s="12" t="s">
        <v>61</v>
      </c>
      <c r="G14" s="12">
        <v>2</v>
      </c>
      <c r="H14" s="12">
        <v>1</v>
      </c>
      <c r="J14" s="12" t="s">
        <v>20</v>
      </c>
      <c r="L14" s="7">
        <f t="shared" si="0"/>
        <v>3</v>
      </c>
      <c r="N14" s="20">
        <v>43980</v>
      </c>
      <c r="O14" s="15"/>
      <c r="P14" s="12">
        <v>9188092402</v>
      </c>
      <c r="Q14" s="11">
        <v>43987</v>
      </c>
    </row>
    <row r="15" spans="1:18" ht="20.25" customHeight="1" x14ac:dyDescent="0.3">
      <c r="A15" s="23">
        <v>14</v>
      </c>
      <c r="B15" s="5" t="s">
        <v>62</v>
      </c>
      <c r="C15" s="6"/>
      <c r="D15" s="6"/>
      <c r="E15" s="6"/>
      <c r="F15" s="10" t="s">
        <v>63</v>
      </c>
      <c r="G15" s="6">
        <v>2</v>
      </c>
      <c r="H15" s="6">
        <v>2</v>
      </c>
      <c r="I15" s="6"/>
      <c r="J15" s="6"/>
      <c r="K15" s="6"/>
      <c r="L15" s="7">
        <f t="shared" si="0"/>
        <v>4</v>
      </c>
      <c r="M15" s="8"/>
      <c r="N15" s="9">
        <v>44001</v>
      </c>
      <c r="O15" s="10"/>
      <c r="P15" s="6" t="s">
        <v>64</v>
      </c>
      <c r="Q15" s="11">
        <v>44015</v>
      </c>
    </row>
    <row r="16" spans="1:18" x14ac:dyDescent="0.3">
      <c r="A16" s="23">
        <v>15</v>
      </c>
      <c r="B16" s="5" t="s">
        <v>65</v>
      </c>
      <c r="C16" s="6"/>
      <c r="D16" s="6"/>
      <c r="E16" s="6" t="s">
        <v>66</v>
      </c>
      <c r="F16" s="6" t="s">
        <v>67</v>
      </c>
      <c r="G16" s="6">
        <v>2</v>
      </c>
      <c r="H16" s="6">
        <v>2</v>
      </c>
      <c r="I16" s="6">
        <v>1</v>
      </c>
      <c r="J16" s="6" t="s">
        <v>20</v>
      </c>
      <c r="K16" s="6" t="s">
        <v>20</v>
      </c>
      <c r="L16" s="7">
        <f t="shared" si="0"/>
        <v>5</v>
      </c>
      <c r="M16" s="8"/>
      <c r="N16" s="20">
        <v>44098</v>
      </c>
      <c r="O16" s="15" t="s">
        <v>68</v>
      </c>
      <c r="P16" s="12" t="s">
        <v>69</v>
      </c>
      <c r="Q16" s="11">
        <v>44114</v>
      </c>
    </row>
    <row r="17" spans="1:18" x14ac:dyDescent="0.3">
      <c r="A17" s="23">
        <v>16</v>
      </c>
      <c r="B17" s="5" t="s">
        <v>70</v>
      </c>
      <c r="C17" s="6"/>
      <c r="D17" s="6"/>
      <c r="E17" s="6" t="s">
        <v>23</v>
      </c>
      <c r="F17" s="6" t="s">
        <v>71</v>
      </c>
      <c r="G17" s="6">
        <v>2</v>
      </c>
      <c r="H17" s="6">
        <v>1</v>
      </c>
      <c r="I17" s="6"/>
      <c r="J17" s="6" t="s">
        <v>20</v>
      </c>
      <c r="K17" s="6" t="s">
        <v>44</v>
      </c>
      <c r="L17" s="7">
        <f t="shared" si="0"/>
        <v>3</v>
      </c>
      <c r="M17" s="8"/>
      <c r="N17" s="9">
        <v>44001</v>
      </c>
      <c r="O17" s="10"/>
      <c r="P17" s="6" t="s">
        <v>72</v>
      </c>
      <c r="Q17" s="11">
        <v>44015</v>
      </c>
    </row>
    <row r="18" spans="1:18" x14ac:dyDescent="0.3">
      <c r="A18" s="23">
        <v>17</v>
      </c>
      <c r="B18" s="5" t="s">
        <v>73</v>
      </c>
      <c r="C18" s="10" t="s">
        <v>27</v>
      </c>
      <c r="D18" s="10"/>
      <c r="E18" s="10" t="s">
        <v>74</v>
      </c>
      <c r="F18" s="10" t="s">
        <v>75</v>
      </c>
      <c r="G18" s="10">
        <v>2</v>
      </c>
      <c r="H18" s="10">
        <v>7</v>
      </c>
      <c r="I18" s="10">
        <v>0</v>
      </c>
      <c r="J18" s="10" t="s">
        <v>20</v>
      </c>
      <c r="K18" s="10"/>
      <c r="L18" s="7">
        <f t="shared" si="0"/>
        <v>9</v>
      </c>
      <c r="M18" s="13"/>
      <c r="N18" s="14">
        <v>44039</v>
      </c>
      <c r="O18" s="10" t="s">
        <v>76</v>
      </c>
      <c r="P18" s="10" t="s">
        <v>77</v>
      </c>
      <c r="Q18" s="11">
        <v>44023</v>
      </c>
    </row>
    <row r="19" spans="1:18" ht="28.8" x14ac:dyDescent="0.3">
      <c r="A19" s="23">
        <v>18</v>
      </c>
      <c r="B19" s="5" t="s">
        <v>78</v>
      </c>
      <c r="C19" s="10"/>
      <c r="D19" s="10"/>
      <c r="E19" s="10" t="s">
        <v>79</v>
      </c>
      <c r="F19" s="10" t="s">
        <v>80</v>
      </c>
      <c r="G19" s="10">
        <v>3</v>
      </c>
      <c r="H19" s="10">
        <v>1</v>
      </c>
      <c r="I19" s="10">
        <v>0</v>
      </c>
      <c r="J19" s="10" t="s">
        <v>20</v>
      </c>
      <c r="K19" s="10"/>
      <c r="L19" s="7">
        <f t="shared" si="0"/>
        <v>4</v>
      </c>
      <c r="M19" s="13"/>
      <c r="N19" s="14">
        <v>44041</v>
      </c>
      <c r="O19" s="10" t="s">
        <v>81</v>
      </c>
      <c r="P19" s="10" t="s">
        <v>82</v>
      </c>
      <c r="Q19" s="11">
        <v>44037</v>
      </c>
    </row>
    <row r="20" spans="1:18" ht="19.5" customHeight="1" x14ac:dyDescent="0.3">
      <c r="A20" s="23">
        <v>19</v>
      </c>
      <c r="B20" s="5" t="s">
        <v>83</v>
      </c>
      <c r="E20" s="18" t="s">
        <v>23</v>
      </c>
      <c r="F20" s="12" t="s">
        <v>84</v>
      </c>
      <c r="L20" s="7">
        <f t="shared" si="0"/>
        <v>0</v>
      </c>
      <c r="Q20" s="11">
        <v>43931</v>
      </c>
    </row>
    <row r="21" spans="1:18" ht="17.25" customHeight="1" x14ac:dyDescent="0.3">
      <c r="A21" s="23">
        <v>20</v>
      </c>
      <c r="B21" s="5" t="s">
        <v>85</v>
      </c>
      <c r="C21" s="6" t="s">
        <v>33</v>
      </c>
      <c r="D21" s="6"/>
      <c r="E21" s="6" t="s">
        <v>28</v>
      </c>
      <c r="F21" s="6" t="s">
        <v>86</v>
      </c>
      <c r="G21" s="6"/>
      <c r="H21" s="6">
        <v>1</v>
      </c>
      <c r="I21" s="6"/>
      <c r="J21" s="6"/>
      <c r="K21" s="6" t="s">
        <v>87</v>
      </c>
      <c r="L21" s="7">
        <f t="shared" si="0"/>
        <v>1</v>
      </c>
      <c r="M21" s="8"/>
      <c r="N21" s="6"/>
      <c r="O21" s="10" t="s">
        <v>88</v>
      </c>
      <c r="P21" s="6"/>
      <c r="Q21" s="11">
        <v>44009</v>
      </c>
      <c r="R21" s="6"/>
    </row>
    <row r="22" spans="1:18" ht="17.25" customHeight="1" x14ac:dyDescent="0.3">
      <c r="A22" s="23">
        <v>21</v>
      </c>
      <c r="B22" s="5" t="s">
        <v>89</v>
      </c>
      <c r="C22" s="6" t="s">
        <v>33</v>
      </c>
      <c r="D22" s="6"/>
      <c r="E22" s="6" t="s">
        <v>38</v>
      </c>
      <c r="F22" s="6" t="s">
        <v>90</v>
      </c>
      <c r="G22" s="6"/>
      <c r="H22" s="6">
        <v>2</v>
      </c>
      <c r="I22" s="6"/>
      <c r="J22" s="6"/>
      <c r="K22" s="6" t="s">
        <v>44</v>
      </c>
      <c r="L22" s="7">
        <f t="shared" si="0"/>
        <v>2</v>
      </c>
      <c r="M22" s="8"/>
      <c r="N22" s="9"/>
      <c r="O22" s="10"/>
      <c r="P22" s="6" t="s">
        <v>91</v>
      </c>
      <c r="Q22" s="11">
        <v>44009</v>
      </c>
      <c r="R22" s="6"/>
    </row>
    <row r="23" spans="1:18" ht="15.75" customHeight="1" x14ac:dyDescent="0.3">
      <c r="A23" s="23">
        <v>22</v>
      </c>
      <c r="B23" s="5" t="s">
        <v>92</v>
      </c>
      <c r="E23" s="21" t="s">
        <v>23</v>
      </c>
      <c r="F23" s="21" t="s">
        <v>93</v>
      </c>
      <c r="G23" s="21"/>
      <c r="H23" s="21">
        <v>1</v>
      </c>
      <c r="I23" s="21"/>
      <c r="J23" s="21" t="s">
        <v>20</v>
      </c>
      <c r="K23" s="21" t="s">
        <v>44</v>
      </c>
      <c r="L23" s="7">
        <f t="shared" si="0"/>
        <v>1</v>
      </c>
      <c r="M23" s="22">
        <v>0</v>
      </c>
      <c r="N23" s="21"/>
      <c r="O23" s="21"/>
      <c r="P23" s="21" t="s">
        <v>94</v>
      </c>
      <c r="Q23" s="11">
        <v>44015</v>
      </c>
    </row>
    <row r="24" spans="1:18" x14ac:dyDescent="0.3">
      <c r="A24" s="23">
        <v>23</v>
      </c>
      <c r="B24" s="5" t="s">
        <v>95</v>
      </c>
      <c r="E24" s="18" t="s">
        <v>23</v>
      </c>
      <c r="F24" s="12" t="s">
        <v>96</v>
      </c>
      <c r="G24" s="12">
        <v>3</v>
      </c>
      <c r="H24" s="12">
        <v>5</v>
      </c>
      <c r="L24" s="7">
        <f t="shared" si="0"/>
        <v>8</v>
      </c>
      <c r="Q24" s="11">
        <v>43944</v>
      </c>
    </row>
    <row r="25" spans="1:18" x14ac:dyDescent="0.3">
      <c r="A25" s="23">
        <v>24</v>
      </c>
      <c r="B25" s="5" t="s">
        <v>97</v>
      </c>
      <c r="C25" s="10"/>
      <c r="D25" s="10"/>
      <c r="E25" s="10"/>
      <c r="F25" s="10" t="s">
        <v>98</v>
      </c>
      <c r="G25" s="10">
        <v>2</v>
      </c>
      <c r="H25" s="10">
        <v>3</v>
      </c>
      <c r="I25" s="10"/>
      <c r="J25" s="10" t="s">
        <v>20</v>
      </c>
      <c r="K25" s="10" t="s">
        <v>44</v>
      </c>
      <c r="L25" s="7">
        <f t="shared" si="0"/>
        <v>5</v>
      </c>
      <c r="M25" s="13"/>
      <c r="N25" s="14">
        <v>44015</v>
      </c>
      <c r="O25" s="10"/>
      <c r="P25" s="10" t="s">
        <v>99</v>
      </c>
      <c r="Q25" s="11">
        <v>44029</v>
      </c>
      <c r="R25" s="6"/>
    </row>
    <row r="26" spans="1:18" ht="15" customHeight="1" x14ac:dyDescent="0.3">
      <c r="A26" s="23">
        <v>25</v>
      </c>
      <c r="B26" s="5" t="s">
        <v>100</v>
      </c>
      <c r="E26" s="18" t="s">
        <v>23</v>
      </c>
      <c r="F26" s="12" t="s">
        <v>101</v>
      </c>
      <c r="G26" s="12">
        <v>1</v>
      </c>
      <c r="H26" s="12">
        <v>4</v>
      </c>
      <c r="L26" s="7">
        <f t="shared" si="0"/>
        <v>5</v>
      </c>
      <c r="Q26" s="11">
        <v>43959</v>
      </c>
    </row>
    <row r="27" spans="1:18" ht="26.25" customHeight="1" x14ac:dyDescent="0.3">
      <c r="A27" s="23">
        <v>26</v>
      </c>
      <c r="B27" s="5" t="s">
        <v>102</v>
      </c>
      <c r="C27" s="10"/>
      <c r="D27" s="10"/>
      <c r="E27" s="10" t="s">
        <v>23</v>
      </c>
      <c r="F27" s="10" t="s">
        <v>103</v>
      </c>
      <c r="G27" s="10">
        <v>1</v>
      </c>
      <c r="H27" s="10">
        <v>0</v>
      </c>
      <c r="I27" s="10">
        <v>2</v>
      </c>
      <c r="J27" s="10" t="s">
        <v>20</v>
      </c>
      <c r="K27" s="10" t="s">
        <v>44</v>
      </c>
      <c r="L27" s="7">
        <f t="shared" si="0"/>
        <v>3</v>
      </c>
      <c r="M27" s="13"/>
      <c r="N27" s="16">
        <v>44098</v>
      </c>
      <c r="O27" s="15" t="s">
        <v>104</v>
      </c>
      <c r="P27" s="15" t="s">
        <v>105</v>
      </c>
      <c r="Q27" s="11">
        <v>44114</v>
      </c>
    </row>
    <row r="28" spans="1:18" x14ac:dyDescent="0.3">
      <c r="A28" s="23">
        <v>27</v>
      </c>
      <c r="B28" s="5" t="s">
        <v>106</v>
      </c>
      <c r="C28" s="21"/>
      <c r="D28" s="21"/>
      <c r="E28" s="21" t="s">
        <v>23</v>
      </c>
      <c r="F28" s="21" t="s">
        <v>107</v>
      </c>
      <c r="L28" s="7">
        <f t="shared" si="0"/>
        <v>0</v>
      </c>
      <c r="O28" s="15"/>
      <c r="Q28" s="11">
        <v>44015</v>
      </c>
    </row>
    <row r="29" spans="1:18" x14ac:dyDescent="0.3">
      <c r="A29" s="23">
        <v>28</v>
      </c>
      <c r="B29" s="5" t="s">
        <v>108</v>
      </c>
      <c r="C29" s="6"/>
      <c r="D29" s="6"/>
      <c r="E29" s="6" t="s">
        <v>28</v>
      </c>
      <c r="F29" s="6" t="s">
        <v>109</v>
      </c>
      <c r="G29" s="6"/>
      <c r="H29" s="6">
        <v>1</v>
      </c>
      <c r="I29" s="6"/>
      <c r="J29" s="6"/>
      <c r="K29" s="6" t="s">
        <v>87</v>
      </c>
      <c r="L29" s="7">
        <f t="shared" si="0"/>
        <v>1</v>
      </c>
      <c r="M29" s="8"/>
      <c r="N29" s="6"/>
      <c r="O29" s="10" t="s">
        <v>110</v>
      </c>
      <c r="P29" s="6" t="s">
        <v>111</v>
      </c>
      <c r="Q29" s="11">
        <v>44009</v>
      </c>
      <c r="R29" s="6"/>
    </row>
    <row r="30" spans="1:18" ht="19.5" customHeight="1" x14ac:dyDescent="0.3">
      <c r="A30" s="23">
        <v>29</v>
      </c>
      <c r="B30" s="23" t="s">
        <v>112</v>
      </c>
      <c r="E30" s="18" t="s">
        <v>23</v>
      </c>
      <c r="F30" s="12" t="s">
        <v>113</v>
      </c>
      <c r="G30" s="12">
        <v>3</v>
      </c>
      <c r="H30" s="12">
        <v>2</v>
      </c>
      <c r="L30" s="7">
        <f t="shared" si="0"/>
        <v>5</v>
      </c>
      <c r="Q30" s="11">
        <v>43959</v>
      </c>
    </row>
    <row r="31" spans="1:18" x14ac:dyDescent="0.3">
      <c r="A31" s="23">
        <v>30</v>
      </c>
      <c r="B31" s="5" t="s">
        <v>114</v>
      </c>
      <c r="E31" s="18" t="s">
        <v>23</v>
      </c>
      <c r="F31" s="12" t="s">
        <v>113</v>
      </c>
      <c r="G31" s="12">
        <v>3</v>
      </c>
      <c r="H31" s="12">
        <v>2</v>
      </c>
      <c r="L31" s="7">
        <f t="shared" si="0"/>
        <v>5</v>
      </c>
      <c r="Q31" s="11">
        <v>43987</v>
      </c>
    </row>
    <row r="32" spans="1:18" ht="27" customHeight="1" x14ac:dyDescent="0.3">
      <c r="A32" s="23">
        <v>31</v>
      </c>
      <c r="B32" s="19" t="s">
        <v>115</v>
      </c>
      <c r="L32" s="7">
        <f t="shared" si="0"/>
        <v>0</v>
      </c>
      <c r="Q32" s="20">
        <v>44023</v>
      </c>
    </row>
    <row r="33" spans="1:18" ht="16.5" customHeight="1" x14ac:dyDescent="0.3">
      <c r="A33" s="23">
        <v>32</v>
      </c>
      <c r="B33" s="5" t="s">
        <v>116</v>
      </c>
      <c r="E33" s="18" t="s">
        <v>23</v>
      </c>
      <c r="F33" s="15" t="s">
        <v>117</v>
      </c>
      <c r="L33" s="7">
        <f t="shared" si="0"/>
        <v>0</v>
      </c>
      <c r="Q33" s="11">
        <v>43959</v>
      </c>
    </row>
    <row r="34" spans="1:18" x14ac:dyDescent="0.3">
      <c r="A34" s="23">
        <v>33</v>
      </c>
      <c r="B34" s="5" t="s">
        <v>118</v>
      </c>
      <c r="C34" s="10"/>
      <c r="D34" s="10"/>
      <c r="E34" s="10" t="s">
        <v>119</v>
      </c>
      <c r="F34" s="10" t="s">
        <v>120</v>
      </c>
      <c r="G34" s="10">
        <v>1</v>
      </c>
      <c r="H34" s="10">
        <v>2</v>
      </c>
      <c r="I34" s="10">
        <v>0</v>
      </c>
      <c r="J34" s="10" t="s">
        <v>20</v>
      </c>
      <c r="K34" s="10"/>
      <c r="L34" s="7">
        <f t="shared" si="0"/>
        <v>3</v>
      </c>
      <c r="M34" s="13"/>
      <c r="N34" s="14">
        <v>44023</v>
      </c>
      <c r="O34" s="10" t="s">
        <v>121</v>
      </c>
      <c r="P34" s="10" t="s">
        <v>122</v>
      </c>
      <c r="Q34" s="11">
        <v>44037</v>
      </c>
    </row>
    <row r="35" spans="1:18" ht="16.5" customHeight="1" x14ac:dyDescent="0.3">
      <c r="A35" s="23">
        <v>34</v>
      </c>
      <c r="B35" s="5" t="s">
        <v>123</v>
      </c>
      <c r="C35" s="6"/>
      <c r="D35" s="6"/>
      <c r="E35" s="6" t="s">
        <v>124</v>
      </c>
      <c r="F35" s="6" t="s">
        <v>125</v>
      </c>
      <c r="G35" s="6">
        <v>3</v>
      </c>
      <c r="H35" s="6">
        <v>2</v>
      </c>
      <c r="I35" s="6">
        <v>0</v>
      </c>
      <c r="J35" s="6" t="s">
        <v>20</v>
      </c>
      <c r="K35" s="6"/>
      <c r="L35" s="7">
        <f t="shared" si="0"/>
        <v>5</v>
      </c>
      <c r="M35" s="8"/>
      <c r="N35" s="9">
        <v>44004</v>
      </c>
      <c r="O35" s="10"/>
      <c r="P35" s="6" t="s">
        <v>126</v>
      </c>
      <c r="Q35" s="11">
        <v>44015</v>
      </c>
    </row>
    <row r="36" spans="1:18" x14ac:dyDescent="0.3">
      <c r="A36" s="23">
        <v>35</v>
      </c>
      <c r="B36" s="5" t="s">
        <v>127</v>
      </c>
      <c r="C36" s="15"/>
      <c r="D36" s="15"/>
      <c r="E36" s="12" t="s">
        <v>23</v>
      </c>
      <c r="F36" s="12" t="s">
        <v>128</v>
      </c>
      <c r="G36" s="12">
        <v>6</v>
      </c>
      <c r="L36" s="7">
        <f t="shared" si="0"/>
        <v>6</v>
      </c>
      <c r="N36" s="20"/>
      <c r="O36" s="15"/>
      <c r="Q36" s="11">
        <v>43959</v>
      </c>
    </row>
    <row r="37" spans="1:18" ht="17.25" customHeight="1" x14ac:dyDescent="0.3">
      <c r="A37" s="23">
        <v>36</v>
      </c>
      <c r="B37" s="5" t="s">
        <v>129</v>
      </c>
      <c r="C37" s="10" t="s">
        <v>130</v>
      </c>
      <c r="D37" s="10"/>
      <c r="E37" s="10" t="s">
        <v>131</v>
      </c>
      <c r="F37" s="10" t="s">
        <v>132</v>
      </c>
      <c r="G37" s="14"/>
      <c r="H37" s="10"/>
      <c r="I37" s="10"/>
      <c r="J37" s="12">
        <v>3</v>
      </c>
      <c r="K37" s="20"/>
      <c r="L37" s="7">
        <f t="shared" si="0"/>
        <v>0</v>
      </c>
      <c r="Q37" s="11">
        <v>44037</v>
      </c>
    </row>
    <row r="38" spans="1:18" x14ac:dyDescent="0.3">
      <c r="A38" s="23">
        <v>37</v>
      </c>
      <c r="B38" s="5" t="s">
        <v>133</v>
      </c>
      <c r="E38" s="18" t="s">
        <v>23</v>
      </c>
      <c r="F38" s="12" t="s">
        <v>134</v>
      </c>
      <c r="H38" s="12">
        <v>2</v>
      </c>
      <c r="L38" s="7">
        <f t="shared" si="0"/>
        <v>2</v>
      </c>
      <c r="Q38" s="11">
        <v>43944</v>
      </c>
    </row>
    <row r="39" spans="1:18" x14ac:dyDescent="0.3">
      <c r="A39" s="23">
        <v>38</v>
      </c>
      <c r="B39" s="5" t="s">
        <v>135</v>
      </c>
      <c r="E39" s="18" t="s">
        <v>23</v>
      </c>
      <c r="F39" s="12" t="s">
        <v>136</v>
      </c>
      <c r="G39" s="12">
        <v>2</v>
      </c>
      <c r="H39" s="12">
        <v>1</v>
      </c>
      <c r="L39" s="7">
        <f t="shared" si="0"/>
        <v>3</v>
      </c>
      <c r="Q39" s="11">
        <v>43944</v>
      </c>
    </row>
    <row r="40" spans="1:18" ht="15" customHeight="1" x14ac:dyDescent="0.3">
      <c r="A40" s="23">
        <v>39</v>
      </c>
      <c r="B40" s="5" t="s">
        <v>137</v>
      </c>
      <c r="C40" s="6" t="s">
        <v>33</v>
      </c>
      <c r="D40" s="6"/>
      <c r="E40" s="6" t="s">
        <v>28</v>
      </c>
      <c r="F40" s="6" t="s">
        <v>138</v>
      </c>
      <c r="G40" s="6">
        <v>2</v>
      </c>
      <c r="H40" s="6">
        <v>2</v>
      </c>
      <c r="I40" s="6"/>
      <c r="J40" s="6"/>
      <c r="K40" s="10"/>
      <c r="L40" s="7">
        <f t="shared" si="0"/>
        <v>4</v>
      </c>
      <c r="M40" s="8"/>
      <c r="N40" s="6"/>
      <c r="O40" s="10" t="s">
        <v>88</v>
      </c>
      <c r="P40" s="6" t="s">
        <v>139</v>
      </c>
      <c r="Q40" s="11">
        <v>44009</v>
      </c>
      <c r="R40" s="6"/>
    </row>
    <row r="41" spans="1:18" ht="28.8" x14ac:dyDescent="0.3">
      <c r="A41" s="23">
        <v>40</v>
      </c>
      <c r="B41" s="5" t="s">
        <v>140</v>
      </c>
      <c r="C41" s="6"/>
      <c r="D41" s="6"/>
      <c r="E41" s="6" t="s">
        <v>141</v>
      </c>
      <c r="F41" s="10" t="s">
        <v>142</v>
      </c>
      <c r="G41" s="6">
        <v>1</v>
      </c>
      <c r="H41" s="6">
        <v>2</v>
      </c>
      <c r="I41" s="6"/>
      <c r="J41" s="6"/>
      <c r="K41" s="6" t="s">
        <v>143</v>
      </c>
      <c r="L41" s="7">
        <f t="shared" si="0"/>
        <v>3</v>
      </c>
      <c r="M41" s="8"/>
      <c r="N41" s="6"/>
      <c r="O41" s="6" t="s">
        <v>144</v>
      </c>
      <c r="P41" s="6" t="s">
        <v>145</v>
      </c>
      <c r="Q41" s="11">
        <v>44009</v>
      </c>
      <c r="R41" s="6"/>
    </row>
    <row r="42" spans="1:18" ht="18.75" customHeight="1" x14ac:dyDescent="0.3">
      <c r="A42" s="23">
        <v>41</v>
      </c>
      <c r="B42" s="5" t="s">
        <v>146</v>
      </c>
      <c r="C42" s="15"/>
      <c r="D42" s="15"/>
      <c r="E42" s="12" t="s">
        <v>23</v>
      </c>
      <c r="F42" s="12" t="s">
        <v>147</v>
      </c>
      <c r="L42" s="7">
        <f t="shared" si="0"/>
        <v>0</v>
      </c>
      <c r="N42" s="20"/>
      <c r="O42" s="15"/>
      <c r="Q42" s="11">
        <v>43915</v>
      </c>
    </row>
    <row r="43" spans="1:18" ht="28.8" x14ac:dyDescent="0.3">
      <c r="A43" s="23">
        <v>42</v>
      </c>
      <c r="B43" s="5" t="s">
        <v>148</v>
      </c>
      <c r="C43" s="6"/>
      <c r="D43" s="6"/>
      <c r="E43" s="12" t="s">
        <v>23</v>
      </c>
      <c r="F43" s="10" t="s">
        <v>149</v>
      </c>
      <c r="G43" s="6">
        <v>1</v>
      </c>
      <c r="H43" s="6">
        <v>5</v>
      </c>
      <c r="I43" s="6">
        <v>1</v>
      </c>
      <c r="J43" s="6" t="s">
        <v>20</v>
      </c>
      <c r="K43" s="6"/>
      <c r="L43" s="7">
        <f t="shared" si="0"/>
        <v>7</v>
      </c>
      <c r="M43" s="8">
        <v>400</v>
      </c>
      <c r="N43" s="9">
        <v>43987</v>
      </c>
      <c r="O43" s="10"/>
      <c r="P43" s="6" t="s">
        <v>150</v>
      </c>
      <c r="Q43" s="11">
        <v>44015</v>
      </c>
    </row>
    <row r="44" spans="1:18" x14ac:dyDescent="0.3">
      <c r="A44" s="23">
        <v>43</v>
      </c>
      <c r="B44" s="5" t="s">
        <v>151</v>
      </c>
      <c r="C44" s="10"/>
      <c r="D44" s="10"/>
      <c r="E44" s="10" t="s">
        <v>38</v>
      </c>
      <c r="F44" s="10" t="s">
        <v>152</v>
      </c>
      <c r="G44" s="10">
        <v>2</v>
      </c>
      <c r="H44" s="10">
        <v>1</v>
      </c>
      <c r="I44" s="10">
        <v>1</v>
      </c>
      <c r="J44" s="10" t="s">
        <v>20</v>
      </c>
      <c r="K44" s="10" t="s">
        <v>87</v>
      </c>
      <c r="L44" s="7">
        <f t="shared" si="0"/>
        <v>4</v>
      </c>
      <c r="M44" s="13">
        <v>800</v>
      </c>
      <c r="N44" s="14">
        <v>44009</v>
      </c>
      <c r="O44" s="10"/>
      <c r="P44" s="10" t="s">
        <v>153</v>
      </c>
      <c r="Q44" s="11">
        <v>44037</v>
      </c>
    </row>
    <row r="45" spans="1:18" x14ac:dyDescent="0.3">
      <c r="A45" s="23">
        <v>44</v>
      </c>
      <c r="B45" s="5" t="s">
        <v>154</v>
      </c>
      <c r="E45" s="18" t="s">
        <v>23</v>
      </c>
      <c r="F45" s="12" t="s">
        <v>155</v>
      </c>
      <c r="L45" s="7">
        <f t="shared" si="0"/>
        <v>0</v>
      </c>
      <c r="Q45" s="11">
        <v>43931</v>
      </c>
    </row>
    <row r="46" spans="1:18" x14ac:dyDescent="0.3">
      <c r="A46" s="23">
        <v>45</v>
      </c>
      <c r="B46" s="5" t="s">
        <v>156</v>
      </c>
      <c r="C46" s="10"/>
      <c r="D46" s="10"/>
      <c r="E46" s="10" t="s">
        <v>28</v>
      </c>
      <c r="F46" s="10" t="s">
        <v>157</v>
      </c>
      <c r="G46" s="10">
        <v>1</v>
      </c>
      <c r="H46" s="10">
        <v>2</v>
      </c>
      <c r="I46" s="10">
        <v>1</v>
      </c>
      <c r="J46" s="10" t="s">
        <v>158</v>
      </c>
      <c r="K46" s="10" t="s">
        <v>143</v>
      </c>
      <c r="L46" s="7">
        <f t="shared" si="0"/>
        <v>4</v>
      </c>
      <c r="M46" s="13">
        <v>1200</v>
      </c>
      <c r="N46" s="14">
        <v>44051</v>
      </c>
      <c r="O46" s="15" t="s">
        <v>159</v>
      </c>
      <c r="P46" s="10" t="s">
        <v>160</v>
      </c>
      <c r="Q46" s="11">
        <v>44114</v>
      </c>
    </row>
    <row r="47" spans="1:18" ht="32.25" customHeight="1" x14ac:dyDescent="0.3">
      <c r="A47" s="23">
        <v>46</v>
      </c>
      <c r="B47" s="5" t="s">
        <v>161</v>
      </c>
      <c r="C47" s="6" t="s">
        <v>33</v>
      </c>
      <c r="D47" s="6"/>
      <c r="E47" s="6" t="s">
        <v>38</v>
      </c>
      <c r="F47" s="6" t="s">
        <v>162</v>
      </c>
      <c r="G47" s="6">
        <v>3</v>
      </c>
      <c r="H47" s="6">
        <v>1</v>
      </c>
      <c r="I47" s="6">
        <v>1</v>
      </c>
      <c r="J47" s="6" t="s">
        <v>20</v>
      </c>
      <c r="K47" s="6"/>
      <c r="L47" s="7">
        <f t="shared" si="0"/>
        <v>5</v>
      </c>
      <c r="M47" s="8"/>
      <c r="N47" s="6"/>
      <c r="O47" s="10" t="s">
        <v>163</v>
      </c>
      <c r="P47" s="6" t="s">
        <v>164</v>
      </c>
      <c r="Q47" s="11">
        <v>44009</v>
      </c>
      <c r="R47" s="6"/>
    </row>
    <row r="48" spans="1:18" ht="34.5" customHeight="1" x14ac:dyDescent="0.3">
      <c r="A48" s="23">
        <v>47</v>
      </c>
      <c r="B48" s="24" t="s">
        <v>165</v>
      </c>
      <c r="C48" s="25"/>
      <c r="D48" s="25"/>
      <c r="E48" s="25" t="s">
        <v>38</v>
      </c>
      <c r="F48" s="25" t="s">
        <v>166</v>
      </c>
      <c r="G48" s="25">
        <v>2</v>
      </c>
      <c r="H48" s="25">
        <v>4</v>
      </c>
      <c r="I48" s="25"/>
      <c r="J48" s="25" t="s">
        <v>158</v>
      </c>
      <c r="K48" s="25" t="s">
        <v>44</v>
      </c>
      <c r="L48" s="7">
        <f t="shared" si="0"/>
        <v>6</v>
      </c>
      <c r="M48" s="26"/>
      <c r="N48" s="27">
        <v>44037</v>
      </c>
      <c r="O48" s="28"/>
      <c r="P48" s="25" t="s">
        <v>167</v>
      </c>
      <c r="Q48" s="11">
        <v>44051</v>
      </c>
      <c r="R48" s="29"/>
    </row>
    <row r="49" spans="1:18" x14ac:dyDescent="0.3">
      <c r="A49" s="23">
        <v>48</v>
      </c>
      <c r="B49" s="24" t="s">
        <v>168</v>
      </c>
      <c r="C49" s="25"/>
      <c r="D49" s="25"/>
      <c r="E49" s="25" t="s">
        <v>38</v>
      </c>
      <c r="F49" s="25" t="s">
        <v>169</v>
      </c>
      <c r="G49" s="25">
        <v>0</v>
      </c>
      <c r="H49" s="25">
        <v>3</v>
      </c>
      <c r="I49" s="25">
        <v>0</v>
      </c>
      <c r="J49" s="25" t="s">
        <v>20</v>
      </c>
      <c r="K49" s="25"/>
      <c r="L49" s="7">
        <f t="shared" si="0"/>
        <v>3</v>
      </c>
      <c r="M49" s="26"/>
      <c r="N49" s="27">
        <v>44086</v>
      </c>
      <c r="O49" s="28"/>
      <c r="P49" s="30" t="s">
        <v>167</v>
      </c>
      <c r="Q49" s="11">
        <v>44114</v>
      </c>
      <c r="R49" s="29"/>
    </row>
    <row r="50" spans="1:18" ht="18" customHeight="1" x14ac:dyDescent="0.3">
      <c r="A50" s="23">
        <v>49</v>
      </c>
      <c r="B50" s="5" t="s">
        <v>170</v>
      </c>
      <c r="C50" s="10"/>
      <c r="D50" s="10"/>
      <c r="E50" s="10" t="s">
        <v>38</v>
      </c>
      <c r="F50" s="10" t="s">
        <v>171</v>
      </c>
      <c r="G50" s="10">
        <v>2</v>
      </c>
      <c r="H50" s="10">
        <v>2</v>
      </c>
      <c r="I50" s="10">
        <v>0</v>
      </c>
      <c r="J50" s="10" t="s">
        <v>20</v>
      </c>
      <c r="K50" s="10"/>
      <c r="L50" s="7">
        <f t="shared" si="0"/>
        <v>4</v>
      </c>
      <c r="M50" s="13"/>
      <c r="N50" s="16"/>
      <c r="O50" s="15" t="s">
        <v>172</v>
      </c>
      <c r="P50" s="15" t="s">
        <v>173</v>
      </c>
      <c r="Q50" s="11">
        <v>44065</v>
      </c>
    </row>
    <row r="51" spans="1:18" ht="14.25" customHeight="1" x14ac:dyDescent="0.3">
      <c r="A51" s="23">
        <v>50</v>
      </c>
      <c r="B51" s="5" t="s">
        <v>174</v>
      </c>
      <c r="E51" s="18" t="s">
        <v>23</v>
      </c>
      <c r="F51" s="12" t="s">
        <v>175</v>
      </c>
      <c r="G51" s="12">
        <v>2</v>
      </c>
      <c r="H51" s="12">
        <v>2</v>
      </c>
      <c r="L51" s="7">
        <f t="shared" si="0"/>
        <v>4</v>
      </c>
      <c r="Q51" s="11">
        <v>43959</v>
      </c>
    </row>
    <row r="52" spans="1:18" x14ac:dyDescent="0.3">
      <c r="A52" s="23">
        <v>51</v>
      </c>
      <c r="B52" s="5" t="s">
        <v>176</v>
      </c>
      <c r="E52" s="18" t="s">
        <v>23</v>
      </c>
      <c r="F52" s="12" t="s">
        <v>177</v>
      </c>
      <c r="G52" s="12">
        <v>1</v>
      </c>
      <c r="H52" s="12">
        <v>2</v>
      </c>
      <c r="L52" s="7">
        <f t="shared" si="0"/>
        <v>3</v>
      </c>
      <c r="Q52" s="11">
        <v>43959</v>
      </c>
    </row>
    <row r="53" spans="1:18" ht="18.75" customHeight="1" x14ac:dyDescent="0.3">
      <c r="A53" s="23">
        <v>52</v>
      </c>
      <c r="B53" s="5" t="s">
        <v>178</v>
      </c>
      <c r="C53" s="10" t="s">
        <v>179</v>
      </c>
      <c r="D53" s="10"/>
      <c r="E53" s="10" t="s">
        <v>180</v>
      </c>
      <c r="F53" s="10" t="s">
        <v>181</v>
      </c>
      <c r="G53" s="14"/>
      <c r="H53" s="10"/>
      <c r="K53" s="20"/>
      <c r="L53" s="7">
        <f t="shared" si="0"/>
        <v>0</v>
      </c>
      <c r="P53" s="10" t="s">
        <v>182</v>
      </c>
      <c r="Q53" s="11">
        <v>44037</v>
      </c>
      <c r="R53" s="12" t="s">
        <v>183</v>
      </c>
    </row>
    <row r="54" spans="1:18" x14ac:dyDescent="0.3">
      <c r="A54" s="23">
        <v>53</v>
      </c>
      <c r="B54" s="5" t="s">
        <v>184</v>
      </c>
      <c r="C54" s="10" t="s">
        <v>185</v>
      </c>
      <c r="D54" s="10"/>
      <c r="E54" s="10" t="s">
        <v>186</v>
      </c>
      <c r="F54" s="10" t="s">
        <v>187</v>
      </c>
      <c r="G54" s="14"/>
      <c r="H54" s="10"/>
      <c r="J54" s="12">
        <v>5</v>
      </c>
      <c r="K54" s="20"/>
      <c r="L54" s="7">
        <f t="shared" si="0"/>
        <v>0</v>
      </c>
      <c r="P54" s="10" t="s">
        <v>188</v>
      </c>
      <c r="Q54" s="11">
        <v>44037</v>
      </c>
    </row>
    <row r="55" spans="1:18" ht="28.8" x14ac:dyDescent="0.3">
      <c r="A55" s="23">
        <v>54</v>
      </c>
      <c r="B55" s="5" t="s">
        <v>189</v>
      </c>
      <c r="C55" s="10"/>
      <c r="D55" s="10"/>
      <c r="E55" s="10" t="s">
        <v>23</v>
      </c>
      <c r="F55" s="10" t="s">
        <v>190</v>
      </c>
      <c r="G55" s="10">
        <v>2</v>
      </c>
      <c r="H55" s="10">
        <v>2</v>
      </c>
      <c r="I55" s="10">
        <v>1</v>
      </c>
      <c r="J55" s="10" t="s">
        <v>20</v>
      </c>
      <c r="K55" s="10" t="s">
        <v>191</v>
      </c>
      <c r="L55" s="7">
        <f t="shared" si="0"/>
        <v>5</v>
      </c>
      <c r="M55" s="13">
        <v>400</v>
      </c>
      <c r="N55" s="16">
        <v>44029</v>
      </c>
      <c r="O55" s="15"/>
      <c r="P55" s="15" t="s">
        <v>192</v>
      </c>
      <c r="Q55" s="11">
        <v>44043</v>
      </c>
      <c r="R55" s="12" t="s">
        <v>193</v>
      </c>
    </row>
    <row r="56" spans="1:18" x14ac:dyDescent="0.3">
      <c r="A56" s="23">
        <v>55</v>
      </c>
      <c r="B56" s="5" t="s">
        <v>194</v>
      </c>
      <c r="E56" s="18" t="s">
        <v>23</v>
      </c>
      <c r="F56" s="12" t="s">
        <v>195</v>
      </c>
      <c r="G56" s="12">
        <v>1</v>
      </c>
      <c r="H56" s="12">
        <v>2</v>
      </c>
      <c r="L56" s="7">
        <f t="shared" si="0"/>
        <v>3</v>
      </c>
      <c r="Q56" s="11">
        <v>43959</v>
      </c>
    </row>
    <row r="57" spans="1:18" x14ac:dyDescent="0.3">
      <c r="A57" s="23">
        <v>56</v>
      </c>
      <c r="B57" s="5" t="s">
        <v>196</v>
      </c>
      <c r="C57" s="6" t="s">
        <v>33</v>
      </c>
      <c r="D57" s="6"/>
      <c r="E57" s="6" t="s">
        <v>28</v>
      </c>
      <c r="F57" s="6" t="s">
        <v>197</v>
      </c>
      <c r="G57" s="6">
        <v>3</v>
      </c>
      <c r="H57" s="6">
        <v>3</v>
      </c>
      <c r="I57" s="6"/>
      <c r="J57" s="6" t="s">
        <v>20</v>
      </c>
      <c r="K57" s="6" t="s">
        <v>44</v>
      </c>
      <c r="L57" s="7">
        <f t="shared" si="0"/>
        <v>6</v>
      </c>
      <c r="M57" s="8"/>
      <c r="N57" s="9">
        <v>43976</v>
      </c>
      <c r="O57" s="10"/>
      <c r="P57" s="6"/>
      <c r="Q57" s="11">
        <v>44009</v>
      </c>
      <c r="R57" s="6"/>
    </row>
    <row r="58" spans="1:18" s="31" customFormat="1" x14ac:dyDescent="0.3">
      <c r="A58" s="23">
        <v>57</v>
      </c>
      <c r="B58" s="5" t="s">
        <v>198</v>
      </c>
      <c r="C58" s="12"/>
      <c r="D58" s="12"/>
      <c r="E58" s="18" t="s">
        <v>23</v>
      </c>
      <c r="F58" s="12" t="s">
        <v>199</v>
      </c>
      <c r="G58" s="12">
        <v>3</v>
      </c>
      <c r="H58" s="12">
        <v>4</v>
      </c>
      <c r="I58" s="12"/>
      <c r="J58" s="12"/>
      <c r="K58" s="12"/>
      <c r="L58" s="7">
        <f t="shared" si="0"/>
        <v>7</v>
      </c>
      <c r="M58" s="17"/>
      <c r="N58" s="12"/>
      <c r="O58" s="12"/>
      <c r="P58" s="12"/>
      <c r="Q58" s="11">
        <v>43959</v>
      </c>
      <c r="R58" s="12"/>
    </row>
    <row r="59" spans="1:18" s="31" customFormat="1" x14ac:dyDescent="0.3">
      <c r="A59" s="23">
        <v>58</v>
      </c>
      <c r="B59" s="32" t="s">
        <v>200</v>
      </c>
      <c r="C59" s="10"/>
      <c r="D59" s="10"/>
      <c r="E59" s="6" t="s">
        <v>23</v>
      </c>
      <c r="F59" s="10" t="s">
        <v>201</v>
      </c>
      <c r="G59" s="6">
        <v>3</v>
      </c>
      <c r="H59" s="6">
        <v>4</v>
      </c>
      <c r="I59" s="6"/>
      <c r="J59" s="6"/>
      <c r="K59" s="6"/>
      <c r="L59" s="7">
        <f t="shared" si="0"/>
        <v>7</v>
      </c>
      <c r="M59" s="8"/>
      <c r="N59" s="9">
        <v>43959</v>
      </c>
      <c r="O59" s="10"/>
      <c r="P59" s="6"/>
      <c r="Q59" s="11">
        <v>44149</v>
      </c>
      <c r="R59" s="12"/>
    </row>
    <row r="60" spans="1:18" x14ac:dyDescent="0.3">
      <c r="A60" s="23">
        <v>59</v>
      </c>
      <c r="B60" s="5" t="s">
        <v>202</v>
      </c>
      <c r="E60" s="12" t="s">
        <v>23</v>
      </c>
      <c r="F60" s="12" t="s">
        <v>203</v>
      </c>
      <c r="G60" s="12">
        <v>2</v>
      </c>
      <c r="H60" s="12">
        <v>1</v>
      </c>
      <c r="L60" s="7">
        <f t="shared" si="0"/>
        <v>3</v>
      </c>
      <c r="N60" s="20">
        <v>43959</v>
      </c>
      <c r="O60" s="15"/>
      <c r="Q60" s="11">
        <v>43987</v>
      </c>
    </row>
    <row r="61" spans="1:18" ht="18" customHeight="1" x14ac:dyDescent="0.3">
      <c r="A61" s="23">
        <v>60</v>
      </c>
      <c r="B61" s="19" t="s">
        <v>204</v>
      </c>
      <c r="F61" s="12" t="s">
        <v>205</v>
      </c>
      <c r="L61" s="7">
        <f t="shared" si="0"/>
        <v>0</v>
      </c>
      <c r="Q61" s="20">
        <v>43970</v>
      </c>
    </row>
    <row r="62" spans="1:18" ht="31.5" customHeight="1" x14ac:dyDescent="0.3">
      <c r="A62" s="23">
        <v>61</v>
      </c>
      <c r="B62" s="19" t="s">
        <v>206</v>
      </c>
      <c r="F62" s="12" t="s">
        <v>207</v>
      </c>
      <c r="L62" s="7">
        <f t="shared" si="0"/>
        <v>0</v>
      </c>
      <c r="Q62" s="20"/>
    </row>
    <row r="63" spans="1:18" ht="17.25" customHeight="1" x14ac:dyDescent="0.3">
      <c r="A63" s="23">
        <v>62</v>
      </c>
      <c r="B63" s="19" t="s">
        <v>208</v>
      </c>
      <c r="F63" s="12" t="s">
        <v>209</v>
      </c>
      <c r="L63" s="7">
        <f t="shared" si="0"/>
        <v>0</v>
      </c>
      <c r="Q63" s="20">
        <v>43970</v>
      </c>
    </row>
    <row r="64" spans="1:18" x14ac:dyDescent="0.3">
      <c r="A64" s="23">
        <v>63</v>
      </c>
      <c r="B64" s="5" t="s">
        <v>210</v>
      </c>
      <c r="C64" s="10" t="s">
        <v>130</v>
      </c>
      <c r="D64" s="10"/>
      <c r="E64" s="10" t="s">
        <v>186</v>
      </c>
      <c r="F64" s="10" t="s">
        <v>211</v>
      </c>
      <c r="G64" s="14"/>
      <c r="H64" s="10"/>
      <c r="J64" s="12">
        <v>6</v>
      </c>
      <c r="K64" s="20"/>
      <c r="L64" s="7">
        <f t="shared" si="0"/>
        <v>0</v>
      </c>
      <c r="P64" s="10" t="s">
        <v>212</v>
      </c>
      <c r="Q64" s="11">
        <v>44037</v>
      </c>
    </row>
    <row r="65" spans="1:18" ht="21" customHeight="1" x14ac:dyDescent="0.3">
      <c r="A65" s="23">
        <v>64</v>
      </c>
      <c r="B65" s="5" t="s">
        <v>213</v>
      </c>
      <c r="F65" s="12" t="s">
        <v>214</v>
      </c>
      <c r="L65" s="7">
        <f t="shared" si="0"/>
        <v>0</v>
      </c>
      <c r="Q65" s="11">
        <v>44015</v>
      </c>
    </row>
    <row r="66" spans="1:18" ht="22.5" customHeight="1" x14ac:dyDescent="0.3">
      <c r="A66" s="23">
        <v>65</v>
      </c>
      <c r="B66" s="5" t="s">
        <v>215</v>
      </c>
      <c r="C66" s="21"/>
      <c r="D66" s="21"/>
      <c r="E66" s="21" t="s">
        <v>23</v>
      </c>
      <c r="F66" s="21" t="s">
        <v>216</v>
      </c>
      <c r="G66" s="21">
        <v>2</v>
      </c>
      <c r="H66" s="21">
        <v>3</v>
      </c>
      <c r="I66" s="21"/>
      <c r="J66" s="21"/>
      <c r="K66" s="21"/>
      <c r="L66" s="7">
        <f t="shared" si="0"/>
        <v>5</v>
      </c>
      <c r="M66" s="22"/>
      <c r="N66" s="33"/>
      <c r="O66" s="21"/>
      <c r="P66" s="21" t="s">
        <v>217</v>
      </c>
      <c r="Q66" s="11">
        <v>44015</v>
      </c>
    </row>
    <row r="67" spans="1:18" ht="17.25" customHeight="1" x14ac:dyDescent="0.3">
      <c r="A67" s="23">
        <v>66</v>
      </c>
      <c r="B67" s="5" t="s">
        <v>218</v>
      </c>
      <c r="C67" s="10"/>
      <c r="D67" s="10"/>
      <c r="E67" s="10" t="s">
        <v>23</v>
      </c>
      <c r="F67" s="10" t="s">
        <v>219</v>
      </c>
      <c r="G67" s="10">
        <v>1</v>
      </c>
      <c r="H67" s="10">
        <v>2</v>
      </c>
      <c r="I67" s="10">
        <v>0</v>
      </c>
      <c r="J67" s="10" t="s">
        <v>220</v>
      </c>
      <c r="K67" s="10" t="s">
        <v>221</v>
      </c>
      <c r="L67" s="7">
        <f t="shared" ref="L67:L130" si="1">SUM(G67:I67)</f>
        <v>3</v>
      </c>
      <c r="M67" s="13"/>
      <c r="N67" s="16">
        <v>44086</v>
      </c>
      <c r="O67" s="15" t="s">
        <v>222</v>
      </c>
      <c r="P67" s="15" t="s">
        <v>223</v>
      </c>
      <c r="Q67" s="11">
        <v>44114</v>
      </c>
    </row>
    <row r="68" spans="1:18" ht="28.5" customHeight="1" x14ac:dyDescent="0.3">
      <c r="A68" s="23">
        <v>67</v>
      </c>
      <c r="B68" s="5" t="s">
        <v>224</v>
      </c>
      <c r="C68" s="10"/>
      <c r="D68" s="10"/>
      <c r="E68" s="10" t="s">
        <v>124</v>
      </c>
      <c r="F68" s="10" t="s">
        <v>225</v>
      </c>
      <c r="G68" s="10">
        <v>3</v>
      </c>
      <c r="H68" s="10">
        <v>1</v>
      </c>
      <c r="I68" s="10">
        <v>0</v>
      </c>
      <c r="J68" s="10" t="s">
        <v>20</v>
      </c>
      <c r="K68" s="10" t="s">
        <v>44</v>
      </c>
      <c r="L68" s="7">
        <f t="shared" si="1"/>
        <v>4</v>
      </c>
      <c r="M68" s="13"/>
      <c r="N68" s="16">
        <v>44098</v>
      </c>
      <c r="O68" s="15" t="s">
        <v>226</v>
      </c>
      <c r="P68" s="15" t="s">
        <v>227</v>
      </c>
      <c r="Q68" s="11">
        <v>44037</v>
      </c>
    </row>
    <row r="69" spans="1:18" x14ac:dyDescent="0.3">
      <c r="A69" s="23">
        <v>68</v>
      </c>
      <c r="B69" s="5" t="s">
        <v>228</v>
      </c>
      <c r="C69" s="10"/>
      <c r="D69" s="10"/>
      <c r="E69" s="10" t="s">
        <v>124</v>
      </c>
      <c r="F69" s="10"/>
      <c r="G69" s="10">
        <v>3</v>
      </c>
      <c r="H69" s="10">
        <v>1</v>
      </c>
      <c r="I69" s="10">
        <v>0</v>
      </c>
      <c r="J69" s="10" t="s">
        <v>20</v>
      </c>
      <c r="K69" s="10" t="s">
        <v>44</v>
      </c>
      <c r="L69" s="7">
        <f t="shared" si="1"/>
        <v>4</v>
      </c>
      <c r="M69" s="13"/>
      <c r="N69" s="16">
        <v>44098</v>
      </c>
      <c r="O69" s="15" t="s">
        <v>226</v>
      </c>
      <c r="P69" s="15" t="s">
        <v>227</v>
      </c>
      <c r="Q69" s="11">
        <v>44015</v>
      </c>
    </row>
    <row r="70" spans="1:18" ht="18.75" customHeight="1" x14ac:dyDescent="0.3">
      <c r="A70" s="23">
        <v>69</v>
      </c>
      <c r="B70" s="5" t="s">
        <v>229</v>
      </c>
      <c r="C70" s="10"/>
      <c r="D70" s="10"/>
      <c r="E70" s="10" t="s">
        <v>124</v>
      </c>
      <c r="F70" s="10" t="s">
        <v>225</v>
      </c>
      <c r="G70" s="10">
        <v>2</v>
      </c>
      <c r="H70" s="10">
        <v>2</v>
      </c>
      <c r="I70" s="10">
        <v>0</v>
      </c>
      <c r="J70" s="10" t="s">
        <v>20</v>
      </c>
      <c r="K70" s="10"/>
      <c r="L70" s="7">
        <f t="shared" si="1"/>
        <v>4</v>
      </c>
      <c r="M70" s="13"/>
      <c r="N70" s="14">
        <v>44015</v>
      </c>
      <c r="O70" s="10"/>
      <c r="P70" s="10"/>
      <c r="Q70" s="11">
        <v>44029</v>
      </c>
      <c r="R70" s="6"/>
    </row>
    <row r="71" spans="1:18" ht="18.75" customHeight="1" x14ac:dyDescent="0.3">
      <c r="A71" s="23">
        <v>70</v>
      </c>
      <c r="B71" s="5" t="s">
        <v>230</v>
      </c>
      <c r="E71" s="18" t="s">
        <v>23</v>
      </c>
      <c r="F71" s="12" t="s">
        <v>231</v>
      </c>
      <c r="G71" s="12">
        <v>4</v>
      </c>
      <c r="H71" s="12">
        <v>2</v>
      </c>
      <c r="L71" s="7">
        <f t="shared" si="1"/>
        <v>6</v>
      </c>
      <c r="Q71" s="11">
        <v>43959</v>
      </c>
    </row>
    <row r="72" spans="1:18" x14ac:dyDescent="0.3">
      <c r="A72" s="23">
        <v>71</v>
      </c>
      <c r="B72" s="5" t="s">
        <v>232</v>
      </c>
      <c r="C72" s="10"/>
      <c r="D72" s="10"/>
      <c r="E72" s="10" t="s">
        <v>124</v>
      </c>
      <c r="F72" s="10"/>
      <c r="G72" s="10">
        <v>2</v>
      </c>
      <c r="H72" s="10">
        <v>2</v>
      </c>
      <c r="I72" s="10">
        <v>0</v>
      </c>
      <c r="J72" s="10" t="s">
        <v>20</v>
      </c>
      <c r="K72" s="10"/>
      <c r="L72" s="7">
        <f t="shared" si="1"/>
        <v>4</v>
      </c>
      <c r="M72" s="13"/>
      <c r="N72" s="14">
        <v>44015</v>
      </c>
      <c r="O72" s="10"/>
      <c r="P72" s="10"/>
      <c r="Q72" s="11">
        <v>44114</v>
      </c>
      <c r="R72" s="6"/>
    </row>
    <row r="73" spans="1:18" x14ac:dyDescent="0.3">
      <c r="A73" s="23">
        <v>72</v>
      </c>
      <c r="B73" s="5" t="s">
        <v>233</v>
      </c>
      <c r="E73" s="18" t="s">
        <v>23</v>
      </c>
      <c r="F73" s="12" t="s">
        <v>225</v>
      </c>
      <c r="G73" s="12">
        <v>3</v>
      </c>
      <c r="H73" s="12">
        <v>2</v>
      </c>
      <c r="L73" s="7">
        <f t="shared" si="1"/>
        <v>5</v>
      </c>
      <c r="Q73" s="11">
        <v>43959</v>
      </c>
    </row>
    <row r="74" spans="1:18" x14ac:dyDescent="0.3">
      <c r="A74" s="23">
        <v>73</v>
      </c>
      <c r="B74" s="5" t="s">
        <v>234</v>
      </c>
      <c r="E74" s="12" t="s">
        <v>23</v>
      </c>
      <c r="F74" s="12" t="s">
        <v>235</v>
      </c>
      <c r="G74" s="12">
        <v>3</v>
      </c>
      <c r="H74" s="12">
        <v>1</v>
      </c>
      <c r="I74" s="12">
        <v>0</v>
      </c>
      <c r="J74" s="12" t="s">
        <v>220</v>
      </c>
      <c r="K74" s="12" t="s">
        <v>236</v>
      </c>
      <c r="L74" s="7">
        <f t="shared" si="1"/>
        <v>4</v>
      </c>
      <c r="M74" s="17">
        <v>600</v>
      </c>
      <c r="O74" s="15"/>
      <c r="Q74" s="11">
        <v>44015</v>
      </c>
    </row>
    <row r="75" spans="1:18" x14ac:dyDescent="0.3">
      <c r="A75" s="23">
        <v>74</v>
      </c>
      <c r="B75" s="5" t="s">
        <v>237</v>
      </c>
      <c r="C75" s="10"/>
      <c r="D75" s="10"/>
      <c r="E75" s="10" t="s">
        <v>23</v>
      </c>
      <c r="F75" s="10" t="s">
        <v>235</v>
      </c>
      <c r="G75" s="10">
        <v>2</v>
      </c>
      <c r="H75" s="10">
        <v>2</v>
      </c>
      <c r="I75" s="10">
        <v>0</v>
      </c>
      <c r="J75" s="10" t="s">
        <v>20</v>
      </c>
      <c r="K75" s="10" t="s">
        <v>44</v>
      </c>
      <c r="L75" s="7">
        <f t="shared" si="1"/>
        <v>4</v>
      </c>
      <c r="M75" s="13"/>
      <c r="N75" s="16">
        <v>44098</v>
      </c>
      <c r="O75" s="15" t="s">
        <v>238</v>
      </c>
      <c r="P75" s="15" t="s">
        <v>239</v>
      </c>
      <c r="Q75" s="11">
        <v>44114</v>
      </c>
    </row>
    <row r="76" spans="1:18" x14ac:dyDescent="0.3">
      <c r="A76" s="23">
        <v>75</v>
      </c>
      <c r="B76" s="5" t="s">
        <v>240</v>
      </c>
      <c r="C76" s="15"/>
      <c r="D76" s="15"/>
      <c r="E76" s="12" t="s">
        <v>23</v>
      </c>
      <c r="F76" s="12" t="s">
        <v>241</v>
      </c>
      <c r="G76" s="12">
        <v>2</v>
      </c>
      <c r="H76" s="12">
        <v>2</v>
      </c>
      <c r="L76" s="7">
        <f t="shared" si="1"/>
        <v>4</v>
      </c>
      <c r="N76" s="20"/>
      <c r="O76" s="15"/>
      <c r="Q76" s="11">
        <v>43959</v>
      </c>
    </row>
    <row r="77" spans="1:18" ht="17.25" customHeight="1" x14ac:dyDescent="0.3">
      <c r="A77" s="23">
        <v>76</v>
      </c>
      <c r="B77" s="5" t="s">
        <v>242</v>
      </c>
      <c r="C77" s="10"/>
      <c r="D77" s="10"/>
      <c r="E77" s="10" t="s">
        <v>23</v>
      </c>
      <c r="F77" s="10" t="s">
        <v>243</v>
      </c>
      <c r="G77" s="10"/>
      <c r="H77" s="10">
        <v>3</v>
      </c>
      <c r="I77" s="10"/>
      <c r="J77" s="10"/>
      <c r="K77" s="10"/>
      <c r="L77" s="7">
        <f t="shared" si="1"/>
        <v>3</v>
      </c>
      <c r="M77" s="13"/>
      <c r="N77" s="16">
        <v>44029</v>
      </c>
      <c r="O77" s="15"/>
      <c r="P77" s="15"/>
      <c r="Q77" s="11">
        <v>44043</v>
      </c>
    </row>
    <row r="78" spans="1:18" ht="21" customHeight="1" x14ac:dyDescent="0.3">
      <c r="A78" s="23">
        <v>77</v>
      </c>
      <c r="B78" s="19" t="s">
        <v>244</v>
      </c>
      <c r="F78" s="12" t="s">
        <v>245</v>
      </c>
      <c r="L78" s="7">
        <f t="shared" si="1"/>
        <v>0</v>
      </c>
      <c r="Q78" s="20">
        <v>43970</v>
      </c>
    </row>
    <row r="79" spans="1:18" ht="21.75" customHeight="1" x14ac:dyDescent="0.3">
      <c r="A79" s="23">
        <v>78</v>
      </c>
      <c r="B79" s="5" t="s">
        <v>246</v>
      </c>
      <c r="C79" s="6"/>
      <c r="D79" s="6"/>
      <c r="E79" s="6" t="s">
        <v>38</v>
      </c>
      <c r="F79" s="6" t="s">
        <v>247</v>
      </c>
      <c r="G79" s="6">
        <v>2</v>
      </c>
      <c r="H79" s="6">
        <v>2</v>
      </c>
      <c r="I79" s="6">
        <v>0</v>
      </c>
      <c r="J79" s="6" t="s">
        <v>20</v>
      </c>
      <c r="K79" s="6" t="s">
        <v>20</v>
      </c>
      <c r="L79" s="7">
        <f t="shared" si="1"/>
        <v>4</v>
      </c>
      <c r="M79" s="8"/>
      <c r="N79" s="20">
        <v>44097</v>
      </c>
      <c r="O79" s="15" t="s">
        <v>248</v>
      </c>
      <c r="P79" s="12" t="s">
        <v>249</v>
      </c>
      <c r="Q79" s="11">
        <v>44114</v>
      </c>
    </row>
    <row r="80" spans="1:18" ht="17.25" customHeight="1" x14ac:dyDescent="0.3">
      <c r="A80" s="23">
        <v>79</v>
      </c>
      <c r="B80" s="5" t="s">
        <v>250</v>
      </c>
      <c r="E80" s="18" t="s">
        <v>23</v>
      </c>
      <c r="F80" s="12" t="s">
        <v>251</v>
      </c>
      <c r="G80" s="12">
        <v>2</v>
      </c>
      <c r="H80" s="12">
        <v>1</v>
      </c>
      <c r="L80" s="7">
        <f t="shared" si="1"/>
        <v>3</v>
      </c>
      <c r="Q80" s="11">
        <v>43959</v>
      </c>
    </row>
    <row r="81" spans="1:18" ht="18" customHeight="1" x14ac:dyDescent="0.3">
      <c r="A81" s="23">
        <v>80</v>
      </c>
      <c r="B81" s="5" t="s">
        <v>252</v>
      </c>
      <c r="C81" s="10"/>
      <c r="D81" s="10"/>
      <c r="E81" s="10" t="s">
        <v>28</v>
      </c>
      <c r="F81" s="10" t="s">
        <v>253</v>
      </c>
      <c r="G81" s="10">
        <v>2</v>
      </c>
      <c r="H81" s="10">
        <v>0</v>
      </c>
      <c r="I81" s="10">
        <v>0</v>
      </c>
      <c r="J81" s="10"/>
      <c r="K81" s="10"/>
      <c r="L81" s="7">
        <f t="shared" si="1"/>
        <v>2</v>
      </c>
      <c r="M81" s="13"/>
      <c r="N81" s="14"/>
      <c r="O81" s="15" t="s">
        <v>254</v>
      </c>
      <c r="P81" s="15" t="s">
        <v>255</v>
      </c>
      <c r="Q81" s="11">
        <v>44086</v>
      </c>
    </row>
    <row r="82" spans="1:18" ht="17.25" customHeight="1" x14ac:dyDescent="0.3">
      <c r="A82" s="23">
        <v>81</v>
      </c>
      <c r="B82" s="5" t="s">
        <v>256</v>
      </c>
      <c r="C82" s="6" t="s">
        <v>33</v>
      </c>
      <c r="D82" s="6"/>
      <c r="E82" s="6" t="s">
        <v>28</v>
      </c>
      <c r="F82" s="6" t="s">
        <v>257</v>
      </c>
      <c r="G82" s="6">
        <v>4</v>
      </c>
      <c r="H82" s="6">
        <v>2</v>
      </c>
      <c r="I82" s="6"/>
      <c r="J82" s="6"/>
      <c r="K82" s="6" t="s">
        <v>143</v>
      </c>
      <c r="L82" s="7">
        <f t="shared" si="1"/>
        <v>6</v>
      </c>
      <c r="M82" s="8"/>
      <c r="N82" s="6"/>
      <c r="O82" s="10" t="s">
        <v>258</v>
      </c>
      <c r="P82" s="6" t="s">
        <v>259</v>
      </c>
      <c r="Q82" s="11">
        <v>44009</v>
      </c>
      <c r="R82" s="6"/>
    </row>
    <row r="83" spans="1:18" ht="21.75" customHeight="1" x14ac:dyDescent="0.3">
      <c r="A83" s="23">
        <v>82</v>
      </c>
      <c r="B83" s="5" t="s">
        <v>260</v>
      </c>
      <c r="E83" s="18" t="s">
        <v>23</v>
      </c>
      <c r="F83" s="12" t="s">
        <v>261</v>
      </c>
      <c r="H83" s="12">
        <v>3</v>
      </c>
      <c r="L83" s="7">
        <f t="shared" si="1"/>
        <v>3</v>
      </c>
      <c r="Q83" s="11">
        <v>43944</v>
      </c>
    </row>
    <row r="84" spans="1:18" ht="29.25" customHeight="1" x14ac:dyDescent="0.3">
      <c r="A84" s="23">
        <v>83</v>
      </c>
      <c r="B84" s="5" t="s">
        <v>262</v>
      </c>
      <c r="E84" s="18" t="s">
        <v>23</v>
      </c>
      <c r="F84" s="12" t="s">
        <v>263</v>
      </c>
      <c r="G84" s="12">
        <v>2</v>
      </c>
      <c r="H84" s="12">
        <v>1</v>
      </c>
      <c r="L84" s="7">
        <f t="shared" si="1"/>
        <v>3</v>
      </c>
      <c r="Q84" s="11">
        <v>43959</v>
      </c>
    </row>
    <row r="85" spans="1:18" ht="15" customHeight="1" x14ac:dyDescent="0.3">
      <c r="A85" s="23">
        <v>84</v>
      </c>
      <c r="B85" s="5" t="s">
        <v>264</v>
      </c>
      <c r="E85" s="12" t="s">
        <v>23</v>
      </c>
      <c r="F85" s="12" t="s">
        <v>265</v>
      </c>
      <c r="G85" s="12">
        <v>2</v>
      </c>
      <c r="H85" s="12">
        <v>2</v>
      </c>
      <c r="I85" s="12">
        <v>0</v>
      </c>
      <c r="J85" s="12" t="s">
        <v>220</v>
      </c>
      <c r="K85" s="12" t="s">
        <v>236</v>
      </c>
      <c r="L85" s="7">
        <f t="shared" si="1"/>
        <v>4</v>
      </c>
      <c r="M85" s="17">
        <v>130</v>
      </c>
      <c r="O85" s="15"/>
      <c r="Q85" s="11">
        <v>44015</v>
      </c>
    </row>
    <row r="86" spans="1:18" ht="13.5" customHeight="1" x14ac:dyDescent="0.3">
      <c r="A86" s="23">
        <v>85</v>
      </c>
      <c r="B86" s="5" t="s">
        <v>266</v>
      </c>
      <c r="C86" s="21" t="s">
        <v>267</v>
      </c>
      <c r="D86" s="21"/>
      <c r="E86" s="12" t="s">
        <v>268</v>
      </c>
      <c r="F86" s="12" t="s">
        <v>269</v>
      </c>
      <c r="G86" s="12">
        <v>1</v>
      </c>
      <c r="H86" s="12">
        <v>2</v>
      </c>
      <c r="I86" s="12">
        <v>0</v>
      </c>
      <c r="J86" s="12" t="s">
        <v>220</v>
      </c>
      <c r="L86" s="7">
        <f t="shared" si="1"/>
        <v>3</v>
      </c>
      <c r="O86" s="34" t="s">
        <v>270</v>
      </c>
      <c r="P86" s="21" t="s">
        <v>271</v>
      </c>
      <c r="Q86" s="11">
        <v>44015</v>
      </c>
    </row>
    <row r="87" spans="1:18" x14ac:dyDescent="0.3">
      <c r="A87" s="23">
        <v>86</v>
      </c>
      <c r="B87" s="5" t="s">
        <v>272</v>
      </c>
      <c r="E87" s="12" t="s">
        <v>23</v>
      </c>
      <c r="F87" s="12" t="s">
        <v>273</v>
      </c>
      <c r="G87" s="12">
        <v>2</v>
      </c>
      <c r="H87" s="12">
        <v>1</v>
      </c>
      <c r="I87" s="12">
        <v>0</v>
      </c>
      <c r="J87" s="12" t="s">
        <v>220</v>
      </c>
      <c r="K87" s="12" t="s">
        <v>236</v>
      </c>
      <c r="L87" s="7">
        <f t="shared" si="1"/>
        <v>3</v>
      </c>
      <c r="O87" s="15"/>
      <c r="Q87" s="11">
        <v>43987</v>
      </c>
    </row>
    <row r="88" spans="1:18" x14ac:dyDescent="0.3">
      <c r="A88" s="23">
        <v>87</v>
      </c>
      <c r="B88" s="5" t="s">
        <v>274</v>
      </c>
      <c r="C88" s="29"/>
      <c r="D88" s="29"/>
      <c r="E88" s="25" t="s">
        <v>23</v>
      </c>
      <c r="F88" s="29" t="s">
        <v>275</v>
      </c>
      <c r="G88" s="29">
        <v>2</v>
      </c>
      <c r="H88" s="29">
        <v>1</v>
      </c>
      <c r="I88" s="29"/>
      <c r="J88" s="29"/>
      <c r="K88" s="29"/>
      <c r="L88" s="7">
        <f t="shared" si="1"/>
        <v>3</v>
      </c>
      <c r="M88" s="35"/>
      <c r="N88" s="29"/>
      <c r="O88" s="29"/>
      <c r="P88" s="29"/>
      <c r="Q88" s="11">
        <v>43959</v>
      </c>
      <c r="R88" s="29"/>
    </row>
    <row r="89" spans="1:18" x14ac:dyDescent="0.3">
      <c r="A89" s="23">
        <v>88</v>
      </c>
      <c r="B89" s="5" t="s">
        <v>276</v>
      </c>
      <c r="C89" s="6" t="s">
        <v>33</v>
      </c>
      <c r="D89" s="6"/>
      <c r="E89" s="6" t="s">
        <v>38</v>
      </c>
      <c r="F89" s="6" t="s">
        <v>277</v>
      </c>
      <c r="G89" s="6">
        <v>3</v>
      </c>
      <c r="H89" s="6">
        <v>1</v>
      </c>
      <c r="I89" s="6"/>
      <c r="J89" s="6" t="s">
        <v>20</v>
      </c>
      <c r="K89" s="6"/>
      <c r="L89" s="7">
        <f t="shared" si="1"/>
        <v>4</v>
      </c>
      <c r="M89" s="8"/>
      <c r="N89" s="9"/>
      <c r="O89" s="6"/>
      <c r="P89" s="6"/>
      <c r="Q89" s="11">
        <v>44009</v>
      </c>
      <c r="R89" s="6"/>
    </row>
    <row r="90" spans="1:18" x14ac:dyDescent="0.3">
      <c r="A90" s="23">
        <v>89</v>
      </c>
      <c r="B90" s="5" t="s">
        <v>278</v>
      </c>
      <c r="E90" s="18" t="s">
        <v>23</v>
      </c>
      <c r="F90" s="12" t="s">
        <v>279</v>
      </c>
      <c r="G90" s="12">
        <v>1</v>
      </c>
      <c r="H90" s="12">
        <v>3</v>
      </c>
      <c r="L90" s="7">
        <f t="shared" si="1"/>
        <v>4</v>
      </c>
      <c r="Q90" s="11">
        <v>43944</v>
      </c>
    </row>
    <row r="91" spans="1:18" x14ac:dyDescent="0.3">
      <c r="A91" s="23">
        <v>90</v>
      </c>
      <c r="B91" s="5" t="s">
        <v>280</v>
      </c>
      <c r="F91" s="12" t="s">
        <v>281</v>
      </c>
      <c r="L91" s="7">
        <f t="shared" si="1"/>
        <v>0</v>
      </c>
      <c r="Q91" s="11">
        <v>44037</v>
      </c>
    </row>
    <row r="92" spans="1:18" ht="28.8" x14ac:dyDescent="0.3">
      <c r="A92" s="23">
        <v>91</v>
      </c>
      <c r="B92" s="5" t="s">
        <v>282</v>
      </c>
      <c r="C92" s="10"/>
      <c r="D92" s="10"/>
      <c r="E92" s="10" t="s">
        <v>23</v>
      </c>
      <c r="F92" s="10" t="s">
        <v>283</v>
      </c>
      <c r="G92" s="10"/>
      <c r="H92" s="10">
        <v>3</v>
      </c>
      <c r="I92" s="10"/>
      <c r="J92" s="10" t="s">
        <v>158</v>
      </c>
      <c r="K92" s="10" t="s">
        <v>284</v>
      </c>
      <c r="L92" s="7">
        <f t="shared" si="1"/>
        <v>3</v>
      </c>
      <c r="M92" s="13">
        <v>600</v>
      </c>
      <c r="N92" s="14">
        <v>44015</v>
      </c>
      <c r="O92" s="10"/>
      <c r="P92" s="10" t="s">
        <v>285</v>
      </c>
      <c r="Q92" s="11">
        <v>44029</v>
      </c>
      <c r="R92" s="6" t="s">
        <v>286</v>
      </c>
    </row>
    <row r="93" spans="1:18" ht="16.5" customHeight="1" x14ac:dyDescent="0.3">
      <c r="A93" s="23">
        <v>92</v>
      </c>
      <c r="B93" s="5" t="s">
        <v>287</v>
      </c>
      <c r="C93" s="6"/>
      <c r="D93" s="6"/>
      <c r="E93" s="6" t="s">
        <v>28</v>
      </c>
      <c r="F93" s="6" t="s">
        <v>288</v>
      </c>
      <c r="G93" s="6">
        <v>3</v>
      </c>
      <c r="H93" s="6">
        <v>4</v>
      </c>
      <c r="I93" s="6">
        <v>0</v>
      </c>
      <c r="J93" s="6" t="s">
        <v>20</v>
      </c>
      <c r="K93" s="6" t="s">
        <v>20</v>
      </c>
      <c r="L93" s="7">
        <f t="shared" si="1"/>
        <v>7</v>
      </c>
      <c r="M93" s="8"/>
      <c r="N93" s="20">
        <v>44098</v>
      </c>
      <c r="O93" s="15" t="s">
        <v>289</v>
      </c>
      <c r="P93" s="12" t="s">
        <v>290</v>
      </c>
      <c r="Q93" s="11">
        <v>44114</v>
      </c>
    </row>
    <row r="94" spans="1:18" ht="14.25" customHeight="1" x14ac:dyDescent="0.3">
      <c r="A94" s="23">
        <v>93</v>
      </c>
      <c r="B94" s="5" t="s">
        <v>291</v>
      </c>
      <c r="E94" s="18" t="s">
        <v>23</v>
      </c>
      <c r="F94" s="12" t="s">
        <v>292</v>
      </c>
      <c r="G94" s="12">
        <v>2</v>
      </c>
      <c r="H94" s="12">
        <v>5</v>
      </c>
      <c r="L94" s="7">
        <f t="shared" si="1"/>
        <v>7</v>
      </c>
      <c r="Q94" s="11">
        <v>43959</v>
      </c>
    </row>
    <row r="95" spans="1:18" ht="16.5" customHeight="1" x14ac:dyDescent="0.3">
      <c r="A95" s="23">
        <v>94</v>
      </c>
      <c r="B95" s="5" t="s">
        <v>293</v>
      </c>
      <c r="E95" s="18" t="s">
        <v>23</v>
      </c>
      <c r="F95" s="12" t="s">
        <v>294</v>
      </c>
      <c r="G95" s="12">
        <v>1</v>
      </c>
      <c r="H95" s="12">
        <v>1</v>
      </c>
      <c r="L95" s="7">
        <f t="shared" si="1"/>
        <v>2</v>
      </c>
      <c r="Q95" s="11">
        <v>43959</v>
      </c>
    </row>
    <row r="96" spans="1:18" ht="28.8" x14ac:dyDescent="0.3">
      <c r="A96" s="23">
        <v>95</v>
      </c>
      <c r="B96" s="5" t="s">
        <v>295</v>
      </c>
      <c r="C96" s="10" t="s">
        <v>296</v>
      </c>
      <c r="D96" s="10"/>
      <c r="E96" s="6" t="s">
        <v>38</v>
      </c>
      <c r="F96" s="6" t="s">
        <v>297</v>
      </c>
      <c r="G96" s="20"/>
      <c r="H96" s="15"/>
      <c r="L96" s="7">
        <f t="shared" si="1"/>
        <v>0</v>
      </c>
      <c r="P96" s="12" t="s">
        <v>298</v>
      </c>
      <c r="Q96" s="20">
        <v>44037</v>
      </c>
    </row>
    <row r="97" spans="1:18" x14ac:dyDescent="0.3">
      <c r="A97" s="23">
        <v>96</v>
      </c>
      <c r="B97" s="5" t="s">
        <v>299</v>
      </c>
      <c r="C97" s="6"/>
      <c r="D97" s="6"/>
      <c r="E97" s="6" t="s">
        <v>23</v>
      </c>
      <c r="F97" s="6" t="s">
        <v>300</v>
      </c>
      <c r="G97" s="6"/>
      <c r="H97" s="6">
        <v>3</v>
      </c>
      <c r="I97" s="6"/>
      <c r="J97" s="6" t="s">
        <v>20</v>
      </c>
      <c r="K97" s="6"/>
      <c r="L97" s="7">
        <f t="shared" si="1"/>
        <v>3</v>
      </c>
      <c r="M97" s="8"/>
      <c r="N97" s="9">
        <v>43987</v>
      </c>
      <c r="O97" s="10"/>
      <c r="P97" s="36" t="s">
        <v>301</v>
      </c>
      <c r="Q97" s="11">
        <v>44015</v>
      </c>
    </row>
    <row r="98" spans="1:18" x14ac:dyDescent="0.3">
      <c r="A98" s="23">
        <v>97</v>
      </c>
      <c r="B98" s="5" t="s">
        <v>302</v>
      </c>
      <c r="C98" s="6"/>
      <c r="D98" s="6"/>
      <c r="E98" s="6" t="s">
        <v>303</v>
      </c>
      <c r="F98" s="6" t="s">
        <v>304</v>
      </c>
      <c r="G98" s="6">
        <v>1</v>
      </c>
      <c r="H98" s="6">
        <v>1</v>
      </c>
      <c r="I98" s="6">
        <v>0</v>
      </c>
      <c r="J98" s="6" t="s">
        <v>158</v>
      </c>
      <c r="K98" s="6" t="s">
        <v>143</v>
      </c>
      <c r="L98" s="7">
        <f t="shared" si="1"/>
        <v>2</v>
      </c>
      <c r="M98" s="8"/>
      <c r="N98" s="9">
        <v>43987</v>
      </c>
      <c r="O98" s="10"/>
      <c r="P98" s="6"/>
      <c r="Q98" s="11">
        <v>44015</v>
      </c>
    </row>
    <row r="99" spans="1:18" ht="32.25" customHeight="1" x14ac:dyDescent="0.3">
      <c r="A99" s="23">
        <v>98</v>
      </c>
      <c r="B99" s="5" t="s">
        <v>305</v>
      </c>
      <c r="C99" s="21"/>
      <c r="D99" s="21"/>
      <c r="E99" s="21" t="s">
        <v>23</v>
      </c>
      <c r="F99" s="21" t="s">
        <v>306</v>
      </c>
      <c r="G99" s="21">
        <v>4</v>
      </c>
      <c r="H99" s="21">
        <v>3</v>
      </c>
      <c r="I99" s="21"/>
      <c r="L99" s="7">
        <f t="shared" si="1"/>
        <v>7</v>
      </c>
      <c r="N99" s="33"/>
      <c r="O99" s="15"/>
      <c r="P99" s="21"/>
      <c r="Q99" s="11">
        <v>44015</v>
      </c>
    </row>
    <row r="100" spans="1:18" ht="18" customHeight="1" x14ac:dyDescent="0.3">
      <c r="A100" s="23">
        <v>99</v>
      </c>
      <c r="B100" s="5" t="s">
        <v>307</v>
      </c>
      <c r="F100" s="12" t="s">
        <v>308</v>
      </c>
      <c r="L100" s="7">
        <f t="shared" si="1"/>
        <v>0</v>
      </c>
      <c r="Q100" s="11">
        <v>43987</v>
      </c>
    </row>
    <row r="101" spans="1:18" ht="16.5" customHeight="1" x14ac:dyDescent="0.3">
      <c r="A101" s="23">
        <v>100</v>
      </c>
      <c r="B101" s="23" t="s">
        <v>309</v>
      </c>
      <c r="C101" s="21"/>
      <c r="D101" s="21"/>
      <c r="E101" s="21" t="s">
        <v>23</v>
      </c>
      <c r="F101" s="21"/>
      <c r="G101" s="21">
        <v>4</v>
      </c>
      <c r="H101" s="21">
        <v>3</v>
      </c>
      <c r="I101" s="21"/>
      <c r="L101" s="7">
        <f t="shared" si="1"/>
        <v>7</v>
      </c>
      <c r="N101" s="33"/>
      <c r="O101" s="15"/>
      <c r="P101" s="21"/>
      <c r="Q101" s="11">
        <v>44015</v>
      </c>
    </row>
    <row r="102" spans="1:18" x14ac:dyDescent="0.3">
      <c r="A102" s="23">
        <v>101</v>
      </c>
      <c r="B102" s="5" t="s">
        <v>310</v>
      </c>
      <c r="E102" s="18" t="s">
        <v>23</v>
      </c>
      <c r="F102" s="12" t="s">
        <v>311</v>
      </c>
      <c r="G102" s="12">
        <v>6</v>
      </c>
      <c r="L102" s="7">
        <f t="shared" si="1"/>
        <v>6</v>
      </c>
      <c r="Q102" s="11">
        <v>43944</v>
      </c>
    </row>
    <row r="103" spans="1:18" x14ac:dyDescent="0.3">
      <c r="A103" s="23">
        <v>102</v>
      </c>
      <c r="B103" s="5" t="s">
        <v>312</v>
      </c>
      <c r="C103" s="6"/>
      <c r="D103" s="6"/>
      <c r="E103" s="6" t="s">
        <v>124</v>
      </c>
      <c r="F103" s="6" t="s">
        <v>313</v>
      </c>
      <c r="G103" s="6">
        <v>2</v>
      </c>
      <c r="H103" s="6">
        <v>2</v>
      </c>
      <c r="I103" s="6"/>
      <c r="J103" s="6" t="s">
        <v>20</v>
      </c>
      <c r="K103" s="6" t="s">
        <v>284</v>
      </c>
      <c r="L103" s="7">
        <f t="shared" si="1"/>
        <v>4</v>
      </c>
      <c r="M103" s="8"/>
      <c r="N103" s="9">
        <v>44001</v>
      </c>
      <c r="O103" s="10"/>
      <c r="P103" s="6" t="s">
        <v>314</v>
      </c>
    </row>
    <row r="104" spans="1:18" x14ac:dyDescent="0.3">
      <c r="A104" s="23">
        <v>103</v>
      </c>
      <c r="B104" s="5" t="s">
        <v>315</v>
      </c>
      <c r="E104" s="18" t="s">
        <v>23</v>
      </c>
      <c r="F104" s="12" t="s">
        <v>316</v>
      </c>
      <c r="L104" s="7">
        <f t="shared" si="1"/>
        <v>0</v>
      </c>
      <c r="Q104" s="11">
        <v>43931</v>
      </c>
      <c r="R104" s="12" t="s">
        <v>183</v>
      </c>
    </row>
    <row r="105" spans="1:18" x14ac:dyDescent="0.3">
      <c r="A105" s="23">
        <v>104</v>
      </c>
      <c r="B105" s="5" t="s">
        <v>317</v>
      </c>
      <c r="C105" s="10"/>
      <c r="D105" s="10"/>
      <c r="E105" s="10" t="s">
        <v>51</v>
      </c>
      <c r="F105" s="10" t="s">
        <v>318</v>
      </c>
      <c r="G105" s="10">
        <v>3</v>
      </c>
      <c r="H105" s="10">
        <v>2</v>
      </c>
      <c r="I105" s="10"/>
      <c r="J105" s="10" t="s">
        <v>20</v>
      </c>
      <c r="K105" s="10"/>
      <c r="L105" s="7">
        <f t="shared" si="1"/>
        <v>5</v>
      </c>
      <c r="M105" s="13"/>
      <c r="N105" s="16">
        <v>44037</v>
      </c>
      <c r="O105" s="10"/>
      <c r="P105" s="10" t="s">
        <v>319</v>
      </c>
      <c r="Q105" s="11">
        <v>44051</v>
      </c>
    </row>
    <row r="106" spans="1:18" ht="28.8" x14ac:dyDescent="0.3">
      <c r="A106" s="23">
        <v>105</v>
      </c>
      <c r="B106" s="5" t="s">
        <v>320</v>
      </c>
      <c r="C106" s="10"/>
      <c r="D106" s="10"/>
      <c r="E106" s="10" t="s">
        <v>303</v>
      </c>
      <c r="F106" s="10" t="s">
        <v>321</v>
      </c>
      <c r="G106" s="10">
        <v>1</v>
      </c>
      <c r="H106" s="10">
        <v>2</v>
      </c>
      <c r="I106" s="10"/>
      <c r="J106" s="10" t="s">
        <v>20</v>
      </c>
      <c r="K106" s="10" t="s">
        <v>284</v>
      </c>
      <c r="L106" s="7">
        <f t="shared" si="1"/>
        <v>3</v>
      </c>
      <c r="M106" s="13">
        <v>600</v>
      </c>
      <c r="N106" s="14">
        <v>44015</v>
      </c>
      <c r="O106" s="10"/>
      <c r="P106" s="10" t="s">
        <v>322</v>
      </c>
      <c r="Q106" s="11">
        <v>44029</v>
      </c>
      <c r="R106" s="6" t="s">
        <v>323</v>
      </c>
    </row>
    <row r="107" spans="1:18" s="29" customFormat="1" x14ac:dyDescent="0.3">
      <c r="A107" s="23">
        <v>106</v>
      </c>
      <c r="B107" s="5" t="s">
        <v>324</v>
      </c>
      <c r="C107" s="12"/>
      <c r="D107" s="12"/>
      <c r="E107" s="12" t="s">
        <v>23</v>
      </c>
      <c r="F107" s="12" t="s">
        <v>325</v>
      </c>
      <c r="G107" s="12">
        <v>1</v>
      </c>
      <c r="H107" s="12">
        <v>1</v>
      </c>
      <c r="I107" s="12">
        <v>0</v>
      </c>
      <c r="J107" s="12" t="s">
        <v>220</v>
      </c>
      <c r="K107" s="12"/>
      <c r="L107" s="7">
        <f t="shared" si="1"/>
        <v>2</v>
      </c>
      <c r="M107" s="17"/>
      <c r="N107" s="12" t="s">
        <v>326</v>
      </c>
      <c r="O107" s="15"/>
      <c r="P107" s="12"/>
      <c r="Q107" s="11">
        <v>43987</v>
      </c>
      <c r="R107" s="12"/>
    </row>
    <row r="108" spans="1:18" x14ac:dyDescent="0.3">
      <c r="A108" s="23">
        <v>107</v>
      </c>
      <c r="B108" s="5" t="s">
        <v>327</v>
      </c>
      <c r="C108" s="10"/>
      <c r="D108" s="10"/>
      <c r="E108" s="10" t="s">
        <v>328</v>
      </c>
      <c r="F108" s="10" t="s">
        <v>329</v>
      </c>
      <c r="G108" s="10">
        <v>3</v>
      </c>
      <c r="H108" s="10">
        <v>1</v>
      </c>
      <c r="I108" s="10">
        <v>0</v>
      </c>
      <c r="J108" s="10" t="s">
        <v>20</v>
      </c>
      <c r="K108" s="10" t="s">
        <v>44</v>
      </c>
      <c r="L108" s="7">
        <f t="shared" si="1"/>
        <v>4</v>
      </c>
      <c r="M108" s="13"/>
      <c r="N108" s="16">
        <v>44097</v>
      </c>
      <c r="O108" s="15" t="s">
        <v>330</v>
      </c>
      <c r="P108" s="15" t="s">
        <v>331</v>
      </c>
      <c r="Q108" s="11">
        <v>44114</v>
      </c>
    </row>
    <row r="109" spans="1:18" ht="16.5" customHeight="1" x14ac:dyDescent="0.3">
      <c r="A109" s="23">
        <v>108</v>
      </c>
      <c r="B109" s="5" t="s">
        <v>332</v>
      </c>
      <c r="C109" s="6"/>
      <c r="D109" s="6"/>
      <c r="E109" s="6" t="s">
        <v>23</v>
      </c>
      <c r="F109" s="6" t="s">
        <v>333</v>
      </c>
      <c r="G109" s="6">
        <v>3</v>
      </c>
      <c r="H109" s="6">
        <v>4</v>
      </c>
      <c r="I109" s="6">
        <v>0</v>
      </c>
      <c r="J109" s="6" t="s">
        <v>220</v>
      </c>
      <c r="K109" s="6"/>
      <c r="L109" s="7">
        <f t="shared" si="1"/>
        <v>7</v>
      </c>
      <c r="M109" s="8"/>
      <c r="N109" s="6"/>
      <c r="O109" s="10"/>
      <c r="P109" s="6"/>
      <c r="Q109" s="11">
        <v>44015</v>
      </c>
    </row>
    <row r="110" spans="1:18" x14ac:dyDescent="0.3">
      <c r="A110" s="23">
        <v>109</v>
      </c>
      <c r="B110" s="37" t="s">
        <v>334</v>
      </c>
      <c r="C110" s="15"/>
      <c r="D110" s="15"/>
      <c r="E110" s="12" t="s">
        <v>23</v>
      </c>
      <c r="F110" s="29" t="s">
        <v>335</v>
      </c>
      <c r="G110" s="31">
        <v>3</v>
      </c>
      <c r="H110" s="31">
        <v>1</v>
      </c>
      <c r="I110" s="31"/>
      <c r="J110" s="31"/>
      <c r="K110" s="31"/>
      <c r="L110" s="7">
        <f t="shared" si="1"/>
        <v>4</v>
      </c>
      <c r="M110" s="38"/>
      <c r="N110" s="11"/>
      <c r="O110" s="39"/>
      <c r="P110" s="31"/>
      <c r="Q110" s="11">
        <v>43959</v>
      </c>
      <c r="R110" s="40"/>
    </row>
    <row r="111" spans="1:18" x14ac:dyDescent="0.3">
      <c r="A111" s="23">
        <v>110</v>
      </c>
      <c r="B111" s="5" t="s">
        <v>336</v>
      </c>
      <c r="C111" s="10"/>
      <c r="D111" s="10"/>
      <c r="E111" s="10" t="s">
        <v>303</v>
      </c>
      <c r="F111" s="10" t="s">
        <v>337</v>
      </c>
      <c r="G111" s="10">
        <v>1</v>
      </c>
      <c r="H111" s="10">
        <v>1</v>
      </c>
      <c r="I111" s="10"/>
      <c r="J111" s="10" t="s">
        <v>220</v>
      </c>
      <c r="K111" s="10" t="s">
        <v>44</v>
      </c>
      <c r="L111" s="7">
        <f t="shared" si="1"/>
        <v>2</v>
      </c>
      <c r="M111" s="13"/>
      <c r="N111" s="14">
        <v>44015</v>
      </c>
      <c r="O111" s="10"/>
      <c r="P111" s="10" t="s">
        <v>338</v>
      </c>
      <c r="Q111" s="11">
        <v>44029</v>
      </c>
      <c r="R111" s="6" t="s">
        <v>339</v>
      </c>
    </row>
    <row r="112" spans="1:18" ht="21.75" customHeight="1" x14ac:dyDescent="0.3">
      <c r="A112" s="23">
        <v>111</v>
      </c>
      <c r="B112" s="5" t="s">
        <v>340</v>
      </c>
      <c r="C112" s="6"/>
      <c r="D112" s="6"/>
      <c r="E112" s="6" t="s">
        <v>341</v>
      </c>
      <c r="F112" s="6" t="s">
        <v>342</v>
      </c>
      <c r="G112" s="6">
        <v>3</v>
      </c>
      <c r="H112" s="6">
        <v>2</v>
      </c>
      <c r="I112" s="6">
        <v>0</v>
      </c>
      <c r="J112" s="6" t="s">
        <v>20</v>
      </c>
      <c r="K112" s="10" t="s">
        <v>343</v>
      </c>
      <c r="L112" s="7">
        <f t="shared" si="1"/>
        <v>5</v>
      </c>
      <c r="M112" s="8"/>
      <c r="N112" s="20">
        <v>44098</v>
      </c>
      <c r="O112" s="15" t="s">
        <v>344</v>
      </c>
      <c r="P112" s="12" t="s">
        <v>345</v>
      </c>
      <c r="Q112" s="11">
        <v>44114</v>
      </c>
    </row>
    <row r="113" spans="1:18" ht="21.75" customHeight="1" x14ac:dyDescent="0.3">
      <c r="A113" s="23">
        <v>112</v>
      </c>
      <c r="B113" s="5" t="s">
        <v>346</v>
      </c>
      <c r="C113" s="6"/>
      <c r="D113" s="6"/>
      <c r="E113" s="6" t="s">
        <v>23</v>
      </c>
      <c r="F113" s="6" t="s">
        <v>347</v>
      </c>
      <c r="G113" s="6">
        <v>1</v>
      </c>
      <c r="H113" s="6">
        <v>2</v>
      </c>
      <c r="I113" s="6"/>
      <c r="J113" s="6" t="s">
        <v>20</v>
      </c>
      <c r="K113" s="6" t="s">
        <v>143</v>
      </c>
      <c r="L113" s="7">
        <f t="shared" si="1"/>
        <v>3</v>
      </c>
      <c r="M113" s="8"/>
      <c r="N113" s="9">
        <v>43987</v>
      </c>
      <c r="O113" s="10"/>
      <c r="P113" s="6" t="s">
        <v>348</v>
      </c>
      <c r="Q113" s="11">
        <v>44015</v>
      </c>
    </row>
    <row r="114" spans="1:18" x14ac:dyDescent="0.3">
      <c r="A114" s="23">
        <v>113</v>
      </c>
      <c r="B114" s="5" t="s">
        <v>349</v>
      </c>
      <c r="E114" s="12" t="s">
        <v>23</v>
      </c>
      <c r="F114" s="12" t="s">
        <v>350</v>
      </c>
      <c r="G114" s="12">
        <v>2</v>
      </c>
      <c r="H114" s="12">
        <v>2</v>
      </c>
      <c r="I114" s="12">
        <v>0</v>
      </c>
      <c r="J114" s="12" t="s">
        <v>220</v>
      </c>
      <c r="L114" s="7">
        <f t="shared" si="1"/>
        <v>4</v>
      </c>
      <c r="O114" s="15"/>
      <c r="Q114" s="11">
        <v>44015</v>
      </c>
    </row>
    <row r="115" spans="1:18" x14ac:dyDescent="0.3">
      <c r="A115" s="23">
        <v>114</v>
      </c>
      <c r="B115" s="5" t="s">
        <v>351</v>
      </c>
      <c r="C115" s="10"/>
      <c r="D115" s="10"/>
      <c r="E115" s="10" t="s">
        <v>23</v>
      </c>
      <c r="F115" s="10" t="s">
        <v>352</v>
      </c>
      <c r="G115" s="10">
        <v>2</v>
      </c>
      <c r="H115" s="10">
        <v>2</v>
      </c>
      <c r="I115" s="10"/>
      <c r="J115" s="10" t="s">
        <v>20</v>
      </c>
      <c r="K115" s="10" t="s">
        <v>44</v>
      </c>
      <c r="L115" s="7">
        <f t="shared" si="1"/>
        <v>4</v>
      </c>
      <c r="M115" s="13">
        <v>1000</v>
      </c>
      <c r="N115" s="16">
        <v>44029</v>
      </c>
      <c r="O115" s="15"/>
      <c r="P115" s="15" t="s">
        <v>353</v>
      </c>
      <c r="Q115" s="11">
        <v>44043</v>
      </c>
      <c r="R115" s="12" t="s">
        <v>354</v>
      </c>
    </row>
    <row r="116" spans="1:18" ht="24" customHeight="1" x14ac:dyDescent="0.3">
      <c r="A116" s="23">
        <v>115</v>
      </c>
      <c r="B116" s="5" t="s">
        <v>355</v>
      </c>
      <c r="C116" s="6"/>
      <c r="D116" s="6"/>
      <c r="E116" s="6" t="s">
        <v>23</v>
      </c>
      <c r="F116" s="6"/>
      <c r="G116" s="6">
        <v>1</v>
      </c>
      <c r="H116" s="6">
        <v>1</v>
      </c>
      <c r="I116" s="6"/>
      <c r="J116" s="6" t="s">
        <v>20</v>
      </c>
      <c r="K116" s="6" t="s">
        <v>44</v>
      </c>
      <c r="L116" s="7">
        <f t="shared" si="1"/>
        <v>2</v>
      </c>
      <c r="M116" s="8"/>
      <c r="N116" s="9"/>
      <c r="O116" s="10"/>
      <c r="P116" s="6"/>
      <c r="Q116" s="11">
        <v>44015</v>
      </c>
      <c r="R116" s="6"/>
    </row>
    <row r="117" spans="1:18" ht="27.75" customHeight="1" x14ac:dyDescent="0.3">
      <c r="A117" s="23">
        <v>116</v>
      </c>
      <c r="B117" s="5" t="s">
        <v>356</v>
      </c>
      <c r="C117" s="6"/>
      <c r="D117" s="6"/>
      <c r="E117" s="6" t="s">
        <v>23</v>
      </c>
      <c r="F117" s="6" t="s">
        <v>357</v>
      </c>
      <c r="G117" s="6">
        <v>1</v>
      </c>
      <c r="H117" s="6">
        <v>1</v>
      </c>
      <c r="I117" s="6"/>
      <c r="J117" s="6" t="s">
        <v>20</v>
      </c>
      <c r="K117" s="6" t="s">
        <v>44</v>
      </c>
      <c r="L117" s="7">
        <f t="shared" si="1"/>
        <v>2</v>
      </c>
      <c r="M117" s="8"/>
      <c r="N117" s="9"/>
      <c r="O117" s="10"/>
      <c r="P117" s="6"/>
      <c r="Q117" s="11">
        <v>44009</v>
      </c>
      <c r="R117" s="6"/>
    </row>
    <row r="118" spans="1:18" x14ac:dyDescent="0.3">
      <c r="A118" s="23">
        <v>117</v>
      </c>
      <c r="B118" s="5" t="s">
        <v>358</v>
      </c>
      <c r="C118" s="6"/>
      <c r="D118" s="6"/>
      <c r="E118" s="6" t="s">
        <v>23</v>
      </c>
      <c r="F118" s="6" t="s">
        <v>359</v>
      </c>
      <c r="G118" s="6">
        <v>1</v>
      </c>
      <c r="H118" s="6">
        <v>2</v>
      </c>
      <c r="I118" s="6"/>
      <c r="J118" s="6" t="s">
        <v>20</v>
      </c>
      <c r="K118" s="6"/>
      <c r="L118" s="7">
        <f t="shared" si="1"/>
        <v>3</v>
      </c>
      <c r="M118" s="8"/>
      <c r="N118" s="9">
        <v>43987</v>
      </c>
      <c r="O118" s="10"/>
      <c r="P118" s="6" t="s">
        <v>360</v>
      </c>
      <c r="Q118" s="20"/>
    </row>
    <row r="119" spans="1:18" x14ac:dyDescent="0.3">
      <c r="A119" s="23">
        <v>118</v>
      </c>
      <c r="B119" s="5" t="s">
        <v>361</v>
      </c>
      <c r="E119" s="18" t="s">
        <v>23</v>
      </c>
      <c r="F119" s="12" t="s">
        <v>362</v>
      </c>
      <c r="G119" s="12">
        <v>1</v>
      </c>
      <c r="H119" s="12">
        <v>3</v>
      </c>
      <c r="L119" s="7">
        <f t="shared" si="1"/>
        <v>4</v>
      </c>
      <c r="Q119" s="11">
        <v>43959</v>
      </c>
    </row>
    <row r="120" spans="1:18" x14ac:dyDescent="0.3">
      <c r="A120" s="23">
        <v>119</v>
      </c>
      <c r="B120" s="5" t="s">
        <v>363</v>
      </c>
      <c r="C120" s="21"/>
      <c r="D120" s="21"/>
      <c r="E120" s="21" t="s">
        <v>23</v>
      </c>
      <c r="F120" s="21">
        <v>995801097</v>
      </c>
      <c r="G120" s="21">
        <v>1</v>
      </c>
      <c r="H120" s="21">
        <v>1</v>
      </c>
      <c r="I120" s="21"/>
      <c r="J120" s="21" t="s">
        <v>20</v>
      </c>
      <c r="K120" s="21"/>
      <c r="L120" s="7">
        <f t="shared" si="1"/>
        <v>2</v>
      </c>
      <c r="M120" s="22"/>
      <c r="N120" s="21"/>
      <c r="O120" s="21"/>
      <c r="P120" s="21"/>
      <c r="Q120" s="11">
        <v>44015</v>
      </c>
    </row>
    <row r="121" spans="1:18" x14ac:dyDescent="0.3">
      <c r="A121" s="23">
        <v>120</v>
      </c>
      <c r="B121" s="5" t="s">
        <v>364</v>
      </c>
      <c r="E121" s="18" t="s">
        <v>23</v>
      </c>
      <c r="F121" s="12" t="s">
        <v>365</v>
      </c>
      <c r="G121" s="12">
        <v>2</v>
      </c>
      <c r="H121" s="12">
        <v>2</v>
      </c>
      <c r="L121" s="7">
        <f t="shared" si="1"/>
        <v>4</v>
      </c>
      <c r="Q121" s="11">
        <v>43959</v>
      </c>
    </row>
    <row r="122" spans="1:18" ht="20.25" customHeight="1" x14ac:dyDescent="0.3">
      <c r="A122" s="23">
        <v>121</v>
      </c>
      <c r="B122" s="5" t="s">
        <v>366</v>
      </c>
      <c r="E122" s="18" t="s">
        <v>23</v>
      </c>
      <c r="F122" s="12" t="s">
        <v>367</v>
      </c>
      <c r="G122" s="12">
        <v>1</v>
      </c>
      <c r="H122" s="12">
        <v>1</v>
      </c>
      <c r="L122" s="7">
        <f t="shared" si="1"/>
        <v>2</v>
      </c>
      <c r="Q122" s="11">
        <v>43944</v>
      </c>
    </row>
    <row r="123" spans="1:18" x14ac:dyDescent="0.3">
      <c r="A123" s="23">
        <v>122</v>
      </c>
      <c r="B123" s="5" t="s">
        <v>368</v>
      </c>
      <c r="C123" s="21"/>
      <c r="D123" s="21"/>
      <c r="E123" s="21" t="s">
        <v>23</v>
      </c>
      <c r="F123" s="21" t="s">
        <v>369</v>
      </c>
      <c r="G123" s="21">
        <v>1</v>
      </c>
      <c r="H123" s="21">
        <v>2</v>
      </c>
      <c r="I123" s="21"/>
      <c r="J123" s="21" t="s">
        <v>20</v>
      </c>
      <c r="K123" s="21"/>
      <c r="L123" s="7">
        <f t="shared" si="1"/>
        <v>3</v>
      </c>
      <c r="M123" s="22"/>
      <c r="N123" s="21"/>
      <c r="O123" s="21"/>
      <c r="P123" s="21"/>
      <c r="Q123" s="11">
        <v>44015</v>
      </c>
    </row>
    <row r="124" spans="1:18" x14ac:dyDescent="0.3">
      <c r="A124" s="23">
        <v>123</v>
      </c>
      <c r="B124" s="19" t="s">
        <v>370</v>
      </c>
      <c r="F124" s="12" t="s">
        <v>371</v>
      </c>
      <c r="L124" s="7">
        <f t="shared" si="1"/>
        <v>0</v>
      </c>
      <c r="Q124" s="20">
        <v>43970</v>
      </c>
    </row>
    <row r="125" spans="1:18" ht="31.5" customHeight="1" x14ac:dyDescent="0.3">
      <c r="A125" s="23">
        <v>124</v>
      </c>
      <c r="B125" s="5" t="s">
        <v>372</v>
      </c>
      <c r="C125" s="6"/>
      <c r="D125" s="6"/>
      <c r="E125" s="6" t="s">
        <v>23</v>
      </c>
      <c r="F125" s="10" t="s">
        <v>373</v>
      </c>
      <c r="G125" s="6"/>
      <c r="H125" s="6">
        <v>2</v>
      </c>
      <c r="I125" s="6"/>
      <c r="J125" s="6" t="s">
        <v>20</v>
      </c>
      <c r="K125" s="10" t="s">
        <v>143</v>
      </c>
      <c r="L125" s="7">
        <f t="shared" si="1"/>
        <v>2</v>
      </c>
      <c r="M125" s="8">
        <v>600</v>
      </c>
      <c r="N125" s="9">
        <v>43987</v>
      </c>
      <c r="O125" s="10"/>
      <c r="P125" s="6" t="s">
        <v>374</v>
      </c>
      <c r="Q125" s="11">
        <v>44015</v>
      </c>
    </row>
    <row r="126" spans="1:18" x14ac:dyDescent="0.3">
      <c r="A126" s="23">
        <v>125</v>
      </c>
      <c r="B126" s="5" t="s">
        <v>375</v>
      </c>
      <c r="C126" s="10" t="s">
        <v>27</v>
      </c>
      <c r="D126" s="10"/>
      <c r="E126" s="10" t="s">
        <v>74</v>
      </c>
      <c r="F126" s="10" t="s">
        <v>376</v>
      </c>
      <c r="G126" s="10">
        <v>1</v>
      </c>
      <c r="H126" s="10">
        <v>4</v>
      </c>
      <c r="I126" s="10">
        <v>0</v>
      </c>
      <c r="J126" s="10"/>
      <c r="K126" s="10"/>
      <c r="L126" s="7">
        <f t="shared" si="1"/>
        <v>5</v>
      </c>
      <c r="M126" s="13"/>
      <c r="N126" s="14"/>
      <c r="O126" s="10"/>
      <c r="P126" s="10"/>
      <c r="Q126" s="11">
        <v>44023</v>
      </c>
    </row>
    <row r="127" spans="1:18" x14ac:dyDescent="0.3">
      <c r="A127" s="23">
        <v>126</v>
      </c>
      <c r="B127" s="5" t="s">
        <v>377</v>
      </c>
      <c r="C127" s="6"/>
      <c r="D127" s="6"/>
      <c r="E127" s="6" t="s">
        <v>18</v>
      </c>
      <c r="F127" s="6" t="s">
        <v>378</v>
      </c>
      <c r="G127" s="6"/>
      <c r="H127" s="6">
        <v>3</v>
      </c>
      <c r="I127" s="6"/>
      <c r="J127" s="6" t="s">
        <v>20</v>
      </c>
      <c r="K127" s="6"/>
      <c r="L127" s="7">
        <f t="shared" si="1"/>
        <v>3</v>
      </c>
      <c r="M127" s="8">
        <v>500</v>
      </c>
      <c r="N127" s="9">
        <v>43987</v>
      </c>
      <c r="O127" s="10"/>
      <c r="P127" s="6" t="s">
        <v>379</v>
      </c>
      <c r="Q127" s="11">
        <v>44015</v>
      </c>
    </row>
    <row r="128" spans="1:18" x14ac:dyDescent="0.3">
      <c r="A128" s="23">
        <v>127</v>
      </c>
      <c r="B128" s="5" t="s">
        <v>380</v>
      </c>
      <c r="C128" s="21"/>
      <c r="D128" s="21"/>
      <c r="E128" s="21" t="s">
        <v>23</v>
      </c>
      <c r="F128" s="6" t="s">
        <v>381</v>
      </c>
      <c r="G128" s="21"/>
      <c r="H128" s="21">
        <v>2</v>
      </c>
      <c r="I128" s="21"/>
      <c r="J128" s="21" t="s">
        <v>20</v>
      </c>
      <c r="K128" s="21" t="s">
        <v>44</v>
      </c>
      <c r="L128" s="7">
        <f t="shared" si="1"/>
        <v>2</v>
      </c>
      <c r="M128" s="22"/>
      <c r="N128" s="21"/>
      <c r="O128" s="21"/>
      <c r="P128" s="21" t="s">
        <v>382</v>
      </c>
      <c r="Q128" s="11">
        <v>44015</v>
      </c>
    </row>
    <row r="129" spans="1:18" x14ac:dyDescent="0.3">
      <c r="A129" s="23">
        <v>128</v>
      </c>
      <c r="B129" s="5" t="s">
        <v>383</v>
      </c>
      <c r="E129" s="18" t="s">
        <v>23</v>
      </c>
      <c r="F129" s="12" t="s">
        <v>384</v>
      </c>
      <c r="G129" s="12">
        <v>3</v>
      </c>
      <c r="H129" s="12">
        <v>1</v>
      </c>
      <c r="L129" s="7">
        <f t="shared" si="1"/>
        <v>4</v>
      </c>
      <c r="Q129" s="11">
        <v>43959</v>
      </c>
    </row>
    <row r="130" spans="1:18" x14ac:dyDescent="0.3">
      <c r="A130" s="23">
        <v>129</v>
      </c>
      <c r="B130" s="5" t="s">
        <v>385</v>
      </c>
      <c r="C130" s="21"/>
      <c r="D130" s="21"/>
      <c r="E130" s="21" t="s">
        <v>23</v>
      </c>
      <c r="F130" s="21" t="s">
        <v>386</v>
      </c>
      <c r="G130" s="21">
        <v>1</v>
      </c>
      <c r="H130" s="21">
        <v>2</v>
      </c>
      <c r="I130" s="21"/>
      <c r="J130" s="21" t="s">
        <v>20</v>
      </c>
      <c r="K130" s="21"/>
      <c r="L130" s="7">
        <f t="shared" si="1"/>
        <v>3</v>
      </c>
      <c r="M130" s="22"/>
      <c r="N130" s="21"/>
      <c r="O130" s="21"/>
      <c r="P130" s="21"/>
      <c r="Q130" s="11">
        <v>44015</v>
      </c>
    </row>
    <row r="131" spans="1:18" x14ac:dyDescent="0.3">
      <c r="A131" s="23">
        <v>130</v>
      </c>
      <c r="B131" s="5" t="s">
        <v>387</v>
      </c>
      <c r="C131" s="6" t="s">
        <v>33</v>
      </c>
      <c r="D131" s="6"/>
      <c r="E131" s="6" t="s">
        <v>28</v>
      </c>
      <c r="F131" s="6" t="s">
        <v>388</v>
      </c>
      <c r="G131" s="6">
        <v>3</v>
      </c>
      <c r="H131" s="6">
        <v>1</v>
      </c>
      <c r="I131" s="6">
        <v>1</v>
      </c>
      <c r="J131" s="6"/>
      <c r="K131" s="6"/>
      <c r="L131" s="7">
        <f t="shared" ref="L131:L194" si="2">SUM(G131:I131)</f>
        <v>5</v>
      </c>
      <c r="M131" s="8"/>
      <c r="N131" s="6"/>
      <c r="O131" s="10" t="s">
        <v>35</v>
      </c>
      <c r="P131" s="6" t="s">
        <v>389</v>
      </c>
      <c r="Q131" s="11">
        <v>44009</v>
      </c>
      <c r="R131" s="6"/>
    </row>
    <row r="132" spans="1:18" x14ac:dyDescent="0.3">
      <c r="A132" s="23">
        <v>131</v>
      </c>
      <c r="B132" s="5" t="s">
        <v>390</v>
      </c>
      <c r="C132" s="6"/>
      <c r="D132" s="6"/>
      <c r="E132" s="6" t="s">
        <v>23</v>
      </c>
      <c r="F132" s="6" t="s">
        <v>391</v>
      </c>
      <c r="G132" s="6"/>
      <c r="H132" s="6">
        <v>1</v>
      </c>
      <c r="I132" s="6"/>
      <c r="J132" s="6" t="s">
        <v>20</v>
      </c>
      <c r="K132" s="6" t="s">
        <v>284</v>
      </c>
      <c r="L132" s="7">
        <f t="shared" si="2"/>
        <v>1</v>
      </c>
      <c r="M132" s="8"/>
      <c r="N132" s="9">
        <v>44001</v>
      </c>
      <c r="O132" s="10"/>
      <c r="P132" s="6" t="s">
        <v>392</v>
      </c>
      <c r="Q132" s="11">
        <v>44015</v>
      </c>
    </row>
    <row r="133" spans="1:18" x14ac:dyDescent="0.3">
      <c r="A133" s="23">
        <v>132</v>
      </c>
      <c r="B133" s="5" t="s">
        <v>393</v>
      </c>
      <c r="E133" s="18" t="s">
        <v>394</v>
      </c>
      <c r="F133" s="15" t="s">
        <v>395</v>
      </c>
      <c r="L133" s="7">
        <f t="shared" si="2"/>
        <v>0</v>
      </c>
      <c r="Q133" s="11">
        <v>43931</v>
      </c>
    </row>
    <row r="134" spans="1:18" x14ac:dyDescent="0.3">
      <c r="A134" s="23">
        <v>133</v>
      </c>
      <c r="B134" s="5" t="s">
        <v>396</v>
      </c>
      <c r="E134" s="18" t="s">
        <v>23</v>
      </c>
      <c r="F134" s="12" t="s">
        <v>397</v>
      </c>
      <c r="L134" s="7">
        <f t="shared" si="2"/>
        <v>0</v>
      </c>
      <c r="Q134" s="11">
        <v>43915</v>
      </c>
    </row>
    <row r="135" spans="1:18" x14ac:dyDescent="0.3">
      <c r="A135" s="23">
        <v>134</v>
      </c>
      <c r="B135" s="5" t="s">
        <v>398</v>
      </c>
      <c r="C135" s="6"/>
      <c r="D135" s="6"/>
      <c r="E135" s="6" t="s">
        <v>124</v>
      </c>
      <c r="F135" s="6" t="s">
        <v>399</v>
      </c>
      <c r="G135" s="6">
        <v>4</v>
      </c>
      <c r="H135" s="6">
        <v>1</v>
      </c>
      <c r="I135" s="6">
        <v>0</v>
      </c>
      <c r="J135" s="6" t="s">
        <v>20</v>
      </c>
      <c r="K135" s="6"/>
      <c r="L135" s="7">
        <f t="shared" si="2"/>
        <v>5</v>
      </c>
      <c r="M135" s="8"/>
      <c r="N135" s="9">
        <v>44004</v>
      </c>
      <c r="O135" s="10"/>
      <c r="P135" s="6" t="s">
        <v>400</v>
      </c>
      <c r="Q135" s="11">
        <v>44015</v>
      </c>
    </row>
    <row r="136" spans="1:18" ht="27" customHeight="1" x14ac:dyDescent="0.3">
      <c r="A136" s="23">
        <v>135</v>
      </c>
      <c r="B136" s="5" t="s">
        <v>401</v>
      </c>
      <c r="C136" s="6"/>
      <c r="D136" s="6"/>
      <c r="E136" s="6" t="s">
        <v>28</v>
      </c>
      <c r="F136" s="6" t="s">
        <v>402</v>
      </c>
      <c r="G136" s="6">
        <v>2</v>
      </c>
      <c r="H136" s="6">
        <v>1</v>
      </c>
      <c r="I136" s="6">
        <v>0</v>
      </c>
      <c r="J136" s="6" t="s">
        <v>20</v>
      </c>
      <c r="K136" s="6" t="s">
        <v>20</v>
      </c>
      <c r="L136" s="7">
        <f t="shared" si="2"/>
        <v>3</v>
      </c>
      <c r="M136" s="8"/>
      <c r="N136" s="20">
        <v>44098</v>
      </c>
      <c r="O136" s="15" t="s">
        <v>403</v>
      </c>
      <c r="P136" s="12" t="s">
        <v>404</v>
      </c>
      <c r="Q136" s="11">
        <v>44114</v>
      </c>
    </row>
    <row r="137" spans="1:18" x14ac:dyDescent="0.3">
      <c r="A137" s="23">
        <v>136</v>
      </c>
      <c r="B137" s="5" t="s">
        <v>405</v>
      </c>
      <c r="E137" s="18" t="s">
        <v>23</v>
      </c>
      <c r="F137" s="15" t="s">
        <v>406</v>
      </c>
      <c r="G137" s="12">
        <v>1</v>
      </c>
      <c r="H137" s="12">
        <v>2</v>
      </c>
      <c r="L137" s="7">
        <f t="shared" si="2"/>
        <v>3</v>
      </c>
      <c r="Q137" s="11">
        <v>43959</v>
      </c>
      <c r="R137" s="12">
        <v>2</v>
      </c>
    </row>
    <row r="138" spans="1:18" ht="21.75" customHeight="1" x14ac:dyDescent="0.3">
      <c r="A138" s="23">
        <v>137</v>
      </c>
      <c r="B138" s="5" t="s">
        <v>407</v>
      </c>
      <c r="C138" s="10" t="s">
        <v>130</v>
      </c>
      <c r="D138" s="10"/>
      <c r="E138" s="10" t="s">
        <v>28</v>
      </c>
      <c r="F138" s="10" t="s">
        <v>408</v>
      </c>
      <c r="G138" s="10">
        <v>3</v>
      </c>
      <c r="H138" s="10">
        <v>2</v>
      </c>
      <c r="I138" s="10">
        <v>1</v>
      </c>
      <c r="J138" s="10" t="s">
        <v>158</v>
      </c>
      <c r="K138" s="10" t="s">
        <v>143</v>
      </c>
      <c r="L138" s="7">
        <f t="shared" si="2"/>
        <v>6</v>
      </c>
      <c r="M138" s="13"/>
      <c r="N138" s="14">
        <v>44036</v>
      </c>
      <c r="O138" s="10" t="s">
        <v>409</v>
      </c>
      <c r="P138" s="10" t="s">
        <v>410</v>
      </c>
      <c r="Q138" s="11">
        <v>44037</v>
      </c>
    </row>
    <row r="139" spans="1:18" ht="15.75" customHeight="1" x14ac:dyDescent="0.3">
      <c r="A139" s="23">
        <v>138</v>
      </c>
      <c r="B139" s="5" t="s">
        <v>411</v>
      </c>
      <c r="C139" s="10"/>
      <c r="D139" s="10"/>
      <c r="E139" s="10"/>
      <c r="F139" s="10" t="s">
        <v>388</v>
      </c>
      <c r="G139" s="10"/>
      <c r="H139" s="10"/>
      <c r="I139" s="10"/>
      <c r="J139" s="10"/>
      <c r="K139" s="10"/>
      <c r="L139" s="7">
        <f t="shared" si="2"/>
        <v>0</v>
      </c>
      <c r="M139" s="13"/>
      <c r="N139" s="14"/>
      <c r="O139" s="10"/>
      <c r="P139" s="10"/>
      <c r="Q139" s="11"/>
    </row>
    <row r="140" spans="1:18" ht="15.75" customHeight="1" x14ac:dyDescent="0.3">
      <c r="A140" s="23">
        <v>139</v>
      </c>
      <c r="B140" s="5" t="s">
        <v>412</v>
      </c>
      <c r="C140" s="10" t="s">
        <v>185</v>
      </c>
      <c r="D140" s="10"/>
      <c r="E140" s="10" t="s">
        <v>51</v>
      </c>
      <c r="F140" s="10" t="s">
        <v>413</v>
      </c>
      <c r="G140" s="14"/>
      <c r="H140" s="10"/>
      <c r="I140" s="10"/>
      <c r="J140" s="12">
        <v>12</v>
      </c>
      <c r="K140" s="20"/>
      <c r="L140" s="7">
        <f t="shared" si="2"/>
        <v>0</v>
      </c>
      <c r="P140" s="12" t="s">
        <v>414</v>
      </c>
      <c r="Q140" s="11">
        <v>44037</v>
      </c>
    </row>
    <row r="141" spans="1:18" x14ac:dyDescent="0.3">
      <c r="A141" s="23">
        <v>140</v>
      </c>
      <c r="B141" s="5" t="s">
        <v>415</v>
      </c>
      <c r="E141" s="18" t="s">
        <v>23</v>
      </c>
      <c r="F141" s="12" t="s">
        <v>416</v>
      </c>
      <c r="H141" s="12">
        <v>2</v>
      </c>
      <c r="L141" s="7">
        <f t="shared" si="2"/>
        <v>2</v>
      </c>
      <c r="Q141" s="11">
        <v>43959</v>
      </c>
    </row>
    <row r="142" spans="1:18" x14ac:dyDescent="0.3">
      <c r="A142" s="23">
        <v>141</v>
      </c>
      <c r="B142" s="5" t="s">
        <v>417</v>
      </c>
      <c r="C142" s="6"/>
      <c r="D142" s="6"/>
      <c r="E142" s="6" t="s">
        <v>418</v>
      </c>
      <c r="F142" s="6" t="s">
        <v>419</v>
      </c>
      <c r="G142" s="6">
        <v>1</v>
      </c>
      <c r="H142" s="6">
        <v>4</v>
      </c>
      <c r="I142" s="6"/>
      <c r="J142" s="6" t="s">
        <v>20</v>
      </c>
      <c r="K142" s="6" t="s">
        <v>44</v>
      </c>
      <c r="L142" s="7">
        <f t="shared" si="2"/>
        <v>5</v>
      </c>
      <c r="M142" s="8"/>
      <c r="N142" s="9">
        <v>43987</v>
      </c>
      <c r="O142" s="10"/>
      <c r="P142" s="6" t="s">
        <v>420</v>
      </c>
      <c r="Q142" s="11">
        <v>44015</v>
      </c>
    </row>
    <row r="143" spans="1:18" x14ac:dyDescent="0.3">
      <c r="A143" s="23">
        <v>142</v>
      </c>
      <c r="B143" s="5" t="s">
        <v>421</v>
      </c>
      <c r="C143" s="6"/>
      <c r="D143" s="6"/>
      <c r="E143" s="6"/>
      <c r="F143" s="10" t="s">
        <v>422</v>
      </c>
      <c r="G143" s="6"/>
      <c r="H143" s="6"/>
      <c r="I143" s="6"/>
      <c r="J143" s="6"/>
      <c r="K143" s="6"/>
      <c r="L143" s="7">
        <f t="shared" si="2"/>
        <v>0</v>
      </c>
      <c r="M143" s="8"/>
      <c r="N143" s="9"/>
      <c r="O143" s="10"/>
      <c r="P143" s="6"/>
      <c r="Q143" s="41"/>
    </row>
    <row r="144" spans="1:18" x14ac:dyDescent="0.3">
      <c r="A144" s="23">
        <v>143</v>
      </c>
      <c r="B144" s="5" t="s">
        <v>423</v>
      </c>
      <c r="C144" s="6"/>
      <c r="D144" s="6"/>
      <c r="E144" s="6"/>
      <c r="F144" s="10" t="s">
        <v>424</v>
      </c>
      <c r="G144" s="6">
        <v>2</v>
      </c>
      <c r="H144" s="6">
        <v>2</v>
      </c>
      <c r="I144" s="6"/>
      <c r="J144" s="6"/>
      <c r="K144" s="6"/>
      <c r="L144" s="7">
        <f t="shared" si="2"/>
        <v>4</v>
      </c>
      <c r="M144" s="8"/>
      <c r="N144" s="9">
        <v>44001</v>
      </c>
      <c r="O144" s="10"/>
      <c r="P144" s="6" t="s">
        <v>425</v>
      </c>
      <c r="Q144" s="11">
        <v>44015</v>
      </c>
    </row>
    <row r="145" spans="1:18" ht="19.5" customHeight="1" x14ac:dyDescent="0.3">
      <c r="A145" s="23">
        <v>144</v>
      </c>
      <c r="B145" s="5" t="s">
        <v>426</v>
      </c>
      <c r="E145" s="21"/>
      <c r="F145" s="21" t="s">
        <v>427</v>
      </c>
      <c r="I145" s="21">
        <v>4</v>
      </c>
      <c r="L145" s="7">
        <f t="shared" si="2"/>
        <v>4</v>
      </c>
      <c r="N145" s="33">
        <v>43983</v>
      </c>
      <c r="O145" s="15"/>
      <c r="P145" s="21" t="s">
        <v>428</v>
      </c>
      <c r="Q145" s="11">
        <v>44015</v>
      </c>
    </row>
    <row r="146" spans="1:18" x14ac:dyDescent="0.3">
      <c r="A146" s="23">
        <v>145</v>
      </c>
      <c r="B146" s="5" t="s">
        <v>429</v>
      </c>
      <c r="C146" s="10" t="s">
        <v>185</v>
      </c>
      <c r="D146" s="10"/>
      <c r="E146" s="10" t="s">
        <v>430</v>
      </c>
      <c r="F146" s="10" t="s">
        <v>431</v>
      </c>
      <c r="G146" s="14"/>
      <c r="H146" s="10"/>
      <c r="I146" s="10"/>
      <c r="J146" s="12">
        <v>13</v>
      </c>
      <c r="K146" s="20"/>
      <c r="L146" s="7">
        <f t="shared" si="2"/>
        <v>0</v>
      </c>
      <c r="P146" s="12" t="s">
        <v>432</v>
      </c>
      <c r="Q146" s="11">
        <v>44037</v>
      </c>
    </row>
    <row r="147" spans="1:18" ht="28.8" x14ac:dyDescent="0.3">
      <c r="A147" s="23">
        <v>146</v>
      </c>
      <c r="B147" s="5" t="s">
        <v>433</v>
      </c>
      <c r="C147" s="10"/>
      <c r="D147" s="10"/>
      <c r="E147" s="10" t="s">
        <v>434</v>
      </c>
      <c r="F147" s="10" t="s">
        <v>435</v>
      </c>
      <c r="G147" s="10"/>
      <c r="H147" s="10"/>
      <c r="I147" s="10"/>
      <c r="J147" s="10"/>
      <c r="K147" s="10" t="s">
        <v>284</v>
      </c>
      <c r="L147" s="7">
        <f t="shared" si="2"/>
        <v>0</v>
      </c>
      <c r="M147" s="13">
        <v>600</v>
      </c>
      <c r="N147" s="14">
        <v>44015</v>
      </c>
      <c r="O147" s="10"/>
      <c r="P147" s="10" t="s">
        <v>436</v>
      </c>
      <c r="Q147" s="11">
        <v>44029</v>
      </c>
      <c r="R147" s="6"/>
    </row>
    <row r="148" spans="1:18" ht="28.8" x14ac:dyDescent="0.3">
      <c r="A148" s="23">
        <v>147</v>
      </c>
      <c r="B148" s="5" t="s">
        <v>437</v>
      </c>
      <c r="C148" s="6"/>
      <c r="D148" s="6"/>
      <c r="E148" s="6" t="s">
        <v>23</v>
      </c>
      <c r="F148" s="6" t="s">
        <v>438</v>
      </c>
      <c r="G148" s="6">
        <v>1</v>
      </c>
      <c r="H148" s="6">
        <v>2</v>
      </c>
      <c r="I148" s="6"/>
      <c r="J148" s="6" t="s">
        <v>20</v>
      </c>
      <c r="K148" s="10" t="s">
        <v>284</v>
      </c>
      <c r="L148" s="7">
        <f t="shared" si="2"/>
        <v>3</v>
      </c>
      <c r="M148" s="8">
        <v>600</v>
      </c>
      <c r="N148" s="9">
        <v>43987</v>
      </c>
      <c r="O148" s="10"/>
      <c r="P148" s="6" t="s">
        <v>439</v>
      </c>
      <c r="Q148" s="11">
        <v>44015</v>
      </c>
    </row>
    <row r="149" spans="1:18" ht="15" customHeight="1" x14ac:dyDescent="0.3">
      <c r="A149" s="23">
        <v>148</v>
      </c>
      <c r="B149" s="5" t="s">
        <v>440</v>
      </c>
      <c r="C149" s="21"/>
      <c r="D149" s="21"/>
      <c r="E149" s="21" t="s">
        <v>23</v>
      </c>
      <c r="F149" s="21">
        <v>981728275</v>
      </c>
      <c r="G149" s="21"/>
      <c r="H149" s="21">
        <v>4</v>
      </c>
      <c r="I149" s="21"/>
      <c r="J149" s="21" t="s">
        <v>20</v>
      </c>
      <c r="K149" s="21"/>
      <c r="L149" s="7">
        <f t="shared" si="2"/>
        <v>4</v>
      </c>
      <c r="M149" s="22"/>
      <c r="N149" s="21"/>
      <c r="O149" s="21"/>
      <c r="P149" s="21" t="s">
        <v>441</v>
      </c>
      <c r="Q149" s="11">
        <v>44015</v>
      </c>
    </row>
    <row r="150" spans="1:18" ht="26.25" customHeight="1" x14ac:dyDescent="0.3">
      <c r="A150" s="23">
        <v>149</v>
      </c>
      <c r="B150" s="5" t="s">
        <v>442</v>
      </c>
      <c r="C150" s="21"/>
      <c r="D150" s="21"/>
      <c r="E150" s="21" t="s">
        <v>23</v>
      </c>
      <c r="F150" s="21" t="s">
        <v>443</v>
      </c>
      <c r="G150" s="21">
        <v>1</v>
      </c>
      <c r="H150" s="21">
        <v>2</v>
      </c>
      <c r="I150" s="21"/>
      <c r="J150" s="21" t="s">
        <v>20</v>
      </c>
      <c r="K150" s="21"/>
      <c r="L150" s="7">
        <f t="shared" si="2"/>
        <v>3</v>
      </c>
      <c r="M150" s="22">
        <v>1000</v>
      </c>
      <c r="N150" s="21"/>
      <c r="O150" s="21"/>
      <c r="P150" s="21"/>
      <c r="Q150" s="11">
        <v>44015</v>
      </c>
    </row>
    <row r="151" spans="1:18" ht="26.25" customHeight="1" x14ac:dyDescent="0.3">
      <c r="A151" s="23">
        <v>150</v>
      </c>
      <c r="B151" s="19" t="s">
        <v>444</v>
      </c>
      <c r="L151" s="7">
        <f t="shared" si="2"/>
        <v>0</v>
      </c>
    </row>
    <row r="152" spans="1:18" ht="17.25" customHeight="1" x14ac:dyDescent="0.3">
      <c r="A152" s="23">
        <v>151</v>
      </c>
      <c r="B152" s="5" t="s">
        <v>445</v>
      </c>
      <c r="C152" s="6"/>
      <c r="D152" s="6"/>
      <c r="E152" s="6" t="s">
        <v>28</v>
      </c>
      <c r="F152" s="6" t="s">
        <v>446</v>
      </c>
      <c r="G152" s="6">
        <v>6</v>
      </c>
      <c r="H152" s="6">
        <v>1</v>
      </c>
      <c r="I152" s="6">
        <v>0</v>
      </c>
      <c r="J152" s="6" t="s">
        <v>20</v>
      </c>
      <c r="K152" s="6" t="s">
        <v>20</v>
      </c>
      <c r="L152" s="7">
        <f t="shared" si="2"/>
        <v>7</v>
      </c>
      <c r="M152" s="8"/>
      <c r="N152" s="20">
        <v>44097</v>
      </c>
      <c r="O152" s="15" t="s">
        <v>447</v>
      </c>
      <c r="P152" s="12" t="s">
        <v>448</v>
      </c>
      <c r="Q152" s="11">
        <v>44114</v>
      </c>
    </row>
    <row r="153" spans="1:18" ht="19.5" customHeight="1" x14ac:dyDescent="0.3">
      <c r="A153" s="23">
        <v>152</v>
      </c>
      <c r="B153" s="42" t="s">
        <v>449</v>
      </c>
      <c r="C153" s="6"/>
      <c r="D153" s="6"/>
      <c r="E153" s="6"/>
      <c r="F153" s="6"/>
      <c r="G153" s="6"/>
      <c r="H153" s="6"/>
      <c r="I153" s="6"/>
      <c r="J153" s="6"/>
      <c r="K153" s="6"/>
      <c r="L153" s="7">
        <f t="shared" si="2"/>
        <v>0</v>
      </c>
      <c r="M153" s="8"/>
      <c r="N153" s="20"/>
      <c r="O153" s="15"/>
      <c r="Q153" s="11">
        <v>44015</v>
      </c>
    </row>
    <row r="154" spans="1:18" x14ac:dyDescent="0.3">
      <c r="A154" s="23">
        <v>153</v>
      </c>
      <c r="B154" s="5" t="s">
        <v>450</v>
      </c>
      <c r="C154" s="6"/>
      <c r="D154" s="6"/>
      <c r="E154" s="6" t="s">
        <v>23</v>
      </c>
      <c r="F154" s="10" t="s">
        <v>451</v>
      </c>
      <c r="G154" s="6">
        <v>2</v>
      </c>
      <c r="H154" s="6">
        <v>2</v>
      </c>
      <c r="I154" s="6"/>
      <c r="J154" s="6" t="s">
        <v>20</v>
      </c>
      <c r="K154" s="6" t="s">
        <v>284</v>
      </c>
      <c r="L154" s="7">
        <f t="shared" si="2"/>
        <v>4</v>
      </c>
      <c r="M154" s="8"/>
      <c r="N154" s="9">
        <v>43987</v>
      </c>
      <c r="O154" s="10"/>
      <c r="P154" s="6" t="s">
        <v>452</v>
      </c>
      <c r="Q154" s="11">
        <v>44051</v>
      </c>
    </row>
    <row r="155" spans="1:18" ht="28.8" x14ac:dyDescent="0.3">
      <c r="A155" s="23">
        <v>154</v>
      </c>
      <c r="B155" s="5" t="s">
        <v>453</v>
      </c>
      <c r="C155" s="21"/>
      <c r="D155" s="21"/>
      <c r="E155" s="21" t="s">
        <v>23</v>
      </c>
      <c r="F155" s="21" t="s">
        <v>454</v>
      </c>
      <c r="G155" s="21">
        <v>3</v>
      </c>
      <c r="H155" s="21">
        <v>2</v>
      </c>
      <c r="I155" s="21"/>
      <c r="J155" s="21"/>
      <c r="K155" s="34" t="s">
        <v>191</v>
      </c>
      <c r="L155" s="7">
        <f t="shared" si="2"/>
        <v>5</v>
      </c>
      <c r="M155" s="22">
        <v>600</v>
      </c>
      <c r="N155" s="21"/>
      <c r="O155" s="21"/>
      <c r="P155" s="21"/>
      <c r="Q155" s="11">
        <v>44015</v>
      </c>
    </row>
    <row r="156" spans="1:18" x14ac:dyDescent="0.3">
      <c r="A156" s="23">
        <v>155</v>
      </c>
      <c r="B156" s="5" t="s">
        <v>455</v>
      </c>
      <c r="C156" s="21"/>
      <c r="D156" s="21"/>
      <c r="E156" s="21" t="s">
        <v>23</v>
      </c>
      <c r="F156" s="21" t="s">
        <v>456</v>
      </c>
      <c r="G156" s="21"/>
      <c r="H156" s="21">
        <v>4</v>
      </c>
      <c r="I156" s="21"/>
      <c r="J156" s="21" t="s">
        <v>20</v>
      </c>
      <c r="K156" s="21"/>
      <c r="L156" s="7">
        <f t="shared" si="2"/>
        <v>4</v>
      </c>
      <c r="M156" s="22"/>
      <c r="N156" s="21"/>
      <c r="O156" s="21"/>
      <c r="P156" s="21" t="s">
        <v>457</v>
      </c>
      <c r="Q156" s="11">
        <v>44015</v>
      </c>
    </row>
    <row r="157" spans="1:18" x14ac:dyDescent="0.3">
      <c r="A157" s="23">
        <v>156</v>
      </c>
      <c r="B157" s="5" t="s">
        <v>458</v>
      </c>
      <c r="E157" s="12" t="s">
        <v>23</v>
      </c>
      <c r="F157" s="12" t="s">
        <v>459</v>
      </c>
      <c r="G157" s="12">
        <v>1</v>
      </c>
      <c r="H157" s="12">
        <v>2</v>
      </c>
      <c r="I157" s="12">
        <v>0</v>
      </c>
      <c r="J157" s="12" t="s">
        <v>220</v>
      </c>
      <c r="L157" s="7">
        <f t="shared" si="2"/>
        <v>3</v>
      </c>
      <c r="O157" s="15"/>
      <c r="Q157" s="11">
        <v>44114</v>
      </c>
    </row>
    <row r="158" spans="1:18" ht="18.75" customHeight="1" x14ac:dyDescent="0.3">
      <c r="A158" s="23">
        <v>157</v>
      </c>
      <c r="B158" s="5" t="s">
        <v>460</v>
      </c>
      <c r="F158" s="12" t="s">
        <v>461</v>
      </c>
      <c r="L158" s="7">
        <f t="shared" si="2"/>
        <v>0</v>
      </c>
      <c r="O158" s="15"/>
      <c r="Q158" s="41"/>
    </row>
    <row r="159" spans="1:18" ht="21" customHeight="1" x14ac:dyDescent="0.3">
      <c r="A159" s="23">
        <v>158</v>
      </c>
      <c r="B159" s="5" t="s">
        <v>462</v>
      </c>
      <c r="C159" s="6"/>
      <c r="D159" s="6"/>
      <c r="E159" s="6" t="s">
        <v>23</v>
      </c>
      <c r="F159" s="10" t="s">
        <v>463</v>
      </c>
      <c r="G159" s="6">
        <v>1</v>
      </c>
      <c r="H159" s="6">
        <v>2</v>
      </c>
      <c r="I159" s="6"/>
      <c r="J159" s="6" t="s">
        <v>20</v>
      </c>
      <c r="K159" s="6" t="s">
        <v>44</v>
      </c>
      <c r="L159" s="7">
        <f t="shared" si="2"/>
        <v>3</v>
      </c>
      <c r="M159" s="8"/>
      <c r="N159" s="9">
        <v>44001</v>
      </c>
      <c r="O159" s="10"/>
      <c r="P159" s="6" t="s">
        <v>464</v>
      </c>
      <c r="Q159" s="11">
        <v>44015</v>
      </c>
    </row>
    <row r="160" spans="1:18" ht="14.25" customHeight="1" x14ac:dyDescent="0.3">
      <c r="A160" s="23">
        <v>159</v>
      </c>
      <c r="B160" s="5" t="s">
        <v>465</v>
      </c>
      <c r="E160" s="18" t="s">
        <v>23</v>
      </c>
      <c r="F160" s="12" t="s">
        <v>466</v>
      </c>
      <c r="G160" s="12">
        <v>1</v>
      </c>
      <c r="H160" s="12">
        <v>3</v>
      </c>
      <c r="L160" s="7">
        <f t="shared" si="2"/>
        <v>4</v>
      </c>
      <c r="Q160" s="11">
        <v>43959</v>
      </c>
    </row>
    <row r="161" spans="1:18" x14ac:dyDescent="0.3">
      <c r="A161" s="23">
        <v>160</v>
      </c>
      <c r="B161" s="5" t="s">
        <v>467</v>
      </c>
      <c r="C161" s="10"/>
      <c r="D161" s="10"/>
      <c r="E161" s="10" t="s">
        <v>124</v>
      </c>
      <c r="F161" s="10" t="s">
        <v>468</v>
      </c>
      <c r="G161" s="10"/>
      <c r="H161" s="10">
        <v>4</v>
      </c>
      <c r="I161" s="10"/>
      <c r="J161" s="10" t="s">
        <v>220</v>
      </c>
      <c r="K161" s="10" t="s">
        <v>469</v>
      </c>
      <c r="L161" s="7">
        <f t="shared" si="2"/>
        <v>4</v>
      </c>
      <c r="M161" s="13"/>
      <c r="N161" s="14">
        <v>44015</v>
      </c>
      <c r="O161" s="10"/>
      <c r="P161" s="10" t="s">
        <v>470</v>
      </c>
      <c r="Q161" s="11">
        <v>44029</v>
      </c>
      <c r="R161" s="6"/>
    </row>
    <row r="162" spans="1:18" ht="28.8" x14ac:dyDescent="0.3">
      <c r="A162" s="23">
        <v>161</v>
      </c>
      <c r="B162" s="5" t="s">
        <v>471</v>
      </c>
      <c r="C162" s="6"/>
      <c r="D162" s="6"/>
      <c r="E162" s="6" t="s">
        <v>23</v>
      </c>
      <c r="F162" s="6" t="s">
        <v>472</v>
      </c>
      <c r="G162" s="6"/>
      <c r="H162" s="6">
        <v>3</v>
      </c>
      <c r="I162" s="6"/>
      <c r="J162" s="6" t="s">
        <v>20</v>
      </c>
      <c r="K162" s="10" t="s">
        <v>284</v>
      </c>
      <c r="L162" s="7">
        <f t="shared" si="2"/>
        <v>3</v>
      </c>
      <c r="M162" s="8"/>
      <c r="N162" s="9">
        <v>43987</v>
      </c>
      <c r="O162" s="10"/>
      <c r="P162" s="6" t="s">
        <v>473</v>
      </c>
      <c r="Q162" s="11">
        <v>44029</v>
      </c>
      <c r="R162" s="6"/>
    </row>
    <row r="163" spans="1:18" ht="27.75" customHeight="1" x14ac:dyDescent="0.3">
      <c r="A163" s="23">
        <v>162</v>
      </c>
      <c r="B163" s="19" t="s">
        <v>474</v>
      </c>
      <c r="F163" s="15" t="s">
        <v>475</v>
      </c>
      <c r="L163" s="7">
        <f t="shared" si="2"/>
        <v>0</v>
      </c>
      <c r="Q163" s="20"/>
    </row>
    <row r="164" spans="1:18" ht="17.25" customHeight="1" x14ac:dyDescent="0.3">
      <c r="A164" s="23">
        <v>163</v>
      </c>
      <c r="B164" s="5" t="s">
        <v>476</v>
      </c>
      <c r="C164" s="10"/>
      <c r="D164" s="10"/>
      <c r="E164" s="10" t="s">
        <v>23</v>
      </c>
      <c r="F164" s="10" t="s">
        <v>477</v>
      </c>
      <c r="G164" s="10">
        <v>2</v>
      </c>
      <c r="H164" s="10">
        <v>1</v>
      </c>
      <c r="I164" s="10">
        <v>0</v>
      </c>
      <c r="J164" s="10" t="s">
        <v>20</v>
      </c>
      <c r="K164" s="10" t="s">
        <v>44</v>
      </c>
      <c r="L164" s="7">
        <f t="shared" si="2"/>
        <v>3</v>
      </c>
      <c r="M164" s="13"/>
      <c r="N164" s="16">
        <v>44097</v>
      </c>
      <c r="O164" s="15" t="s">
        <v>478</v>
      </c>
      <c r="P164" s="15" t="s">
        <v>479</v>
      </c>
      <c r="Q164" s="11">
        <v>44114</v>
      </c>
    </row>
    <row r="165" spans="1:18" ht="29.25" customHeight="1" x14ac:dyDescent="0.3">
      <c r="A165" s="23">
        <v>164</v>
      </c>
      <c r="B165" s="5" t="s">
        <v>480</v>
      </c>
      <c r="F165" s="12" t="s">
        <v>477</v>
      </c>
      <c r="L165" s="7">
        <f t="shared" si="2"/>
        <v>0</v>
      </c>
      <c r="Q165" s="11">
        <v>43987</v>
      </c>
    </row>
    <row r="166" spans="1:18" x14ac:dyDescent="0.3">
      <c r="A166" s="23">
        <v>165</v>
      </c>
      <c r="B166" s="5" t="s">
        <v>481</v>
      </c>
      <c r="C166" s="6"/>
      <c r="D166" s="6"/>
      <c r="E166" s="6" t="s">
        <v>23</v>
      </c>
      <c r="F166" s="6" t="s">
        <v>472</v>
      </c>
      <c r="G166" s="6"/>
      <c r="H166" s="6">
        <v>3</v>
      </c>
      <c r="I166" s="6"/>
      <c r="J166" s="6" t="s">
        <v>20</v>
      </c>
      <c r="K166" s="6" t="s">
        <v>284</v>
      </c>
      <c r="L166" s="7">
        <f t="shared" si="2"/>
        <v>3</v>
      </c>
      <c r="M166" s="8"/>
      <c r="N166" s="9">
        <v>43987</v>
      </c>
      <c r="O166" s="10"/>
      <c r="P166" s="6" t="s">
        <v>473</v>
      </c>
      <c r="Q166" s="11">
        <v>44015</v>
      </c>
    </row>
    <row r="167" spans="1:18" ht="27" customHeight="1" x14ac:dyDescent="0.3">
      <c r="A167" s="23">
        <v>166</v>
      </c>
      <c r="B167" s="5" t="s">
        <v>482</v>
      </c>
      <c r="C167" s="6"/>
      <c r="D167" s="6"/>
      <c r="E167" s="6" t="s">
        <v>23</v>
      </c>
      <c r="F167" s="10" t="s">
        <v>483</v>
      </c>
      <c r="G167" s="6">
        <v>2</v>
      </c>
      <c r="H167" s="6">
        <v>3</v>
      </c>
      <c r="I167" s="6"/>
      <c r="J167" s="6" t="s">
        <v>20</v>
      </c>
      <c r="K167" s="6"/>
      <c r="L167" s="7">
        <f t="shared" si="2"/>
        <v>5</v>
      </c>
      <c r="M167" s="8"/>
      <c r="N167" s="9">
        <v>43987</v>
      </c>
      <c r="O167" s="10"/>
      <c r="P167" s="6" t="s">
        <v>484</v>
      </c>
      <c r="Q167" s="11">
        <v>44015</v>
      </c>
    </row>
    <row r="168" spans="1:18" x14ac:dyDescent="0.3">
      <c r="A168" s="23">
        <v>167</v>
      </c>
      <c r="B168" s="5" t="s">
        <v>485</v>
      </c>
      <c r="E168" s="18" t="s">
        <v>23</v>
      </c>
      <c r="F168" s="12" t="s">
        <v>486</v>
      </c>
      <c r="G168" s="12">
        <v>2</v>
      </c>
      <c r="H168" s="12">
        <v>4</v>
      </c>
      <c r="L168" s="7">
        <f t="shared" si="2"/>
        <v>6</v>
      </c>
      <c r="Q168" s="11">
        <v>43959</v>
      </c>
    </row>
    <row r="169" spans="1:18" ht="20.25" customHeight="1" x14ac:dyDescent="0.3">
      <c r="A169" s="23">
        <v>168</v>
      </c>
      <c r="B169" s="5" t="s">
        <v>487</v>
      </c>
      <c r="C169" s="10"/>
      <c r="D169" s="10"/>
      <c r="E169" s="10" t="s">
        <v>23</v>
      </c>
      <c r="F169" s="10" t="s">
        <v>488</v>
      </c>
      <c r="G169" s="10">
        <v>1</v>
      </c>
      <c r="H169" s="10">
        <v>2</v>
      </c>
      <c r="I169" s="10"/>
      <c r="J169" s="10" t="s">
        <v>158</v>
      </c>
      <c r="K169" s="10" t="s">
        <v>284</v>
      </c>
      <c r="L169" s="7">
        <f t="shared" si="2"/>
        <v>3</v>
      </c>
      <c r="M169" s="13">
        <v>1200</v>
      </c>
      <c r="N169" s="14">
        <v>44015</v>
      </c>
      <c r="O169" s="10"/>
      <c r="P169" s="10" t="s">
        <v>489</v>
      </c>
      <c r="Q169" s="20">
        <v>44029</v>
      </c>
      <c r="R169" s="6" t="s">
        <v>490</v>
      </c>
    </row>
    <row r="170" spans="1:18" x14ac:dyDescent="0.3">
      <c r="A170" s="23">
        <v>169</v>
      </c>
      <c r="B170" s="5" t="s">
        <v>491</v>
      </c>
      <c r="E170" s="18" t="s">
        <v>23</v>
      </c>
      <c r="F170" s="12" t="s">
        <v>492</v>
      </c>
      <c r="G170" s="12">
        <v>2</v>
      </c>
      <c r="H170" s="12">
        <v>3</v>
      </c>
      <c r="L170" s="7">
        <f t="shared" si="2"/>
        <v>5</v>
      </c>
      <c r="Q170" s="11">
        <v>43959</v>
      </c>
    </row>
    <row r="171" spans="1:18" x14ac:dyDescent="0.3">
      <c r="A171" s="23">
        <v>170</v>
      </c>
      <c r="B171" s="5" t="s">
        <v>493</v>
      </c>
      <c r="C171" s="10"/>
      <c r="D171" s="10"/>
      <c r="E171" s="10" t="s">
        <v>23</v>
      </c>
      <c r="F171" s="10" t="s">
        <v>494</v>
      </c>
      <c r="G171" s="10"/>
      <c r="H171" s="10">
        <v>2</v>
      </c>
      <c r="I171" s="10"/>
      <c r="J171" s="10" t="s">
        <v>20</v>
      </c>
      <c r="K171" s="10" t="s">
        <v>44</v>
      </c>
      <c r="L171" s="7">
        <f t="shared" si="2"/>
        <v>2</v>
      </c>
      <c r="M171" s="13">
        <v>200</v>
      </c>
      <c r="N171" s="16">
        <v>44029</v>
      </c>
      <c r="O171" s="15"/>
      <c r="P171" s="15" t="s">
        <v>495</v>
      </c>
      <c r="Q171" s="11">
        <v>44043</v>
      </c>
    </row>
    <row r="172" spans="1:18" x14ac:dyDescent="0.3">
      <c r="A172" s="23">
        <v>171</v>
      </c>
      <c r="B172" s="5" t="s">
        <v>496</v>
      </c>
      <c r="E172" s="18" t="s">
        <v>23</v>
      </c>
      <c r="F172" s="12" t="s">
        <v>497</v>
      </c>
      <c r="G172" s="12">
        <v>2</v>
      </c>
      <c r="H172" s="12">
        <v>2</v>
      </c>
      <c r="L172" s="7">
        <f t="shared" si="2"/>
        <v>4</v>
      </c>
      <c r="Q172" s="11">
        <v>43944</v>
      </c>
      <c r="R172" s="12" t="s">
        <v>498</v>
      </c>
    </row>
    <row r="173" spans="1:18" ht="25.5" customHeight="1" x14ac:dyDescent="0.3">
      <c r="A173" s="23">
        <v>172</v>
      </c>
      <c r="B173" s="5" t="s">
        <v>499</v>
      </c>
      <c r="C173" s="6"/>
      <c r="D173" s="6"/>
      <c r="E173" s="6" t="s">
        <v>23</v>
      </c>
      <c r="F173" s="6" t="s">
        <v>500</v>
      </c>
      <c r="G173" s="6">
        <v>2</v>
      </c>
      <c r="H173" s="6">
        <v>2</v>
      </c>
      <c r="I173" s="6"/>
      <c r="J173" s="6" t="s">
        <v>20</v>
      </c>
      <c r="K173" s="6"/>
      <c r="L173" s="7">
        <f t="shared" si="2"/>
        <v>4</v>
      </c>
      <c r="M173" s="8"/>
      <c r="N173" s="9">
        <v>43987</v>
      </c>
      <c r="O173" s="10"/>
      <c r="P173" s="6" t="s">
        <v>501</v>
      </c>
      <c r="Q173" s="11">
        <v>44015</v>
      </c>
    </row>
    <row r="174" spans="1:18" ht="24" customHeight="1" x14ac:dyDescent="0.3">
      <c r="A174" s="23">
        <v>173</v>
      </c>
      <c r="B174" s="5" t="s">
        <v>502</v>
      </c>
      <c r="C174" s="6"/>
      <c r="D174" s="6"/>
      <c r="E174" s="6" t="s">
        <v>23</v>
      </c>
      <c r="F174" s="6" t="s">
        <v>503</v>
      </c>
      <c r="G174" s="6"/>
      <c r="H174" s="6">
        <v>2</v>
      </c>
      <c r="I174" s="6"/>
      <c r="J174" s="6" t="s">
        <v>20</v>
      </c>
      <c r="K174" s="6" t="s">
        <v>44</v>
      </c>
      <c r="L174" s="7">
        <f t="shared" si="2"/>
        <v>2</v>
      </c>
      <c r="M174" s="8"/>
      <c r="N174" s="9">
        <v>43987</v>
      </c>
      <c r="O174" s="10"/>
      <c r="P174" s="6" t="s">
        <v>504</v>
      </c>
      <c r="Q174" s="11">
        <v>44015</v>
      </c>
    </row>
    <row r="175" spans="1:18" ht="24" customHeight="1" x14ac:dyDescent="0.3">
      <c r="A175" s="23">
        <v>174</v>
      </c>
      <c r="B175" s="5" t="s">
        <v>505</v>
      </c>
      <c r="C175" s="10"/>
      <c r="D175" s="10"/>
      <c r="E175" s="10" t="s">
        <v>23</v>
      </c>
      <c r="F175" s="10" t="s">
        <v>506</v>
      </c>
      <c r="G175" s="10"/>
      <c r="H175" s="10"/>
      <c r="I175" s="10"/>
      <c r="J175" s="10"/>
      <c r="K175" s="10"/>
      <c r="L175" s="7">
        <f t="shared" si="2"/>
        <v>0</v>
      </c>
      <c r="M175" s="13"/>
      <c r="N175" s="14"/>
      <c r="O175" s="10"/>
      <c r="P175" s="10"/>
      <c r="Q175" s="11">
        <v>44056</v>
      </c>
    </row>
    <row r="176" spans="1:18" x14ac:dyDescent="0.3">
      <c r="A176" s="23">
        <v>175</v>
      </c>
      <c r="B176" s="5" t="s">
        <v>507</v>
      </c>
      <c r="E176" s="18" t="s">
        <v>23</v>
      </c>
      <c r="F176" s="12" t="s">
        <v>508</v>
      </c>
      <c r="G176" s="12">
        <v>2</v>
      </c>
      <c r="H176" s="12">
        <v>2</v>
      </c>
      <c r="L176" s="7">
        <f t="shared" si="2"/>
        <v>4</v>
      </c>
      <c r="Q176" s="11">
        <v>43944</v>
      </c>
      <c r="R176" s="12" t="s">
        <v>498</v>
      </c>
    </row>
    <row r="177" spans="1:18" ht="27" customHeight="1" x14ac:dyDescent="0.3">
      <c r="A177" s="23">
        <v>176</v>
      </c>
      <c r="B177" s="5" t="s">
        <v>509</v>
      </c>
      <c r="C177" s="6" t="s">
        <v>33</v>
      </c>
      <c r="D177" s="6"/>
      <c r="E177" s="6" t="s">
        <v>341</v>
      </c>
      <c r="F177" s="10" t="s">
        <v>510</v>
      </c>
      <c r="G177" s="6">
        <v>3</v>
      </c>
      <c r="H177" s="6">
        <v>2</v>
      </c>
      <c r="I177" s="6"/>
      <c r="J177" s="6" t="s">
        <v>20</v>
      </c>
      <c r="K177" s="6"/>
      <c r="L177" s="7">
        <f t="shared" si="2"/>
        <v>5</v>
      </c>
      <c r="M177" s="8"/>
      <c r="N177" s="9"/>
      <c r="O177" s="10"/>
      <c r="P177" s="6"/>
      <c r="Q177" s="11">
        <v>44009</v>
      </c>
      <c r="R177" s="6" t="s">
        <v>511</v>
      </c>
    </row>
    <row r="178" spans="1:18" x14ac:dyDescent="0.3">
      <c r="A178" s="23">
        <v>177</v>
      </c>
      <c r="B178" s="5" t="s">
        <v>512</v>
      </c>
      <c r="E178" s="18" t="s">
        <v>23</v>
      </c>
      <c r="F178" s="12" t="s">
        <v>513</v>
      </c>
      <c r="G178" s="12">
        <v>3</v>
      </c>
      <c r="H178" s="12">
        <v>2</v>
      </c>
      <c r="L178" s="7">
        <f t="shared" si="2"/>
        <v>5</v>
      </c>
      <c r="Q178" s="11">
        <v>43959</v>
      </c>
    </row>
    <row r="179" spans="1:18" x14ac:dyDescent="0.3">
      <c r="A179" s="23">
        <v>178</v>
      </c>
      <c r="B179" s="5" t="s">
        <v>514</v>
      </c>
      <c r="C179" s="10" t="s">
        <v>33</v>
      </c>
      <c r="D179" s="10"/>
      <c r="E179" s="6" t="s">
        <v>28</v>
      </c>
      <c r="F179" s="10" t="s">
        <v>515</v>
      </c>
      <c r="G179" s="6">
        <v>2</v>
      </c>
      <c r="H179" s="6">
        <v>2</v>
      </c>
      <c r="I179" s="6"/>
      <c r="J179" s="6"/>
      <c r="K179" s="6" t="s">
        <v>44</v>
      </c>
      <c r="L179" s="7">
        <f t="shared" si="2"/>
        <v>4</v>
      </c>
      <c r="M179" s="8"/>
      <c r="N179" s="9"/>
      <c r="O179" s="10" t="s">
        <v>516</v>
      </c>
      <c r="P179" s="6" t="s">
        <v>517</v>
      </c>
      <c r="Q179" s="11">
        <v>44009</v>
      </c>
      <c r="R179" s="6"/>
    </row>
    <row r="180" spans="1:18" ht="28.8" x14ac:dyDescent="0.3">
      <c r="A180" s="23">
        <v>179</v>
      </c>
      <c r="B180" s="5" t="s">
        <v>518</v>
      </c>
      <c r="C180" s="21"/>
      <c r="D180" s="21"/>
      <c r="E180" s="21" t="s">
        <v>23</v>
      </c>
      <c r="F180" s="34" t="s">
        <v>519</v>
      </c>
      <c r="G180" s="21"/>
      <c r="H180" s="21">
        <v>4</v>
      </c>
      <c r="I180" s="21"/>
      <c r="J180" s="34" t="s">
        <v>520</v>
      </c>
      <c r="K180" s="21"/>
      <c r="L180" s="7">
        <f t="shared" si="2"/>
        <v>4</v>
      </c>
      <c r="M180" s="22">
        <v>2000</v>
      </c>
      <c r="N180" s="21"/>
      <c r="O180" s="21"/>
      <c r="P180" s="21" t="s">
        <v>521</v>
      </c>
      <c r="Q180" s="11">
        <v>44015</v>
      </c>
    </row>
    <row r="181" spans="1:18" x14ac:dyDescent="0.3">
      <c r="A181" s="23">
        <v>180</v>
      </c>
      <c r="B181" s="5" t="s">
        <v>522</v>
      </c>
      <c r="C181" s="21"/>
      <c r="D181" s="21"/>
      <c r="E181" s="21" t="s">
        <v>23</v>
      </c>
      <c r="F181" s="21">
        <v>991948608</v>
      </c>
      <c r="G181" s="21"/>
      <c r="H181" s="21">
        <v>2</v>
      </c>
      <c r="I181" s="21"/>
      <c r="J181" s="21" t="s">
        <v>20</v>
      </c>
      <c r="K181" s="21"/>
      <c r="L181" s="7">
        <f t="shared" si="2"/>
        <v>2</v>
      </c>
      <c r="M181" s="22"/>
      <c r="N181" s="21"/>
      <c r="O181" s="21"/>
      <c r="P181" s="21"/>
      <c r="Q181" s="11">
        <v>44015</v>
      </c>
    </row>
    <row r="182" spans="1:18" ht="14.25" customHeight="1" x14ac:dyDescent="0.3">
      <c r="A182" s="23">
        <v>181</v>
      </c>
      <c r="B182" s="5" t="s">
        <v>523</v>
      </c>
      <c r="C182" s="6"/>
      <c r="D182" s="6"/>
      <c r="E182" s="6" t="s">
        <v>23</v>
      </c>
      <c r="F182" s="6" t="s">
        <v>524</v>
      </c>
      <c r="G182" s="6"/>
      <c r="H182" s="6">
        <v>1</v>
      </c>
      <c r="I182" s="6"/>
      <c r="J182" s="6" t="s">
        <v>20</v>
      </c>
      <c r="K182" s="6"/>
      <c r="L182" s="7">
        <f t="shared" si="2"/>
        <v>1</v>
      </c>
      <c r="M182" s="8"/>
      <c r="N182" s="9">
        <v>44015</v>
      </c>
      <c r="O182" s="10"/>
      <c r="P182" s="6"/>
      <c r="Q182" s="11">
        <v>44015</v>
      </c>
    </row>
    <row r="183" spans="1:18" ht="18" customHeight="1" x14ac:dyDescent="0.3">
      <c r="A183" s="23">
        <v>182</v>
      </c>
      <c r="B183" s="5" t="s">
        <v>525</v>
      </c>
      <c r="C183" s="21" t="s">
        <v>526</v>
      </c>
      <c r="D183" s="21"/>
      <c r="E183" s="21" t="s">
        <v>23</v>
      </c>
      <c r="F183" s="34" t="s">
        <v>527</v>
      </c>
      <c r="G183" s="21"/>
      <c r="H183" s="21">
        <v>1</v>
      </c>
      <c r="I183" s="21"/>
      <c r="J183" s="21" t="s">
        <v>20</v>
      </c>
      <c r="K183" s="21" t="s">
        <v>143</v>
      </c>
      <c r="L183" s="7">
        <f t="shared" si="2"/>
        <v>1</v>
      </c>
      <c r="M183" s="22"/>
      <c r="N183" s="21"/>
      <c r="O183" s="21"/>
      <c r="P183" s="21"/>
      <c r="Q183" s="11">
        <v>44015</v>
      </c>
    </row>
    <row r="184" spans="1:18" x14ac:dyDescent="0.3">
      <c r="A184" s="23">
        <v>183</v>
      </c>
      <c r="B184" s="5" t="s">
        <v>528</v>
      </c>
      <c r="C184" s="6"/>
      <c r="D184" s="6"/>
      <c r="E184" s="6"/>
      <c r="F184" s="10" t="s">
        <v>529</v>
      </c>
      <c r="G184" s="6"/>
      <c r="H184" s="6"/>
      <c r="I184" s="6"/>
      <c r="J184" s="6"/>
      <c r="K184" s="6"/>
      <c r="L184" s="7">
        <f t="shared" si="2"/>
        <v>0</v>
      </c>
      <c r="M184" s="8"/>
      <c r="N184" s="9"/>
      <c r="O184" s="10"/>
      <c r="P184" s="6"/>
      <c r="Q184" s="41"/>
    </row>
    <row r="185" spans="1:18" ht="28.8" x14ac:dyDescent="0.3">
      <c r="A185" s="23">
        <v>184</v>
      </c>
      <c r="B185" s="5" t="s">
        <v>530</v>
      </c>
      <c r="C185" s="6" t="s">
        <v>33</v>
      </c>
      <c r="D185" s="6"/>
      <c r="E185" s="6" t="s">
        <v>28</v>
      </c>
      <c r="F185" s="6" t="s">
        <v>531</v>
      </c>
      <c r="G185" s="6">
        <v>3</v>
      </c>
      <c r="H185" s="6">
        <v>1</v>
      </c>
      <c r="I185" s="6"/>
      <c r="J185" s="6"/>
      <c r="K185" s="10" t="s">
        <v>284</v>
      </c>
      <c r="L185" s="7">
        <f t="shared" si="2"/>
        <v>4</v>
      </c>
      <c r="M185" s="8">
        <v>600</v>
      </c>
      <c r="N185" s="6"/>
      <c r="O185" s="10" t="s">
        <v>88</v>
      </c>
      <c r="P185" s="6" t="s">
        <v>532</v>
      </c>
      <c r="Q185" s="11">
        <v>44009</v>
      </c>
      <c r="R185" s="6"/>
    </row>
    <row r="186" spans="1:18" x14ac:dyDescent="0.3">
      <c r="A186" s="23">
        <v>185</v>
      </c>
      <c r="B186" s="5" t="s">
        <v>533</v>
      </c>
      <c r="F186" s="12" t="s">
        <v>534</v>
      </c>
      <c r="L186" s="7">
        <f t="shared" si="2"/>
        <v>0</v>
      </c>
      <c r="Q186" s="11">
        <v>43973</v>
      </c>
    </row>
    <row r="187" spans="1:18" ht="28.8" x14ac:dyDescent="0.3">
      <c r="A187" s="23">
        <v>186</v>
      </c>
      <c r="B187" s="5" t="s">
        <v>535</v>
      </c>
      <c r="C187" s="10" t="s">
        <v>185</v>
      </c>
      <c r="D187" s="10"/>
      <c r="E187" s="10" t="s">
        <v>536</v>
      </c>
      <c r="F187" s="10" t="s">
        <v>537</v>
      </c>
      <c r="G187" s="14">
        <v>44023</v>
      </c>
      <c r="H187" s="10"/>
      <c r="I187" s="10" t="s">
        <v>538</v>
      </c>
      <c r="J187" s="12">
        <v>14</v>
      </c>
      <c r="K187" s="20">
        <v>44037</v>
      </c>
      <c r="L187" s="7">
        <f t="shared" si="2"/>
        <v>44023</v>
      </c>
      <c r="Q187" s="11">
        <v>44037</v>
      </c>
    </row>
    <row r="188" spans="1:18" x14ac:dyDescent="0.3">
      <c r="A188" s="23">
        <v>187</v>
      </c>
      <c r="B188" s="5" t="s">
        <v>539</v>
      </c>
      <c r="C188" s="6"/>
      <c r="D188" s="6"/>
      <c r="E188" s="6" t="s">
        <v>28</v>
      </c>
      <c r="F188" s="6" t="s">
        <v>540</v>
      </c>
      <c r="G188" s="6">
        <v>4</v>
      </c>
      <c r="H188" s="6">
        <v>1</v>
      </c>
      <c r="I188" s="6">
        <v>0</v>
      </c>
      <c r="J188" s="6" t="s">
        <v>20</v>
      </c>
      <c r="K188" s="6" t="s">
        <v>20</v>
      </c>
      <c r="L188" s="7">
        <f t="shared" si="2"/>
        <v>5</v>
      </c>
      <c r="M188" s="8"/>
      <c r="N188" s="20">
        <v>44096</v>
      </c>
      <c r="O188" s="15" t="s">
        <v>541</v>
      </c>
      <c r="P188" s="12" t="s">
        <v>542</v>
      </c>
      <c r="Q188" s="11">
        <v>44114</v>
      </c>
    </row>
    <row r="189" spans="1:18" x14ac:dyDescent="0.3">
      <c r="A189" s="23">
        <v>188</v>
      </c>
      <c r="B189" s="5" t="s">
        <v>543</v>
      </c>
      <c r="C189" s="21"/>
      <c r="D189" s="21"/>
      <c r="E189" s="21" t="s">
        <v>23</v>
      </c>
      <c r="F189" s="21" t="s">
        <v>544</v>
      </c>
      <c r="G189" s="21">
        <v>2</v>
      </c>
      <c r="H189" s="21">
        <v>5</v>
      </c>
      <c r="I189" s="21"/>
      <c r="J189" s="21" t="s">
        <v>20</v>
      </c>
      <c r="K189" s="21" t="s">
        <v>143</v>
      </c>
      <c r="L189" s="7">
        <f t="shared" si="2"/>
        <v>7</v>
      </c>
      <c r="M189" s="22">
        <v>1200</v>
      </c>
      <c r="N189" s="21"/>
      <c r="O189" s="21"/>
      <c r="P189" s="21"/>
      <c r="Q189" s="11">
        <v>44015</v>
      </c>
    </row>
    <row r="190" spans="1:18" x14ac:dyDescent="0.3">
      <c r="A190" s="23">
        <v>189</v>
      </c>
      <c r="B190" s="5" t="s">
        <v>545</v>
      </c>
      <c r="E190" s="12" t="s">
        <v>23</v>
      </c>
      <c r="F190" s="12" t="s">
        <v>546</v>
      </c>
      <c r="H190" s="12">
        <v>1</v>
      </c>
      <c r="J190" s="12" t="s">
        <v>547</v>
      </c>
      <c r="L190" s="7">
        <f t="shared" si="2"/>
        <v>1</v>
      </c>
      <c r="N190" s="20">
        <v>43980</v>
      </c>
      <c r="O190" s="15" t="s">
        <v>548</v>
      </c>
      <c r="P190" s="12">
        <v>7761997730</v>
      </c>
      <c r="Q190" s="11">
        <v>44015</v>
      </c>
    </row>
    <row r="191" spans="1:18" x14ac:dyDescent="0.3">
      <c r="A191" s="23">
        <v>190</v>
      </c>
      <c r="B191" s="5" t="s">
        <v>549</v>
      </c>
      <c r="C191" s="10"/>
      <c r="D191" s="10"/>
      <c r="E191" s="10" t="s">
        <v>434</v>
      </c>
      <c r="F191" s="10" t="s">
        <v>550</v>
      </c>
      <c r="G191" s="10"/>
      <c r="H191" s="10"/>
      <c r="I191" s="10">
        <v>2</v>
      </c>
      <c r="J191" s="10" t="s">
        <v>20</v>
      </c>
      <c r="K191" s="10" t="s">
        <v>551</v>
      </c>
      <c r="L191" s="7">
        <f t="shared" si="2"/>
        <v>2</v>
      </c>
      <c r="M191" s="13"/>
      <c r="N191" s="14">
        <v>44015</v>
      </c>
      <c r="O191" s="10"/>
      <c r="P191" s="10" t="s">
        <v>552</v>
      </c>
      <c r="Q191" s="11">
        <v>44029</v>
      </c>
      <c r="R191" s="6"/>
    </row>
    <row r="192" spans="1:18" ht="23.25" customHeight="1" x14ac:dyDescent="0.3">
      <c r="A192" s="23">
        <v>191</v>
      </c>
      <c r="B192" s="5" t="s">
        <v>553</v>
      </c>
      <c r="E192" s="18" t="s">
        <v>23</v>
      </c>
      <c r="F192" s="12" t="s">
        <v>554</v>
      </c>
      <c r="G192" s="12">
        <v>2</v>
      </c>
      <c r="H192" s="12">
        <v>2</v>
      </c>
      <c r="L192" s="7">
        <f t="shared" si="2"/>
        <v>4</v>
      </c>
      <c r="Q192" s="11">
        <v>43959</v>
      </c>
    </row>
    <row r="193" spans="1:18" x14ac:dyDescent="0.3">
      <c r="A193" s="23">
        <v>192</v>
      </c>
      <c r="B193" s="5" t="s">
        <v>555</v>
      </c>
      <c r="C193" s="6"/>
      <c r="D193" s="6"/>
      <c r="E193" s="6"/>
      <c r="F193" s="6" t="s">
        <v>556</v>
      </c>
      <c r="G193" s="6">
        <v>1</v>
      </c>
      <c r="H193" s="6">
        <v>1</v>
      </c>
      <c r="I193" s="6"/>
      <c r="J193" s="6"/>
      <c r="K193" s="6"/>
      <c r="L193" s="7">
        <f t="shared" si="2"/>
        <v>2</v>
      </c>
      <c r="M193" s="8"/>
      <c r="N193" s="6"/>
      <c r="O193" s="10"/>
      <c r="P193" s="6"/>
      <c r="Q193" s="11">
        <v>44009</v>
      </c>
      <c r="R193" s="6" t="s">
        <v>557</v>
      </c>
    </row>
    <row r="194" spans="1:18" x14ac:dyDescent="0.3">
      <c r="A194" s="23">
        <v>193</v>
      </c>
      <c r="B194" s="5" t="s">
        <v>558</v>
      </c>
      <c r="E194" s="18" t="s">
        <v>23</v>
      </c>
      <c r="F194" s="12" t="s">
        <v>559</v>
      </c>
      <c r="G194" s="12">
        <v>2</v>
      </c>
      <c r="H194" s="12">
        <v>1</v>
      </c>
      <c r="L194" s="7">
        <f t="shared" si="2"/>
        <v>3</v>
      </c>
      <c r="Q194" s="11">
        <v>43931</v>
      </c>
    </row>
    <row r="195" spans="1:18" x14ac:dyDescent="0.3">
      <c r="A195" s="23">
        <v>194</v>
      </c>
      <c r="B195" s="5" t="s">
        <v>560</v>
      </c>
      <c r="E195" s="18" t="s">
        <v>23</v>
      </c>
      <c r="F195" s="12" t="s">
        <v>561</v>
      </c>
      <c r="G195" s="12">
        <v>2</v>
      </c>
      <c r="H195" s="12">
        <v>3</v>
      </c>
      <c r="L195" s="7">
        <f t="shared" ref="L195:L258" si="3">SUM(G195:I195)</f>
        <v>5</v>
      </c>
      <c r="Q195" s="11">
        <v>43944</v>
      </c>
    </row>
    <row r="196" spans="1:18" x14ac:dyDescent="0.3">
      <c r="A196" s="23">
        <v>195</v>
      </c>
      <c r="B196" s="5" t="s">
        <v>562</v>
      </c>
      <c r="E196" s="18" t="s">
        <v>23</v>
      </c>
      <c r="F196" s="15" t="s">
        <v>563</v>
      </c>
      <c r="H196" s="12">
        <v>4</v>
      </c>
      <c r="L196" s="7">
        <f t="shared" si="3"/>
        <v>4</v>
      </c>
      <c r="Q196" s="11">
        <v>43959</v>
      </c>
    </row>
    <row r="197" spans="1:18" x14ac:dyDescent="0.3">
      <c r="A197" s="23">
        <v>196</v>
      </c>
      <c r="B197" s="5" t="s">
        <v>564</v>
      </c>
      <c r="C197" s="6"/>
      <c r="D197" s="6"/>
      <c r="E197" s="6" t="s">
        <v>434</v>
      </c>
      <c r="F197" s="6" t="s">
        <v>565</v>
      </c>
      <c r="G197" s="6">
        <v>1</v>
      </c>
      <c r="H197" s="6">
        <v>2</v>
      </c>
      <c r="I197" s="6"/>
      <c r="J197" s="6" t="s">
        <v>20</v>
      </c>
      <c r="K197" s="6" t="s">
        <v>221</v>
      </c>
      <c r="L197" s="7">
        <f t="shared" si="3"/>
        <v>3</v>
      </c>
      <c r="M197" s="8"/>
      <c r="N197" s="9">
        <v>44001</v>
      </c>
      <c r="O197" s="10"/>
      <c r="P197" s="6" t="s">
        <v>566</v>
      </c>
      <c r="Q197" s="11">
        <v>44015</v>
      </c>
    </row>
    <row r="198" spans="1:18" x14ac:dyDescent="0.3">
      <c r="A198" s="23">
        <v>197</v>
      </c>
      <c r="B198" s="5" t="s">
        <v>567</v>
      </c>
      <c r="C198" s="6"/>
      <c r="D198" s="6"/>
      <c r="E198" s="6" t="s">
        <v>23</v>
      </c>
      <c r="F198" s="6" t="s">
        <v>568</v>
      </c>
      <c r="G198" s="6"/>
      <c r="H198" s="6">
        <v>2</v>
      </c>
      <c r="I198" s="6"/>
      <c r="J198" s="6" t="s">
        <v>20</v>
      </c>
      <c r="K198" s="6" t="s">
        <v>284</v>
      </c>
      <c r="L198" s="7">
        <f t="shared" si="3"/>
        <v>2</v>
      </c>
      <c r="M198" s="8"/>
      <c r="N198" s="9">
        <v>43987</v>
      </c>
      <c r="O198" s="10"/>
      <c r="P198" s="6" t="s">
        <v>569</v>
      </c>
      <c r="Q198" s="11">
        <v>44015</v>
      </c>
    </row>
    <row r="199" spans="1:18" x14ac:dyDescent="0.3">
      <c r="A199" s="23">
        <v>198</v>
      </c>
      <c r="B199" s="5" t="s">
        <v>570</v>
      </c>
      <c r="E199" s="18" t="s">
        <v>23</v>
      </c>
      <c r="F199" s="12" t="s">
        <v>571</v>
      </c>
      <c r="G199" s="12">
        <v>1</v>
      </c>
      <c r="H199" s="12">
        <v>2</v>
      </c>
      <c r="L199" s="7">
        <f t="shared" si="3"/>
        <v>3</v>
      </c>
      <c r="Q199" s="11">
        <v>43959</v>
      </c>
    </row>
    <row r="200" spans="1:18" ht="29.25" customHeight="1" x14ac:dyDescent="0.3">
      <c r="A200" s="23">
        <v>199</v>
      </c>
      <c r="B200" s="5" t="s">
        <v>572</v>
      </c>
      <c r="E200" s="21" t="s">
        <v>23</v>
      </c>
      <c r="F200" s="21" t="s">
        <v>573</v>
      </c>
      <c r="H200" s="21">
        <v>7</v>
      </c>
      <c r="L200" s="7">
        <f t="shared" si="3"/>
        <v>7</v>
      </c>
      <c r="N200" s="33">
        <v>43983</v>
      </c>
      <c r="O200" s="15"/>
      <c r="P200" s="21" t="s">
        <v>574</v>
      </c>
      <c r="Q200" s="11">
        <v>44015</v>
      </c>
    </row>
    <row r="201" spans="1:18" x14ac:dyDescent="0.3">
      <c r="A201" s="23">
        <v>200</v>
      </c>
      <c r="B201" s="5" t="s">
        <v>575</v>
      </c>
      <c r="C201" s="6"/>
      <c r="D201" s="6"/>
      <c r="E201" s="6" t="s">
        <v>23</v>
      </c>
      <c r="F201" s="6" t="s">
        <v>576</v>
      </c>
      <c r="G201" s="6">
        <v>1</v>
      </c>
      <c r="H201" s="6">
        <v>4</v>
      </c>
      <c r="I201" s="6"/>
      <c r="J201" s="6" t="s">
        <v>20</v>
      </c>
      <c r="K201" s="6" t="s">
        <v>284</v>
      </c>
      <c r="L201" s="7">
        <f t="shared" si="3"/>
        <v>5</v>
      </c>
      <c r="M201" s="8">
        <v>600</v>
      </c>
      <c r="N201" s="9">
        <v>43987</v>
      </c>
      <c r="O201" s="10"/>
      <c r="P201" s="6" t="s">
        <v>577</v>
      </c>
      <c r="Q201" s="11">
        <v>44015</v>
      </c>
    </row>
    <row r="202" spans="1:18" ht="18.75" customHeight="1" x14ac:dyDescent="0.3">
      <c r="A202" s="23">
        <v>201</v>
      </c>
      <c r="B202" s="5" t="s">
        <v>578</v>
      </c>
      <c r="E202" s="18" t="s">
        <v>23</v>
      </c>
      <c r="F202" s="12" t="s">
        <v>579</v>
      </c>
      <c r="G202" s="12">
        <v>1</v>
      </c>
      <c r="H202" s="12">
        <v>1</v>
      </c>
      <c r="L202" s="7">
        <f t="shared" si="3"/>
        <v>2</v>
      </c>
      <c r="Q202" s="11">
        <v>43959</v>
      </c>
    </row>
    <row r="203" spans="1:18" x14ac:dyDescent="0.3">
      <c r="A203" s="23">
        <v>202</v>
      </c>
      <c r="B203" s="5" t="s">
        <v>580</v>
      </c>
      <c r="E203" s="18" t="s">
        <v>23</v>
      </c>
      <c r="F203" s="15" t="s">
        <v>581</v>
      </c>
      <c r="L203" s="7">
        <f t="shared" si="3"/>
        <v>0</v>
      </c>
      <c r="Q203" s="11">
        <v>43915</v>
      </c>
    </row>
    <row r="204" spans="1:18" ht="33.75" customHeight="1" x14ac:dyDescent="0.3">
      <c r="A204" s="23">
        <v>203</v>
      </c>
      <c r="B204" s="5" t="s">
        <v>582</v>
      </c>
      <c r="C204" s="6"/>
      <c r="D204" s="6"/>
      <c r="E204" s="6" t="s">
        <v>38</v>
      </c>
      <c r="F204" s="6" t="s">
        <v>583</v>
      </c>
      <c r="G204" s="6">
        <v>1</v>
      </c>
      <c r="H204" s="6">
        <v>2</v>
      </c>
      <c r="I204" s="6"/>
      <c r="J204" s="6" t="s">
        <v>20</v>
      </c>
      <c r="K204" s="6"/>
      <c r="L204" s="7">
        <f t="shared" si="3"/>
        <v>3</v>
      </c>
      <c r="M204" s="8"/>
      <c r="N204" s="20">
        <v>44091</v>
      </c>
      <c r="O204" s="15" t="s">
        <v>584</v>
      </c>
      <c r="P204" s="12" t="s">
        <v>585</v>
      </c>
      <c r="Q204" s="11">
        <v>44114</v>
      </c>
    </row>
    <row r="205" spans="1:18" x14ac:dyDescent="0.3">
      <c r="A205" s="23">
        <v>204</v>
      </c>
      <c r="B205" s="5" t="s">
        <v>586</v>
      </c>
      <c r="C205" s="15"/>
      <c r="D205" s="15"/>
      <c r="E205" s="12" t="s">
        <v>23</v>
      </c>
      <c r="F205" s="12" t="s">
        <v>587</v>
      </c>
      <c r="G205" s="12">
        <v>5</v>
      </c>
      <c r="H205" s="12">
        <v>2</v>
      </c>
      <c r="L205" s="7">
        <f t="shared" si="3"/>
        <v>7</v>
      </c>
      <c r="N205" s="20"/>
      <c r="O205" s="15"/>
      <c r="Q205" s="11">
        <v>43959</v>
      </c>
    </row>
    <row r="206" spans="1:18" ht="43.2" x14ac:dyDescent="0.3">
      <c r="A206" s="23">
        <v>205</v>
      </c>
      <c r="B206" s="5" t="s">
        <v>588</v>
      </c>
      <c r="C206" s="10" t="s">
        <v>589</v>
      </c>
      <c r="D206" s="10"/>
      <c r="E206" s="10" t="s">
        <v>28</v>
      </c>
      <c r="F206" s="10" t="s">
        <v>590</v>
      </c>
      <c r="G206" s="10"/>
      <c r="H206" s="10"/>
      <c r="I206" s="10"/>
      <c r="J206" s="10"/>
      <c r="K206" s="10"/>
      <c r="L206" s="7">
        <f t="shared" si="3"/>
        <v>0</v>
      </c>
      <c r="M206" s="13"/>
      <c r="N206" s="14">
        <v>44009</v>
      </c>
      <c r="O206" s="10"/>
      <c r="P206" s="10"/>
      <c r="Q206" s="11">
        <v>44023</v>
      </c>
    </row>
    <row r="207" spans="1:18" x14ac:dyDescent="0.3">
      <c r="A207" s="23">
        <v>206</v>
      </c>
      <c r="B207" s="5" t="s">
        <v>591</v>
      </c>
      <c r="E207" s="18" t="s">
        <v>23</v>
      </c>
      <c r="F207" s="12" t="s">
        <v>592</v>
      </c>
      <c r="G207" s="12">
        <v>2</v>
      </c>
      <c r="H207" s="12">
        <v>2</v>
      </c>
      <c r="L207" s="7">
        <f t="shared" si="3"/>
        <v>4</v>
      </c>
      <c r="Q207" s="11">
        <v>43959</v>
      </c>
    </row>
    <row r="208" spans="1:18" x14ac:dyDescent="0.3">
      <c r="A208" s="23">
        <v>207</v>
      </c>
      <c r="B208" s="5" t="s">
        <v>593</v>
      </c>
      <c r="E208" s="18" t="s">
        <v>23</v>
      </c>
      <c r="F208" s="12" t="s">
        <v>594</v>
      </c>
      <c r="G208" s="12">
        <v>4</v>
      </c>
      <c r="H208" s="12">
        <v>2</v>
      </c>
      <c r="L208" s="7">
        <f t="shared" si="3"/>
        <v>6</v>
      </c>
      <c r="Q208" s="11">
        <v>43959</v>
      </c>
    </row>
    <row r="209" spans="1:18" ht="15.75" customHeight="1" x14ac:dyDescent="0.3">
      <c r="A209" s="23">
        <v>208</v>
      </c>
      <c r="B209" s="5" t="s">
        <v>595</v>
      </c>
      <c r="C209" s="6"/>
      <c r="D209" s="6"/>
      <c r="E209" s="6"/>
      <c r="F209" s="10" t="s">
        <v>596</v>
      </c>
      <c r="G209" s="6">
        <v>5</v>
      </c>
      <c r="H209" s="6">
        <v>6</v>
      </c>
      <c r="I209" s="6">
        <v>2</v>
      </c>
      <c r="J209" s="6"/>
      <c r="K209" s="6"/>
      <c r="L209" s="7">
        <f t="shared" si="3"/>
        <v>13</v>
      </c>
      <c r="M209" s="8"/>
      <c r="N209" s="9">
        <v>44001</v>
      </c>
      <c r="O209" s="10"/>
      <c r="P209" s="6"/>
      <c r="Q209" s="11">
        <v>44015</v>
      </c>
    </row>
    <row r="210" spans="1:18" x14ac:dyDescent="0.3">
      <c r="A210" s="23">
        <v>209</v>
      </c>
      <c r="B210" s="5" t="s">
        <v>597</v>
      </c>
      <c r="C210" s="10"/>
      <c r="D210" s="10"/>
      <c r="E210" s="10" t="s">
        <v>598</v>
      </c>
      <c r="F210" s="10" t="s">
        <v>599</v>
      </c>
      <c r="G210" s="10">
        <v>1</v>
      </c>
      <c r="H210" s="10">
        <v>2</v>
      </c>
      <c r="I210" s="10">
        <v>0</v>
      </c>
      <c r="J210" s="10"/>
      <c r="K210" s="10"/>
      <c r="L210" s="7">
        <f t="shared" si="3"/>
        <v>3</v>
      </c>
      <c r="M210" s="13"/>
      <c r="N210" s="16">
        <v>44051</v>
      </c>
      <c r="O210" s="10" t="s">
        <v>600</v>
      </c>
      <c r="P210" s="10"/>
      <c r="Q210" s="11">
        <v>44065</v>
      </c>
    </row>
    <row r="211" spans="1:18" x14ac:dyDescent="0.3">
      <c r="A211" s="23">
        <v>210</v>
      </c>
      <c r="B211" s="5" t="s">
        <v>601</v>
      </c>
      <c r="E211" s="18" t="s">
        <v>23</v>
      </c>
      <c r="F211" s="12" t="s">
        <v>602</v>
      </c>
      <c r="G211" s="12">
        <v>4</v>
      </c>
      <c r="H211" s="12">
        <v>3</v>
      </c>
      <c r="L211" s="7">
        <f t="shared" si="3"/>
        <v>7</v>
      </c>
      <c r="Q211" s="11">
        <v>43959</v>
      </c>
    </row>
    <row r="212" spans="1:18" ht="28.8" x14ac:dyDescent="0.3">
      <c r="A212" s="23">
        <v>211</v>
      </c>
      <c r="B212" s="5" t="s">
        <v>603</v>
      </c>
      <c r="C212" s="10" t="s">
        <v>296</v>
      </c>
      <c r="D212" s="10"/>
      <c r="E212" s="6" t="s">
        <v>51</v>
      </c>
      <c r="F212" s="6" t="s">
        <v>604</v>
      </c>
      <c r="G212" s="9"/>
      <c r="H212" s="15"/>
      <c r="I212" s="6" t="s">
        <v>605</v>
      </c>
      <c r="K212" s="20">
        <v>44037</v>
      </c>
      <c r="L212" s="7">
        <f t="shared" si="3"/>
        <v>0</v>
      </c>
      <c r="Q212" s="41"/>
    </row>
    <row r="213" spans="1:18" x14ac:dyDescent="0.3">
      <c r="A213" s="23">
        <v>212</v>
      </c>
      <c r="B213" s="5" t="s">
        <v>606</v>
      </c>
      <c r="C213" s="6"/>
      <c r="D213" s="6"/>
      <c r="E213" s="6" t="s">
        <v>28</v>
      </c>
      <c r="F213" s="6" t="s">
        <v>607</v>
      </c>
      <c r="G213" s="6">
        <v>4</v>
      </c>
      <c r="H213" s="6">
        <v>1</v>
      </c>
      <c r="I213" s="6">
        <v>0</v>
      </c>
      <c r="J213" s="6" t="s">
        <v>20</v>
      </c>
      <c r="K213" s="6"/>
      <c r="L213" s="7">
        <f t="shared" si="3"/>
        <v>5</v>
      </c>
      <c r="M213" s="8"/>
      <c r="N213" s="20">
        <v>44096</v>
      </c>
      <c r="O213" s="15" t="s">
        <v>608</v>
      </c>
      <c r="P213" s="12" t="s">
        <v>609</v>
      </c>
      <c r="Q213" s="11">
        <v>44114</v>
      </c>
    </row>
    <row r="214" spans="1:18" ht="15" customHeight="1" x14ac:dyDescent="0.3">
      <c r="A214" s="23">
        <v>213</v>
      </c>
      <c r="B214" s="5" t="s">
        <v>610</v>
      </c>
      <c r="E214" s="18" t="s">
        <v>23</v>
      </c>
      <c r="F214" s="12" t="s">
        <v>611</v>
      </c>
      <c r="G214" s="12">
        <v>7</v>
      </c>
      <c r="H214" s="12">
        <v>2</v>
      </c>
      <c r="L214" s="7">
        <f t="shared" si="3"/>
        <v>9</v>
      </c>
      <c r="Q214" s="11">
        <v>43959</v>
      </c>
    </row>
    <row r="215" spans="1:18" ht="13.5" customHeight="1" x14ac:dyDescent="0.3">
      <c r="A215" s="23">
        <v>214</v>
      </c>
      <c r="B215" s="43" t="s">
        <v>612</v>
      </c>
      <c r="C215" s="15"/>
      <c r="D215" s="15"/>
      <c r="E215" s="12" t="s">
        <v>23</v>
      </c>
      <c r="F215" s="12" t="s">
        <v>613</v>
      </c>
      <c r="G215" s="12">
        <v>3</v>
      </c>
      <c r="H215" s="12">
        <v>2</v>
      </c>
      <c r="L215" s="7">
        <f t="shared" si="3"/>
        <v>5</v>
      </c>
      <c r="N215" s="20"/>
      <c r="O215" s="15"/>
      <c r="Q215" s="11">
        <v>43931</v>
      </c>
    </row>
    <row r="216" spans="1:18" ht="28.5" customHeight="1" x14ac:dyDescent="0.3">
      <c r="A216" s="23">
        <v>215</v>
      </c>
      <c r="B216" s="5" t="s">
        <v>614</v>
      </c>
      <c r="C216" s="10"/>
      <c r="D216" s="10"/>
      <c r="E216" s="10" t="s">
        <v>28</v>
      </c>
      <c r="F216" s="10" t="s">
        <v>615</v>
      </c>
      <c r="G216" s="10">
        <v>1</v>
      </c>
      <c r="H216" s="10">
        <v>1</v>
      </c>
      <c r="I216" s="10"/>
      <c r="J216" s="10" t="s">
        <v>20</v>
      </c>
      <c r="K216" s="10"/>
      <c r="L216" s="7">
        <f t="shared" si="3"/>
        <v>2</v>
      </c>
      <c r="M216" s="13"/>
      <c r="N216" s="14">
        <v>44023</v>
      </c>
      <c r="O216" s="10" t="s">
        <v>616</v>
      </c>
      <c r="P216" s="10" t="s">
        <v>617</v>
      </c>
      <c r="Q216" s="11">
        <v>44037</v>
      </c>
    </row>
    <row r="217" spans="1:18" ht="29.25" customHeight="1" x14ac:dyDescent="0.3">
      <c r="A217" s="23">
        <v>216</v>
      </c>
      <c r="B217" s="5" t="s">
        <v>618</v>
      </c>
      <c r="C217" s="6" t="s">
        <v>33</v>
      </c>
      <c r="D217" s="6"/>
      <c r="E217" s="6" t="s">
        <v>28</v>
      </c>
      <c r="F217" s="6" t="s">
        <v>619</v>
      </c>
      <c r="G217" s="6">
        <v>2</v>
      </c>
      <c r="H217" s="6">
        <v>4</v>
      </c>
      <c r="I217" s="6"/>
      <c r="J217" s="6" t="s">
        <v>20</v>
      </c>
      <c r="K217" s="6"/>
      <c r="L217" s="7">
        <f t="shared" si="3"/>
        <v>6</v>
      </c>
      <c r="M217" s="8"/>
      <c r="N217" s="9"/>
      <c r="O217" s="10"/>
      <c r="P217" s="6" t="s">
        <v>620</v>
      </c>
      <c r="Q217" s="11">
        <v>44009</v>
      </c>
      <c r="R217" s="6"/>
    </row>
    <row r="218" spans="1:18" x14ac:dyDescent="0.3">
      <c r="A218" s="23">
        <v>217</v>
      </c>
      <c r="B218" s="5" t="s">
        <v>621</v>
      </c>
      <c r="C218" s="10" t="s">
        <v>185</v>
      </c>
      <c r="D218" s="10"/>
      <c r="E218" s="10" t="s">
        <v>186</v>
      </c>
      <c r="F218" s="10" t="s">
        <v>622</v>
      </c>
      <c r="G218" s="10">
        <v>2</v>
      </c>
      <c r="H218" s="10">
        <v>1</v>
      </c>
      <c r="I218" s="10">
        <v>1</v>
      </c>
      <c r="J218" s="10" t="s">
        <v>158</v>
      </c>
      <c r="K218" s="10" t="s">
        <v>623</v>
      </c>
      <c r="L218" s="7">
        <f t="shared" si="3"/>
        <v>4</v>
      </c>
      <c r="M218" s="13"/>
      <c r="N218" s="14">
        <v>44023</v>
      </c>
      <c r="O218" s="10" t="s">
        <v>624</v>
      </c>
      <c r="P218" s="10" t="s">
        <v>625</v>
      </c>
      <c r="Q218" s="11">
        <v>44037</v>
      </c>
    </row>
    <row r="219" spans="1:18" ht="18.75" customHeight="1" x14ac:dyDescent="0.3">
      <c r="A219" s="23">
        <v>218</v>
      </c>
      <c r="B219" s="5" t="s">
        <v>626</v>
      </c>
      <c r="C219" s="10"/>
      <c r="D219" s="10"/>
      <c r="E219" s="10" t="s">
        <v>38</v>
      </c>
      <c r="F219" s="10" t="s">
        <v>627</v>
      </c>
      <c r="G219" s="14">
        <v>44023</v>
      </c>
      <c r="H219" s="10"/>
      <c r="I219" s="10"/>
      <c r="K219" s="20">
        <v>44037</v>
      </c>
      <c r="L219" s="7">
        <f t="shared" si="3"/>
        <v>44023</v>
      </c>
      <c r="Q219" s="11">
        <v>44037</v>
      </c>
    </row>
    <row r="220" spans="1:18" ht="28.8" x14ac:dyDescent="0.3">
      <c r="A220" s="23">
        <v>219</v>
      </c>
      <c r="B220" s="44" t="s">
        <v>628</v>
      </c>
      <c r="C220" s="6"/>
      <c r="D220" s="6"/>
      <c r="E220" s="6" t="s">
        <v>629</v>
      </c>
      <c r="F220" s="6" t="s">
        <v>630</v>
      </c>
      <c r="G220" s="6">
        <v>2</v>
      </c>
      <c r="H220" s="6">
        <v>1</v>
      </c>
      <c r="I220" s="6">
        <v>0</v>
      </c>
      <c r="J220" s="6" t="s">
        <v>158</v>
      </c>
      <c r="K220" s="6" t="s">
        <v>284</v>
      </c>
      <c r="L220" s="7">
        <f t="shared" si="3"/>
        <v>3</v>
      </c>
      <c r="M220" s="8"/>
      <c r="N220" s="20">
        <v>44149</v>
      </c>
      <c r="O220" s="15" t="s">
        <v>631</v>
      </c>
      <c r="P220" s="12" t="s">
        <v>632</v>
      </c>
      <c r="Q220" s="11">
        <v>44149</v>
      </c>
    </row>
    <row r="221" spans="1:18" ht="19.5" customHeight="1" x14ac:dyDescent="0.3">
      <c r="A221" s="23">
        <v>220</v>
      </c>
      <c r="B221" s="5" t="s">
        <v>633</v>
      </c>
      <c r="C221" s="21" t="s">
        <v>634</v>
      </c>
      <c r="D221" s="21"/>
      <c r="E221" s="12" t="s">
        <v>23</v>
      </c>
      <c r="F221" s="12" t="s">
        <v>635</v>
      </c>
      <c r="G221" s="12">
        <v>5</v>
      </c>
      <c r="H221" s="12">
        <v>1</v>
      </c>
      <c r="I221" s="12">
        <v>0</v>
      </c>
      <c r="J221" s="12" t="s">
        <v>220</v>
      </c>
      <c r="L221" s="7">
        <f t="shared" si="3"/>
        <v>6</v>
      </c>
      <c r="O221" s="15"/>
      <c r="Q221" s="11">
        <v>44015</v>
      </c>
    </row>
    <row r="222" spans="1:18" x14ac:dyDescent="0.3">
      <c r="A222" s="23">
        <v>221</v>
      </c>
      <c r="B222" s="5" t="s">
        <v>636</v>
      </c>
      <c r="C222" s="6"/>
      <c r="D222" s="6"/>
      <c r="E222" s="6" t="s">
        <v>23</v>
      </c>
      <c r="F222" s="6" t="s">
        <v>637</v>
      </c>
      <c r="G222" s="6">
        <v>2</v>
      </c>
      <c r="H222" s="6">
        <v>1</v>
      </c>
      <c r="I222" s="6"/>
      <c r="J222" s="6" t="s">
        <v>20</v>
      </c>
      <c r="K222" s="6" t="s">
        <v>284</v>
      </c>
      <c r="L222" s="7">
        <f t="shared" si="3"/>
        <v>3</v>
      </c>
      <c r="M222" s="8"/>
      <c r="N222" s="9">
        <v>43987</v>
      </c>
      <c r="O222" s="10"/>
      <c r="P222" s="6"/>
      <c r="Q222" s="11">
        <v>44015</v>
      </c>
    </row>
    <row r="223" spans="1:18" x14ac:dyDescent="0.3">
      <c r="A223" s="23">
        <v>222</v>
      </c>
      <c r="B223" s="5" t="s">
        <v>638</v>
      </c>
      <c r="C223" s="6"/>
      <c r="D223" s="6"/>
      <c r="E223" s="6" t="s">
        <v>38</v>
      </c>
      <c r="F223" s="6" t="s">
        <v>639</v>
      </c>
      <c r="G223" s="6">
        <v>1</v>
      </c>
      <c r="H223" s="6">
        <v>3</v>
      </c>
      <c r="I223" s="6"/>
      <c r="J223" s="6" t="s">
        <v>20</v>
      </c>
      <c r="K223" s="6" t="s">
        <v>343</v>
      </c>
      <c r="L223" s="7">
        <f t="shared" si="3"/>
        <v>4</v>
      </c>
      <c r="M223" s="8">
        <v>600</v>
      </c>
      <c r="N223" s="20">
        <v>44091</v>
      </c>
      <c r="O223" s="12" t="s">
        <v>640</v>
      </c>
      <c r="P223" s="12" t="s">
        <v>641</v>
      </c>
      <c r="Q223" s="11">
        <v>44114</v>
      </c>
    </row>
    <row r="224" spans="1:18" x14ac:dyDescent="0.3">
      <c r="A224" s="23">
        <v>223</v>
      </c>
      <c r="B224" s="5" t="s">
        <v>642</v>
      </c>
      <c r="C224" s="6"/>
      <c r="D224" s="6"/>
      <c r="E224" s="6" t="s">
        <v>23</v>
      </c>
      <c r="F224" s="10" t="s">
        <v>643</v>
      </c>
      <c r="G224" s="6"/>
      <c r="H224" s="6">
        <v>3</v>
      </c>
      <c r="I224" s="6"/>
      <c r="J224" s="6" t="s">
        <v>20</v>
      </c>
      <c r="K224" s="6"/>
      <c r="L224" s="7">
        <f t="shared" si="3"/>
        <v>3</v>
      </c>
      <c r="M224" s="8">
        <v>600</v>
      </c>
      <c r="N224" s="9">
        <v>43987</v>
      </c>
      <c r="O224" s="10"/>
      <c r="P224" s="6" t="s">
        <v>644</v>
      </c>
      <c r="Q224" s="11">
        <v>44015</v>
      </c>
    </row>
    <row r="225" spans="1:18" ht="15" customHeight="1" x14ac:dyDescent="0.3">
      <c r="A225" s="23">
        <v>224</v>
      </c>
      <c r="B225" s="5" t="s">
        <v>645</v>
      </c>
      <c r="E225" s="12" t="s">
        <v>23</v>
      </c>
      <c r="F225" s="12" t="s">
        <v>646</v>
      </c>
      <c r="G225" s="12">
        <v>5</v>
      </c>
      <c r="H225" s="12">
        <v>4</v>
      </c>
      <c r="I225" s="12">
        <v>0</v>
      </c>
      <c r="J225" s="12" t="s">
        <v>220</v>
      </c>
      <c r="K225" s="12" t="s">
        <v>647</v>
      </c>
      <c r="L225" s="7">
        <f t="shared" si="3"/>
        <v>9</v>
      </c>
      <c r="O225" s="15"/>
      <c r="Q225" s="11">
        <v>44015</v>
      </c>
    </row>
    <row r="226" spans="1:18" x14ac:dyDescent="0.3">
      <c r="A226" s="23">
        <v>225</v>
      </c>
      <c r="B226" s="5" t="s">
        <v>648</v>
      </c>
      <c r="F226" s="12" t="s">
        <v>649</v>
      </c>
      <c r="L226" s="7">
        <f t="shared" si="3"/>
        <v>0</v>
      </c>
      <c r="Q226" s="20"/>
    </row>
    <row r="227" spans="1:18" ht="28.8" x14ac:dyDescent="0.3">
      <c r="A227" s="23">
        <v>226</v>
      </c>
      <c r="B227" s="5" t="s">
        <v>650</v>
      </c>
      <c r="E227" s="12" t="s">
        <v>38</v>
      </c>
      <c r="F227" s="12" t="s">
        <v>651</v>
      </c>
      <c r="G227" s="12">
        <v>3</v>
      </c>
      <c r="H227" s="12">
        <v>0</v>
      </c>
      <c r="I227" s="12">
        <v>0</v>
      </c>
      <c r="K227" s="10" t="s">
        <v>191</v>
      </c>
      <c r="L227" s="7">
        <f t="shared" si="3"/>
        <v>3</v>
      </c>
      <c r="M227" s="17">
        <v>600</v>
      </c>
      <c r="N227" s="20">
        <v>44114</v>
      </c>
      <c r="P227" s="12" t="s">
        <v>652</v>
      </c>
      <c r="Q227" s="41"/>
    </row>
    <row r="228" spans="1:18" ht="28.8" x14ac:dyDescent="0.3">
      <c r="A228" s="23">
        <v>227</v>
      </c>
      <c r="B228" s="5" t="s">
        <v>653</v>
      </c>
      <c r="C228" s="10"/>
      <c r="D228" s="10"/>
      <c r="E228" s="10" t="s">
        <v>303</v>
      </c>
      <c r="F228" s="10" t="s">
        <v>654</v>
      </c>
      <c r="G228" s="14">
        <v>44023</v>
      </c>
      <c r="H228" s="10"/>
      <c r="I228" s="10" t="s">
        <v>655</v>
      </c>
      <c r="K228" s="20">
        <v>44037</v>
      </c>
      <c r="L228" s="7">
        <f t="shared" si="3"/>
        <v>44023</v>
      </c>
      <c r="Q228" s="11">
        <v>44037</v>
      </c>
    </row>
    <row r="229" spans="1:18" ht="28.8" x14ac:dyDescent="0.3">
      <c r="A229" s="23">
        <v>228</v>
      </c>
      <c r="B229" s="5" t="s">
        <v>656</v>
      </c>
      <c r="C229" s="10"/>
      <c r="D229" s="10"/>
      <c r="E229" s="10" t="s">
        <v>303</v>
      </c>
      <c r="F229" s="10"/>
      <c r="G229" s="14">
        <v>44023</v>
      </c>
      <c r="H229" s="10"/>
      <c r="I229" s="10" t="s">
        <v>655</v>
      </c>
      <c r="K229" s="20">
        <v>44037</v>
      </c>
      <c r="L229" s="7">
        <f t="shared" si="3"/>
        <v>44023</v>
      </c>
      <c r="Q229" s="11">
        <v>44114</v>
      </c>
    </row>
    <row r="230" spans="1:18" x14ac:dyDescent="0.3">
      <c r="A230" s="23">
        <v>229</v>
      </c>
      <c r="B230" s="5" t="s">
        <v>657</v>
      </c>
      <c r="C230" s="6" t="s">
        <v>33</v>
      </c>
      <c r="D230" s="6"/>
      <c r="E230" s="6" t="s">
        <v>28</v>
      </c>
      <c r="F230" s="6" t="s">
        <v>658</v>
      </c>
      <c r="G230" s="6">
        <v>2</v>
      </c>
      <c r="H230" s="6">
        <v>2</v>
      </c>
      <c r="I230" s="6"/>
      <c r="J230" s="6"/>
      <c r="K230" s="10"/>
      <c r="L230" s="7">
        <f t="shared" si="3"/>
        <v>4</v>
      </c>
      <c r="M230" s="8"/>
      <c r="N230" s="9"/>
      <c r="O230" s="10" t="s">
        <v>35</v>
      </c>
      <c r="P230" s="6" t="s">
        <v>659</v>
      </c>
      <c r="Q230" s="11">
        <v>44009</v>
      </c>
      <c r="R230" s="6"/>
    </row>
    <row r="231" spans="1:18" ht="16.5" customHeight="1" x14ac:dyDescent="0.3">
      <c r="A231" s="23">
        <v>230</v>
      </c>
      <c r="B231" s="5" t="s">
        <v>660</v>
      </c>
      <c r="F231" s="12" t="s">
        <v>661</v>
      </c>
      <c r="L231" s="7">
        <f t="shared" si="3"/>
        <v>0</v>
      </c>
      <c r="Q231" s="11">
        <v>43987</v>
      </c>
    </row>
    <row r="232" spans="1:18" x14ac:dyDescent="0.3">
      <c r="A232" s="23">
        <v>231</v>
      </c>
      <c r="B232" s="5" t="s">
        <v>662</v>
      </c>
      <c r="E232" s="18" t="s">
        <v>23</v>
      </c>
      <c r="F232" s="12" t="s">
        <v>663</v>
      </c>
      <c r="H232" s="12">
        <v>1</v>
      </c>
      <c r="L232" s="7">
        <f t="shared" si="3"/>
        <v>1</v>
      </c>
      <c r="Q232" s="11">
        <v>43959</v>
      </c>
    </row>
    <row r="233" spans="1:18" x14ac:dyDescent="0.3">
      <c r="A233" s="23">
        <v>232</v>
      </c>
      <c r="B233" s="5" t="s">
        <v>664</v>
      </c>
      <c r="C233" s="10"/>
      <c r="D233" s="10"/>
      <c r="E233" s="10" t="s">
        <v>434</v>
      </c>
      <c r="F233" s="10" t="s">
        <v>665</v>
      </c>
      <c r="G233" s="10">
        <v>1</v>
      </c>
      <c r="H233" s="10">
        <v>2</v>
      </c>
      <c r="I233" s="10"/>
      <c r="J233" s="10" t="s">
        <v>20</v>
      </c>
      <c r="K233" s="10"/>
      <c r="L233" s="7">
        <f t="shared" si="3"/>
        <v>3</v>
      </c>
      <c r="M233" s="13"/>
      <c r="N233" s="14">
        <v>44015</v>
      </c>
      <c r="O233" s="10"/>
      <c r="P233" s="10" t="s">
        <v>666</v>
      </c>
      <c r="Q233" s="11">
        <v>44029</v>
      </c>
      <c r="R233" s="6" t="s">
        <v>667</v>
      </c>
    </row>
    <row r="234" spans="1:18" x14ac:dyDescent="0.3">
      <c r="A234" s="23">
        <v>233</v>
      </c>
      <c r="B234" s="5" t="s">
        <v>668</v>
      </c>
      <c r="E234" s="12" t="s">
        <v>23</v>
      </c>
      <c r="F234" s="12" t="s">
        <v>669</v>
      </c>
      <c r="G234" s="12">
        <v>2</v>
      </c>
      <c r="H234" s="12">
        <v>0</v>
      </c>
      <c r="I234" s="12">
        <v>0</v>
      </c>
      <c r="J234" s="12" t="s">
        <v>220</v>
      </c>
      <c r="K234" s="12" t="s">
        <v>236</v>
      </c>
      <c r="L234" s="7">
        <f t="shared" si="3"/>
        <v>2</v>
      </c>
      <c r="M234" s="17">
        <v>600</v>
      </c>
      <c r="O234" s="15"/>
      <c r="Q234" s="11">
        <v>44015</v>
      </c>
    </row>
    <row r="235" spans="1:18" ht="18" customHeight="1" x14ac:dyDescent="0.3">
      <c r="A235" s="23">
        <v>234</v>
      </c>
      <c r="B235" s="5" t="s">
        <v>670</v>
      </c>
      <c r="F235" s="15" t="s">
        <v>671</v>
      </c>
      <c r="L235" s="7">
        <f t="shared" si="3"/>
        <v>0</v>
      </c>
      <c r="Q235" s="20"/>
    </row>
    <row r="236" spans="1:18" ht="33" customHeight="1" x14ac:dyDescent="0.3">
      <c r="A236" s="23">
        <v>235</v>
      </c>
      <c r="B236" s="5" t="s">
        <v>672</v>
      </c>
      <c r="C236" s="6"/>
      <c r="D236" s="6"/>
      <c r="E236" s="6"/>
      <c r="F236" s="10" t="s">
        <v>673</v>
      </c>
      <c r="G236" s="6">
        <v>3</v>
      </c>
      <c r="H236" s="6">
        <v>2</v>
      </c>
      <c r="I236" s="6"/>
      <c r="J236" s="6"/>
      <c r="K236" s="6"/>
      <c r="L236" s="7">
        <f t="shared" si="3"/>
        <v>5</v>
      </c>
      <c r="M236" s="8"/>
      <c r="N236" s="9">
        <v>44001</v>
      </c>
      <c r="O236" s="10"/>
      <c r="P236" s="6" t="s">
        <v>674</v>
      </c>
      <c r="Q236" s="11">
        <v>44015</v>
      </c>
    </row>
    <row r="237" spans="1:18" ht="20.25" customHeight="1" x14ac:dyDescent="0.3">
      <c r="A237" s="23">
        <v>236</v>
      </c>
      <c r="B237" s="5" t="s">
        <v>675</v>
      </c>
      <c r="C237" s="10" t="s">
        <v>130</v>
      </c>
      <c r="D237" s="10"/>
      <c r="E237" s="6" t="s">
        <v>28</v>
      </c>
      <c r="F237" s="6" t="s">
        <v>676</v>
      </c>
      <c r="G237" s="6">
        <v>1</v>
      </c>
      <c r="H237" s="6">
        <v>2</v>
      </c>
      <c r="I237" s="6">
        <v>0</v>
      </c>
      <c r="J237" s="6" t="s">
        <v>158</v>
      </c>
      <c r="K237" s="6"/>
      <c r="L237" s="7">
        <f t="shared" si="3"/>
        <v>3</v>
      </c>
      <c r="M237" s="8"/>
      <c r="N237" s="9">
        <v>44023</v>
      </c>
      <c r="O237" s="10" t="s">
        <v>677</v>
      </c>
      <c r="P237" s="10" t="s">
        <v>678</v>
      </c>
      <c r="Q237" s="11">
        <v>44037</v>
      </c>
    </row>
    <row r="238" spans="1:18" ht="21.75" customHeight="1" x14ac:dyDescent="0.3">
      <c r="A238" s="23">
        <v>237</v>
      </c>
      <c r="B238" s="5" t="s">
        <v>679</v>
      </c>
      <c r="C238" s="6"/>
      <c r="D238" s="6"/>
      <c r="E238" s="6" t="s">
        <v>28</v>
      </c>
      <c r="F238" s="6" t="s">
        <v>680</v>
      </c>
      <c r="G238" s="6">
        <v>1</v>
      </c>
      <c r="H238" s="6">
        <v>6</v>
      </c>
      <c r="I238" s="6">
        <v>0</v>
      </c>
      <c r="J238" s="6" t="s">
        <v>20</v>
      </c>
      <c r="K238" s="6"/>
      <c r="L238" s="7">
        <f t="shared" si="3"/>
        <v>7</v>
      </c>
      <c r="M238" s="8"/>
      <c r="N238" s="20">
        <v>44089</v>
      </c>
      <c r="O238" s="15" t="s">
        <v>681</v>
      </c>
      <c r="P238" s="12" t="s">
        <v>682</v>
      </c>
      <c r="Q238" s="11">
        <v>44114</v>
      </c>
    </row>
    <row r="239" spans="1:18" ht="29.25" customHeight="1" x14ac:dyDescent="0.3">
      <c r="A239" s="23">
        <v>238</v>
      </c>
      <c r="B239" s="5" t="s">
        <v>683</v>
      </c>
      <c r="C239" s="6"/>
      <c r="D239" s="6"/>
      <c r="E239" s="6" t="s">
        <v>536</v>
      </c>
      <c r="F239" s="6" t="s">
        <v>684</v>
      </c>
      <c r="G239" s="6">
        <v>3</v>
      </c>
      <c r="H239" s="6">
        <v>1</v>
      </c>
      <c r="I239" s="6">
        <v>0</v>
      </c>
      <c r="J239" s="6" t="s">
        <v>20</v>
      </c>
      <c r="K239" s="6"/>
      <c r="L239" s="7">
        <f t="shared" si="3"/>
        <v>4</v>
      </c>
      <c r="M239" s="8"/>
      <c r="N239" s="9">
        <v>44089</v>
      </c>
      <c r="O239" s="15" t="s">
        <v>685</v>
      </c>
      <c r="P239" s="12" t="s">
        <v>686</v>
      </c>
      <c r="Q239" s="11">
        <v>44114</v>
      </c>
    </row>
    <row r="240" spans="1:18" ht="24.75" customHeight="1" x14ac:dyDescent="0.3">
      <c r="A240" s="23">
        <v>239</v>
      </c>
      <c r="B240" s="5" t="s">
        <v>687</v>
      </c>
      <c r="E240" s="12" t="s">
        <v>23</v>
      </c>
      <c r="F240" s="12" t="s">
        <v>688</v>
      </c>
      <c r="G240" s="12">
        <v>4</v>
      </c>
      <c r="H240" s="12">
        <v>2</v>
      </c>
      <c r="I240" s="12">
        <v>0</v>
      </c>
      <c r="J240" s="12" t="s">
        <v>220</v>
      </c>
      <c r="L240" s="7">
        <f t="shared" si="3"/>
        <v>6</v>
      </c>
      <c r="O240" s="15"/>
      <c r="Q240" s="11">
        <v>43987</v>
      </c>
    </row>
    <row r="241" spans="1:18" ht="24.75" customHeight="1" x14ac:dyDescent="0.3">
      <c r="A241" s="23">
        <v>240</v>
      </c>
      <c r="B241" s="5" t="s">
        <v>689</v>
      </c>
      <c r="E241" s="18" t="s">
        <v>23</v>
      </c>
      <c r="F241" s="12" t="s">
        <v>690</v>
      </c>
      <c r="L241" s="7">
        <f t="shared" si="3"/>
        <v>0</v>
      </c>
      <c r="Q241" s="11">
        <v>43931</v>
      </c>
    </row>
    <row r="242" spans="1:18" x14ac:dyDescent="0.3">
      <c r="A242" s="23">
        <v>241</v>
      </c>
      <c r="B242" s="45" t="s">
        <v>691</v>
      </c>
      <c r="C242" s="6"/>
      <c r="D242" s="6"/>
      <c r="E242" s="6" t="s">
        <v>692</v>
      </c>
      <c r="F242" s="6" t="s">
        <v>693</v>
      </c>
      <c r="G242" s="6">
        <v>3</v>
      </c>
      <c r="H242" s="6"/>
      <c r="I242" s="6"/>
      <c r="J242" s="6"/>
      <c r="K242" s="6"/>
      <c r="L242" s="7">
        <f t="shared" si="3"/>
        <v>3</v>
      </c>
      <c r="M242" s="8"/>
      <c r="N242" s="20"/>
      <c r="O242" s="15"/>
      <c r="Q242" s="11">
        <v>44149</v>
      </c>
    </row>
    <row r="243" spans="1:18" x14ac:dyDescent="0.3">
      <c r="A243" s="23">
        <v>242</v>
      </c>
      <c r="B243" s="5" t="s">
        <v>694</v>
      </c>
      <c r="E243" s="12" t="s">
        <v>23</v>
      </c>
      <c r="F243" s="12" t="s">
        <v>695</v>
      </c>
      <c r="G243" s="12">
        <v>0</v>
      </c>
      <c r="H243" s="12">
        <v>2</v>
      </c>
      <c r="I243" s="12">
        <v>0</v>
      </c>
      <c r="J243" s="12" t="s">
        <v>220</v>
      </c>
      <c r="L243" s="7">
        <f t="shared" si="3"/>
        <v>2</v>
      </c>
      <c r="O243" s="15"/>
      <c r="Q243" s="11">
        <v>44015</v>
      </c>
    </row>
    <row r="244" spans="1:18" ht="15.75" customHeight="1" x14ac:dyDescent="0.3">
      <c r="A244" s="23">
        <v>243</v>
      </c>
      <c r="B244" s="5" t="s">
        <v>696</v>
      </c>
      <c r="C244" s="6"/>
      <c r="D244" s="6"/>
      <c r="E244" s="6" t="s">
        <v>341</v>
      </c>
      <c r="F244" s="6" t="s">
        <v>697</v>
      </c>
      <c r="G244" s="6">
        <v>2</v>
      </c>
      <c r="H244" s="6">
        <v>1</v>
      </c>
      <c r="I244" s="6">
        <v>0</v>
      </c>
      <c r="J244" s="6" t="s">
        <v>20</v>
      </c>
      <c r="K244" s="6" t="s">
        <v>221</v>
      </c>
      <c r="L244" s="7">
        <f t="shared" si="3"/>
        <v>3</v>
      </c>
      <c r="M244" s="8"/>
      <c r="N244" s="20">
        <v>44098</v>
      </c>
      <c r="O244" s="15" t="s">
        <v>698</v>
      </c>
      <c r="P244" s="12" t="s">
        <v>699</v>
      </c>
      <c r="Q244" s="11">
        <v>44114</v>
      </c>
    </row>
    <row r="245" spans="1:18" x14ac:dyDescent="0.3">
      <c r="A245" s="23">
        <v>244</v>
      </c>
      <c r="B245" s="5" t="s">
        <v>700</v>
      </c>
      <c r="E245" s="12" t="s">
        <v>23</v>
      </c>
      <c r="F245" s="12" t="s">
        <v>701</v>
      </c>
      <c r="G245" s="12">
        <v>2</v>
      </c>
      <c r="H245" s="12">
        <v>4</v>
      </c>
      <c r="I245" s="12">
        <v>0</v>
      </c>
      <c r="J245" s="12" t="s">
        <v>220</v>
      </c>
      <c r="L245" s="7">
        <f t="shared" si="3"/>
        <v>6</v>
      </c>
      <c r="O245" s="15"/>
      <c r="Q245" s="11">
        <v>44015</v>
      </c>
    </row>
    <row r="246" spans="1:18" ht="15.75" customHeight="1" x14ac:dyDescent="0.3">
      <c r="A246" s="23">
        <v>245</v>
      </c>
      <c r="B246" s="5" t="s">
        <v>702</v>
      </c>
      <c r="C246" s="10"/>
      <c r="D246" s="10"/>
      <c r="E246" s="10"/>
      <c r="F246" s="10" t="s">
        <v>703</v>
      </c>
      <c r="G246" s="10">
        <v>3</v>
      </c>
      <c r="H246" s="10">
        <v>2</v>
      </c>
      <c r="I246" s="10"/>
      <c r="J246" s="10" t="s">
        <v>20</v>
      </c>
      <c r="K246" s="10" t="s">
        <v>704</v>
      </c>
      <c r="L246" s="7">
        <f t="shared" si="3"/>
        <v>5</v>
      </c>
      <c r="M246" s="13"/>
      <c r="N246" s="14">
        <v>44015</v>
      </c>
      <c r="O246" s="10"/>
      <c r="P246" s="10" t="s">
        <v>705</v>
      </c>
      <c r="Q246" s="11">
        <v>44029</v>
      </c>
      <c r="R246" s="6" t="s">
        <v>706</v>
      </c>
    </row>
    <row r="247" spans="1:18" x14ac:dyDescent="0.3">
      <c r="A247" s="23">
        <v>246</v>
      </c>
      <c r="B247" s="5" t="s">
        <v>707</v>
      </c>
      <c r="E247" s="18" t="s">
        <v>23</v>
      </c>
      <c r="F247" s="12" t="s">
        <v>708</v>
      </c>
      <c r="L247" s="7">
        <f t="shared" si="3"/>
        <v>0</v>
      </c>
      <c r="Q247" s="11">
        <v>43944</v>
      </c>
    </row>
    <row r="248" spans="1:18" x14ac:dyDescent="0.3">
      <c r="A248" s="23">
        <v>247</v>
      </c>
      <c r="B248" s="5" t="s">
        <v>709</v>
      </c>
      <c r="E248" s="18" t="s">
        <v>23</v>
      </c>
      <c r="F248" s="12" t="s">
        <v>710</v>
      </c>
      <c r="G248" s="12">
        <v>2</v>
      </c>
      <c r="H248" s="12">
        <v>2</v>
      </c>
      <c r="L248" s="7">
        <f t="shared" si="3"/>
        <v>4</v>
      </c>
      <c r="Q248" s="11">
        <v>43959</v>
      </c>
    </row>
    <row r="249" spans="1:18" ht="15" customHeight="1" x14ac:dyDescent="0.3">
      <c r="A249" s="23">
        <v>248</v>
      </c>
      <c r="B249" s="5" t="s">
        <v>711</v>
      </c>
      <c r="C249" s="6"/>
      <c r="D249" s="6"/>
      <c r="E249" s="6" t="s">
        <v>38</v>
      </c>
      <c r="F249" s="6" t="s">
        <v>712</v>
      </c>
      <c r="G249" s="6">
        <v>1</v>
      </c>
      <c r="H249" s="6">
        <v>1</v>
      </c>
      <c r="I249" s="6">
        <v>0</v>
      </c>
      <c r="J249" s="6" t="s">
        <v>20</v>
      </c>
      <c r="K249" s="6" t="s">
        <v>221</v>
      </c>
      <c r="L249" s="7">
        <f t="shared" si="3"/>
        <v>2</v>
      </c>
      <c r="M249" s="8"/>
      <c r="N249" s="20">
        <v>44096</v>
      </c>
      <c r="O249" s="15" t="s">
        <v>713</v>
      </c>
      <c r="P249" s="12" t="s">
        <v>714</v>
      </c>
      <c r="Q249" s="11">
        <v>44114</v>
      </c>
    </row>
    <row r="250" spans="1:18" x14ac:dyDescent="0.3">
      <c r="A250" s="23">
        <v>249</v>
      </c>
      <c r="B250" s="5" t="s">
        <v>715</v>
      </c>
      <c r="C250" s="6" t="s">
        <v>33</v>
      </c>
      <c r="D250" s="6"/>
      <c r="E250" s="6" t="s">
        <v>38</v>
      </c>
      <c r="F250" s="6" t="s">
        <v>716</v>
      </c>
      <c r="G250" s="6"/>
      <c r="H250" s="6">
        <v>5</v>
      </c>
      <c r="I250" s="6"/>
      <c r="J250" s="6" t="s">
        <v>20</v>
      </c>
      <c r="K250" s="6"/>
      <c r="L250" s="7">
        <f t="shared" si="3"/>
        <v>5</v>
      </c>
      <c r="M250" s="8"/>
      <c r="N250" s="6"/>
      <c r="O250" s="10" t="s">
        <v>717</v>
      </c>
      <c r="P250" s="6" t="s">
        <v>718</v>
      </c>
      <c r="Q250" s="11">
        <v>44009</v>
      </c>
      <c r="R250" s="6" t="s">
        <v>719</v>
      </c>
    </row>
    <row r="251" spans="1:18" ht="28.8" x14ac:dyDescent="0.3">
      <c r="A251" s="23">
        <v>250</v>
      </c>
      <c r="B251" s="5" t="s">
        <v>720</v>
      </c>
      <c r="C251" s="10"/>
      <c r="D251" s="10"/>
      <c r="E251" s="10" t="s">
        <v>434</v>
      </c>
      <c r="F251" s="10" t="s">
        <v>721</v>
      </c>
      <c r="G251" s="10">
        <v>1</v>
      </c>
      <c r="H251" s="10">
        <v>3</v>
      </c>
      <c r="I251" s="10">
        <v>1</v>
      </c>
      <c r="J251" s="10"/>
      <c r="K251" s="10" t="s">
        <v>284</v>
      </c>
      <c r="L251" s="7">
        <f t="shared" si="3"/>
        <v>5</v>
      </c>
      <c r="M251" s="13">
        <v>600</v>
      </c>
      <c r="N251" s="14">
        <v>44015</v>
      </c>
      <c r="O251" s="10"/>
      <c r="P251" s="10" t="s">
        <v>722</v>
      </c>
      <c r="Q251" s="11">
        <v>44029</v>
      </c>
      <c r="R251" s="6" t="s">
        <v>723</v>
      </c>
    </row>
    <row r="252" spans="1:18" x14ac:dyDescent="0.3">
      <c r="A252" s="23">
        <v>251</v>
      </c>
      <c r="B252" s="5" t="s">
        <v>724</v>
      </c>
      <c r="E252" s="12" t="s">
        <v>23</v>
      </c>
      <c r="F252" s="12" t="s">
        <v>725</v>
      </c>
      <c r="G252" s="12">
        <v>1</v>
      </c>
      <c r="H252" s="12">
        <v>1</v>
      </c>
      <c r="I252" s="12">
        <v>0</v>
      </c>
      <c r="J252" s="12" t="s">
        <v>220</v>
      </c>
      <c r="K252" s="12" t="s">
        <v>236</v>
      </c>
      <c r="L252" s="7">
        <f t="shared" si="3"/>
        <v>2</v>
      </c>
      <c r="M252" s="17">
        <v>132</v>
      </c>
      <c r="O252" s="15"/>
      <c r="Q252" s="11">
        <v>44015</v>
      </c>
    </row>
    <row r="253" spans="1:18" x14ac:dyDescent="0.3">
      <c r="A253" s="23">
        <v>252</v>
      </c>
      <c r="B253" s="5" t="s">
        <v>726</v>
      </c>
      <c r="C253" s="10" t="s">
        <v>185</v>
      </c>
      <c r="D253" s="10"/>
      <c r="E253" s="6" t="s">
        <v>23</v>
      </c>
      <c r="F253" s="6" t="s">
        <v>727</v>
      </c>
      <c r="G253" s="9"/>
      <c r="H253" s="10"/>
      <c r="J253" s="6">
        <v>86</v>
      </c>
      <c r="K253" s="20">
        <v>44037</v>
      </c>
      <c r="L253" s="7">
        <f t="shared" si="3"/>
        <v>0</v>
      </c>
      <c r="Q253" s="11">
        <v>44037</v>
      </c>
    </row>
    <row r="254" spans="1:18" x14ac:dyDescent="0.3">
      <c r="A254" s="23">
        <v>253</v>
      </c>
      <c r="B254" s="5" t="s">
        <v>728</v>
      </c>
      <c r="C254" s="6" t="s">
        <v>33</v>
      </c>
      <c r="D254" s="6"/>
      <c r="E254" s="6" t="s">
        <v>38</v>
      </c>
      <c r="F254" s="6" t="s">
        <v>729</v>
      </c>
      <c r="G254" s="6">
        <v>3</v>
      </c>
      <c r="H254" s="6">
        <v>1</v>
      </c>
      <c r="I254" s="6"/>
      <c r="J254" s="6" t="s">
        <v>20</v>
      </c>
      <c r="K254" s="6" t="s">
        <v>44</v>
      </c>
      <c r="L254" s="7">
        <f t="shared" si="3"/>
        <v>4</v>
      </c>
      <c r="M254" s="8"/>
      <c r="N254" s="9">
        <v>43983</v>
      </c>
      <c r="O254" s="10" t="s">
        <v>730</v>
      </c>
      <c r="P254" s="6"/>
      <c r="Q254" s="11">
        <v>44009</v>
      </c>
      <c r="R254" s="6"/>
    </row>
    <row r="255" spans="1:18" x14ac:dyDescent="0.3">
      <c r="A255" s="23">
        <v>254</v>
      </c>
      <c r="B255" s="5" t="s">
        <v>731</v>
      </c>
      <c r="E255" s="18" t="s">
        <v>23</v>
      </c>
      <c r="F255" s="12" t="s">
        <v>732</v>
      </c>
      <c r="H255" s="12">
        <v>2</v>
      </c>
      <c r="L255" s="7">
        <f t="shared" si="3"/>
        <v>2</v>
      </c>
      <c r="Q255" s="11">
        <v>43959</v>
      </c>
    </row>
    <row r="256" spans="1:18" x14ac:dyDescent="0.3">
      <c r="A256" s="23">
        <v>255</v>
      </c>
      <c r="B256" s="5" t="s">
        <v>733</v>
      </c>
      <c r="C256" s="6"/>
      <c r="D256" s="6"/>
      <c r="E256" s="6" t="s">
        <v>23</v>
      </c>
      <c r="F256" s="6" t="s">
        <v>734</v>
      </c>
      <c r="G256" s="6">
        <v>2</v>
      </c>
      <c r="H256" s="6">
        <v>2</v>
      </c>
      <c r="I256" s="6"/>
      <c r="J256" s="6" t="s">
        <v>20</v>
      </c>
      <c r="K256" s="6" t="s">
        <v>143</v>
      </c>
      <c r="L256" s="7">
        <f t="shared" si="3"/>
        <v>4</v>
      </c>
      <c r="M256" s="8">
        <v>135</v>
      </c>
      <c r="N256" s="9">
        <v>43987</v>
      </c>
      <c r="O256" s="10"/>
      <c r="P256" s="6" t="s">
        <v>735</v>
      </c>
      <c r="Q256" s="11">
        <v>44015</v>
      </c>
    </row>
    <row r="257" spans="1:18" x14ac:dyDescent="0.3">
      <c r="A257" s="23">
        <v>256</v>
      </c>
      <c r="B257" s="5" t="s">
        <v>736</v>
      </c>
      <c r="E257" s="18" t="s">
        <v>23</v>
      </c>
      <c r="F257" s="10" t="s">
        <v>737</v>
      </c>
      <c r="L257" s="7">
        <f t="shared" si="3"/>
        <v>0</v>
      </c>
      <c r="Q257" s="11">
        <v>43931</v>
      </c>
    </row>
    <row r="258" spans="1:18" x14ac:dyDescent="0.3">
      <c r="A258" s="23">
        <v>257</v>
      </c>
      <c r="B258" s="5" t="s">
        <v>738</v>
      </c>
      <c r="C258" s="6"/>
      <c r="D258" s="6"/>
      <c r="E258" s="6" t="s">
        <v>739</v>
      </c>
      <c r="F258" s="6" t="s">
        <v>740</v>
      </c>
      <c r="G258" s="6">
        <v>1</v>
      </c>
      <c r="H258" s="6">
        <v>1</v>
      </c>
      <c r="I258" s="6">
        <v>0</v>
      </c>
      <c r="J258" s="6" t="s">
        <v>20</v>
      </c>
      <c r="K258" s="6" t="s">
        <v>20</v>
      </c>
      <c r="L258" s="7">
        <f t="shared" si="3"/>
        <v>2</v>
      </c>
      <c r="M258" s="8"/>
      <c r="N258" s="20">
        <v>44098</v>
      </c>
      <c r="O258" s="15" t="s">
        <v>741</v>
      </c>
      <c r="P258" s="12" t="s">
        <v>742</v>
      </c>
      <c r="Q258" s="11">
        <v>44114</v>
      </c>
    </row>
    <row r="259" spans="1:18" ht="28.8" x14ac:dyDescent="0.3">
      <c r="A259" s="23">
        <v>258</v>
      </c>
      <c r="B259" s="23" t="s">
        <v>743</v>
      </c>
      <c r="C259" s="6"/>
      <c r="D259" s="6"/>
      <c r="E259" s="6" t="s">
        <v>434</v>
      </c>
      <c r="F259" s="10" t="s">
        <v>744</v>
      </c>
      <c r="G259" s="6">
        <v>1</v>
      </c>
      <c r="H259" s="6">
        <v>3</v>
      </c>
      <c r="I259" s="6"/>
      <c r="J259" s="6" t="s">
        <v>20</v>
      </c>
      <c r="K259" s="6" t="s">
        <v>143</v>
      </c>
      <c r="L259" s="7">
        <f t="shared" ref="L259:L322" si="4">SUM(G259:I259)</f>
        <v>4</v>
      </c>
      <c r="M259" s="8"/>
      <c r="N259" s="9">
        <v>44001</v>
      </c>
      <c r="O259" s="10"/>
      <c r="P259" s="6" t="s">
        <v>745</v>
      </c>
      <c r="Q259" s="11">
        <v>44015</v>
      </c>
    </row>
    <row r="260" spans="1:18" ht="18" customHeight="1" x14ac:dyDescent="0.3">
      <c r="A260" s="23">
        <v>259</v>
      </c>
      <c r="B260" s="5" t="s">
        <v>746</v>
      </c>
      <c r="E260" s="12" t="s">
        <v>23</v>
      </c>
      <c r="F260" s="12" t="s">
        <v>235</v>
      </c>
      <c r="G260" s="12">
        <v>0</v>
      </c>
      <c r="H260" s="12">
        <v>4</v>
      </c>
      <c r="I260" s="12">
        <v>0</v>
      </c>
      <c r="J260" s="12" t="s">
        <v>747</v>
      </c>
      <c r="K260" s="12" t="s">
        <v>236</v>
      </c>
      <c r="L260" s="7">
        <f t="shared" si="4"/>
        <v>4</v>
      </c>
      <c r="M260" s="17">
        <v>300</v>
      </c>
      <c r="O260" s="15"/>
      <c r="Q260" s="11">
        <v>44015</v>
      </c>
    </row>
    <row r="261" spans="1:18" ht="16.5" customHeight="1" x14ac:dyDescent="0.3">
      <c r="A261" s="23">
        <v>260</v>
      </c>
      <c r="B261" s="5" t="s">
        <v>748</v>
      </c>
      <c r="C261" s="10"/>
      <c r="D261" s="10"/>
      <c r="E261" s="10" t="s">
        <v>18</v>
      </c>
      <c r="F261" s="10" t="s">
        <v>749</v>
      </c>
      <c r="G261" s="10">
        <v>3</v>
      </c>
      <c r="H261" s="10">
        <v>2</v>
      </c>
      <c r="I261" s="10"/>
      <c r="J261" s="10" t="s">
        <v>20</v>
      </c>
      <c r="K261" s="10" t="s">
        <v>750</v>
      </c>
      <c r="L261" s="7">
        <f t="shared" si="4"/>
        <v>5</v>
      </c>
      <c r="M261" s="13">
        <v>900</v>
      </c>
      <c r="N261" s="14">
        <v>44015</v>
      </c>
      <c r="O261" s="10"/>
      <c r="P261" s="10" t="s">
        <v>751</v>
      </c>
      <c r="Q261" s="11">
        <v>44029</v>
      </c>
      <c r="R261" s="6" t="s">
        <v>752</v>
      </c>
    </row>
    <row r="262" spans="1:18" ht="16.5" customHeight="1" x14ac:dyDescent="0.3">
      <c r="A262" s="23">
        <v>261</v>
      </c>
      <c r="B262" s="5" t="s">
        <v>753</v>
      </c>
      <c r="E262" s="18" t="s">
        <v>23</v>
      </c>
      <c r="F262" s="12" t="s">
        <v>754</v>
      </c>
      <c r="L262" s="7">
        <f t="shared" si="4"/>
        <v>0</v>
      </c>
      <c r="Q262" s="11">
        <v>43931</v>
      </c>
    </row>
    <row r="263" spans="1:18" x14ac:dyDescent="0.3">
      <c r="A263" s="23">
        <v>262</v>
      </c>
      <c r="B263" s="5" t="s">
        <v>755</v>
      </c>
      <c r="E263" s="18" t="s">
        <v>23</v>
      </c>
      <c r="F263" s="12" t="s">
        <v>727</v>
      </c>
      <c r="H263" s="12">
        <v>2</v>
      </c>
      <c r="L263" s="7">
        <f t="shared" si="4"/>
        <v>2</v>
      </c>
      <c r="Q263" s="11">
        <v>43944</v>
      </c>
    </row>
    <row r="264" spans="1:18" x14ac:dyDescent="0.3">
      <c r="A264" s="23">
        <v>263</v>
      </c>
      <c r="B264" s="5" t="s">
        <v>756</v>
      </c>
      <c r="C264" s="21"/>
      <c r="D264" s="21"/>
      <c r="E264" s="21" t="s">
        <v>23</v>
      </c>
      <c r="F264" s="34" t="s">
        <v>757</v>
      </c>
      <c r="G264" s="21">
        <v>1</v>
      </c>
      <c r="H264" s="21">
        <v>4</v>
      </c>
      <c r="I264" s="21"/>
      <c r="J264" s="21" t="s">
        <v>20</v>
      </c>
      <c r="K264" s="21"/>
      <c r="L264" s="7">
        <f t="shared" si="4"/>
        <v>5</v>
      </c>
      <c r="M264" s="22"/>
      <c r="N264" s="21"/>
      <c r="O264" s="21"/>
      <c r="P264" s="21"/>
      <c r="Q264" s="11">
        <v>44015</v>
      </c>
    </row>
    <row r="265" spans="1:18" ht="14.25" customHeight="1" x14ac:dyDescent="0.3">
      <c r="A265" s="23">
        <v>264</v>
      </c>
      <c r="B265" s="5" t="s">
        <v>758</v>
      </c>
      <c r="F265" s="12" t="s">
        <v>759</v>
      </c>
      <c r="L265" s="7">
        <f t="shared" si="4"/>
        <v>0</v>
      </c>
      <c r="Q265" s="11">
        <v>43973</v>
      </c>
    </row>
    <row r="266" spans="1:18" x14ac:dyDescent="0.3">
      <c r="A266" s="23">
        <v>265</v>
      </c>
      <c r="B266" s="5" t="s">
        <v>760</v>
      </c>
      <c r="C266" s="6"/>
      <c r="D266" s="6"/>
      <c r="E266" s="6" t="s">
        <v>761</v>
      </c>
      <c r="F266" s="6" t="s">
        <v>762</v>
      </c>
      <c r="G266" s="6">
        <v>1</v>
      </c>
      <c r="H266" s="6">
        <v>1</v>
      </c>
      <c r="I266" s="6">
        <v>0</v>
      </c>
      <c r="J266" s="6" t="s">
        <v>20</v>
      </c>
      <c r="K266" s="6"/>
      <c r="L266" s="7">
        <f t="shared" si="4"/>
        <v>2</v>
      </c>
      <c r="M266" s="8"/>
      <c r="N266" s="9">
        <v>44004</v>
      </c>
      <c r="O266" s="10" t="s">
        <v>763</v>
      </c>
      <c r="P266" s="6" t="s">
        <v>764</v>
      </c>
      <c r="Q266" s="11">
        <v>44015</v>
      </c>
    </row>
    <row r="267" spans="1:18" x14ac:dyDescent="0.3">
      <c r="A267" s="23">
        <v>266</v>
      </c>
      <c r="B267" s="5" t="s">
        <v>765</v>
      </c>
      <c r="E267" s="12" t="s">
        <v>23</v>
      </c>
      <c r="F267" s="12" t="s">
        <v>766</v>
      </c>
      <c r="G267" s="12">
        <v>3</v>
      </c>
      <c r="H267" s="12">
        <v>2</v>
      </c>
      <c r="I267" s="12">
        <v>0</v>
      </c>
      <c r="J267" s="12" t="s">
        <v>220</v>
      </c>
      <c r="L267" s="7">
        <f t="shared" si="4"/>
        <v>5</v>
      </c>
      <c r="O267" s="15"/>
      <c r="Q267" s="11">
        <v>43987</v>
      </c>
    </row>
    <row r="268" spans="1:18" ht="25.5" customHeight="1" x14ac:dyDescent="0.3">
      <c r="A268" s="23">
        <v>267</v>
      </c>
      <c r="B268" s="5" t="s">
        <v>767</v>
      </c>
      <c r="C268" s="6"/>
      <c r="D268" s="6"/>
      <c r="E268" s="6" t="s">
        <v>23</v>
      </c>
      <c r="F268" s="10" t="s">
        <v>768</v>
      </c>
      <c r="G268" s="6"/>
      <c r="H268" s="6"/>
      <c r="I268" s="6"/>
      <c r="J268" s="6"/>
      <c r="K268" s="6"/>
      <c r="L268" s="7">
        <f t="shared" si="4"/>
        <v>0</v>
      </c>
      <c r="M268" s="8"/>
      <c r="N268" s="9">
        <v>44001</v>
      </c>
      <c r="O268" s="10"/>
      <c r="P268" s="6"/>
      <c r="Q268" s="11">
        <v>44015</v>
      </c>
    </row>
    <row r="269" spans="1:18" ht="17.25" customHeight="1" x14ac:dyDescent="0.3">
      <c r="A269" s="23">
        <v>268</v>
      </c>
      <c r="B269" s="5" t="s">
        <v>769</v>
      </c>
      <c r="F269" s="12" t="s">
        <v>770</v>
      </c>
      <c r="L269" s="7">
        <f t="shared" si="4"/>
        <v>0</v>
      </c>
      <c r="Q269" s="11">
        <v>43987</v>
      </c>
    </row>
    <row r="270" spans="1:18" x14ac:dyDescent="0.3">
      <c r="A270" s="23">
        <v>269</v>
      </c>
      <c r="B270" s="5" t="s">
        <v>771</v>
      </c>
      <c r="C270" s="21"/>
      <c r="D270" s="21"/>
      <c r="E270" s="21" t="s">
        <v>23</v>
      </c>
      <c r="F270" s="21">
        <v>968354075</v>
      </c>
      <c r="G270" s="21"/>
      <c r="H270" s="21">
        <v>1</v>
      </c>
      <c r="I270" s="21"/>
      <c r="J270" s="21" t="s">
        <v>158</v>
      </c>
      <c r="K270" s="21"/>
      <c r="L270" s="7">
        <f t="shared" si="4"/>
        <v>1</v>
      </c>
      <c r="M270" s="22"/>
      <c r="N270" s="21"/>
      <c r="O270" s="21"/>
      <c r="P270" s="46" t="s">
        <v>772</v>
      </c>
      <c r="Q270" s="11">
        <v>44015</v>
      </c>
    </row>
    <row r="271" spans="1:18" x14ac:dyDescent="0.3">
      <c r="A271" s="23">
        <v>270</v>
      </c>
      <c r="B271" s="5" t="s">
        <v>773</v>
      </c>
      <c r="C271" s="6"/>
      <c r="D271" s="6"/>
      <c r="E271" s="6" t="s">
        <v>23</v>
      </c>
      <c r="F271" s="6" t="s">
        <v>774</v>
      </c>
      <c r="G271" s="6"/>
      <c r="H271" s="6">
        <v>4</v>
      </c>
      <c r="I271" s="6"/>
      <c r="J271" s="6" t="s">
        <v>20</v>
      </c>
      <c r="K271" s="6" t="s">
        <v>143</v>
      </c>
      <c r="L271" s="7">
        <f t="shared" si="4"/>
        <v>4</v>
      </c>
      <c r="M271" s="8"/>
      <c r="N271" s="9">
        <v>43987</v>
      </c>
      <c r="O271" s="10"/>
      <c r="P271" s="6"/>
      <c r="Q271" s="11">
        <v>44015</v>
      </c>
    </row>
    <row r="272" spans="1:18" x14ac:dyDescent="0.3">
      <c r="A272" s="23">
        <v>271</v>
      </c>
      <c r="B272" s="5" t="s">
        <v>775</v>
      </c>
      <c r="E272" s="18" t="s">
        <v>23</v>
      </c>
      <c r="F272" s="12" t="s">
        <v>776</v>
      </c>
      <c r="G272" s="12">
        <v>4</v>
      </c>
      <c r="H272" s="12">
        <v>3</v>
      </c>
      <c r="L272" s="7">
        <f t="shared" si="4"/>
        <v>7</v>
      </c>
      <c r="Q272" s="11">
        <v>43959</v>
      </c>
    </row>
    <row r="273" spans="1:18" x14ac:dyDescent="0.3">
      <c r="A273" s="23">
        <v>272</v>
      </c>
      <c r="B273" s="5" t="s">
        <v>777</v>
      </c>
      <c r="C273" s="6"/>
      <c r="D273" s="6"/>
      <c r="E273" s="6" t="s">
        <v>23</v>
      </c>
      <c r="F273" s="6" t="s">
        <v>778</v>
      </c>
      <c r="G273" s="6">
        <v>1</v>
      </c>
      <c r="H273" s="6">
        <v>3</v>
      </c>
      <c r="I273" s="6"/>
      <c r="J273" s="6"/>
      <c r="K273" s="10"/>
      <c r="L273" s="7">
        <f t="shared" si="4"/>
        <v>4</v>
      </c>
      <c r="M273" s="8"/>
      <c r="N273" s="6"/>
      <c r="O273" s="10"/>
      <c r="P273" s="6"/>
      <c r="Q273" s="11">
        <v>44015</v>
      </c>
    </row>
    <row r="274" spans="1:18" ht="15" customHeight="1" x14ac:dyDescent="0.3">
      <c r="A274" s="23">
        <v>273</v>
      </c>
      <c r="B274" s="5" t="s">
        <v>779</v>
      </c>
      <c r="C274" s="6"/>
      <c r="D274" s="6"/>
      <c r="E274" s="6" t="s">
        <v>23</v>
      </c>
      <c r="F274" s="6" t="s">
        <v>780</v>
      </c>
      <c r="G274" s="6">
        <v>3</v>
      </c>
      <c r="H274" s="6">
        <v>1</v>
      </c>
      <c r="I274" s="6">
        <v>0</v>
      </c>
      <c r="J274" s="6" t="s">
        <v>158</v>
      </c>
      <c r="K274" s="6"/>
      <c r="L274" s="7">
        <f t="shared" si="4"/>
        <v>4</v>
      </c>
      <c r="M274" s="8"/>
      <c r="N274" s="9" t="s">
        <v>781</v>
      </c>
      <c r="O274" s="10" t="s">
        <v>782</v>
      </c>
      <c r="P274" s="6" t="s">
        <v>783</v>
      </c>
      <c r="Q274" s="11">
        <v>44015</v>
      </c>
    </row>
    <row r="275" spans="1:18" x14ac:dyDescent="0.3">
      <c r="A275" s="23">
        <v>274</v>
      </c>
      <c r="B275" s="5" t="s">
        <v>784</v>
      </c>
      <c r="E275" s="18" t="s">
        <v>23</v>
      </c>
      <c r="F275" s="12" t="s">
        <v>785</v>
      </c>
      <c r="L275" s="7">
        <f t="shared" si="4"/>
        <v>0</v>
      </c>
      <c r="Q275" s="11">
        <v>43931</v>
      </c>
    </row>
    <row r="276" spans="1:18" x14ac:dyDescent="0.3">
      <c r="A276" s="23">
        <v>275</v>
      </c>
      <c r="B276" s="5" t="s">
        <v>786</v>
      </c>
      <c r="C276" s="10"/>
      <c r="D276" s="10"/>
      <c r="E276" s="10" t="s">
        <v>23</v>
      </c>
      <c r="F276" s="10" t="s">
        <v>787</v>
      </c>
      <c r="G276" s="10">
        <v>1</v>
      </c>
      <c r="H276" s="10">
        <v>2</v>
      </c>
      <c r="I276" s="10"/>
      <c r="J276" s="10" t="s">
        <v>20</v>
      </c>
      <c r="K276" s="10" t="s">
        <v>44</v>
      </c>
      <c r="L276" s="7">
        <f t="shared" si="4"/>
        <v>3</v>
      </c>
      <c r="M276" s="13"/>
      <c r="N276" s="16">
        <v>44037</v>
      </c>
      <c r="O276" s="15"/>
      <c r="P276" s="15" t="s">
        <v>788</v>
      </c>
      <c r="Q276" s="11">
        <v>44051</v>
      </c>
    </row>
    <row r="277" spans="1:18" ht="18.75" customHeight="1" x14ac:dyDescent="0.3">
      <c r="A277" s="23">
        <v>276</v>
      </c>
      <c r="B277" s="5" t="s">
        <v>789</v>
      </c>
      <c r="E277" s="12" t="s">
        <v>23</v>
      </c>
      <c r="F277" s="12" t="s">
        <v>790</v>
      </c>
      <c r="G277" s="12">
        <v>4</v>
      </c>
      <c r="H277" s="12">
        <v>1</v>
      </c>
      <c r="I277" s="12">
        <v>0</v>
      </c>
      <c r="J277" s="12" t="s">
        <v>220</v>
      </c>
      <c r="K277" s="15" t="s">
        <v>236</v>
      </c>
      <c r="L277" s="7">
        <f t="shared" si="4"/>
        <v>5</v>
      </c>
      <c r="O277" s="15"/>
      <c r="Q277" s="11">
        <v>43987</v>
      </c>
    </row>
    <row r="278" spans="1:18" ht="28.8" x14ac:dyDescent="0.3">
      <c r="A278" s="23">
        <v>277</v>
      </c>
      <c r="B278" s="5" t="s">
        <v>791</v>
      </c>
      <c r="C278" s="10"/>
      <c r="D278" s="10"/>
      <c r="E278" s="10" t="s">
        <v>23</v>
      </c>
      <c r="F278" s="10" t="s">
        <v>792</v>
      </c>
      <c r="G278" s="10"/>
      <c r="H278" s="10">
        <v>3</v>
      </c>
      <c r="I278" s="10">
        <v>1</v>
      </c>
      <c r="J278" s="10" t="s">
        <v>220</v>
      </c>
      <c r="K278" s="10" t="s">
        <v>284</v>
      </c>
      <c r="L278" s="7">
        <f t="shared" si="4"/>
        <v>4</v>
      </c>
      <c r="M278" s="13">
        <v>600</v>
      </c>
      <c r="N278" s="16">
        <v>44043</v>
      </c>
      <c r="O278" s="15"/>
      <c r="P278" s="15" t="s">
        <v>793</v>
      </c>
      <c r="Q278" s="11">
        <v>44056</v>
      </c>
    </row>
    <row r="279" spans="1:18" x14ac:dyDescent="0.3">
      <c r="A279" s="23">
        <v>278</v>
      </c>
      <c r="B279" s="5" t="s">
        <v>794</v>
      </c>
      <c r="C279" s="10"/>
      <c r="D279" s="10"/>
      <c r="E279" s="10"/>
      <c r="F279" s="10" t="s">
        <v>795</v>
      </c>
      <c r="G279" s="10">
        <v>1</v>
      </c>
      <c r="H279" s="10">
        <v>2</v>
      </c>
      <c r="I279" s="10"/>
      <c r="J279" s="10" t="s">
        <v>20</v>
      </c>
      <c r="K279" s="10" t="s">
        <v>704</v>
      </c>
      <c r="L279" s="7">
        <f t="shared" si="4"/>
        <v>3</v>
      </c>
      <c r="M279" s="13"/>
      <c r="N279" s="14">
        <v>44015</v>
      </c>
      <c r="O279" s="10"/>
      <c r="P279" s="10" t="s">
        <v>796</v>
      </c>
      <c r="Q279" s="11">
        <v>44029</v>
      </c>
      <c r="R279" s="6" t="s">
        <v>797</v>
      </c>
    </row>
    <row r="280" spans="1:18" x14ac:dyDescent="0.3">
      <c r="A280" s="23">
        <v>279</v>
      </c>
      <c r="B280" s="5" t="s">
        <v>798</v>
      </c>
      <c r="C280" s="6"/>
      <c r="D280" s="6"/>
      <c r="E280" s="6" t="s">
        <v>430</v>
      </c>
      <c r="F280" s="6" t="s">
        <v>799</v>
      </c>
      <c r="G280" s="6">
        <v>3</v>
      </c>
      <c r="H280" s="6">
        <v>1</v>
      </c>
      <c r="I280" s="6">
        <v>0</v>
      </c>
      <c r="J280" s="6" t="s">
        <v>20</v>
      </c>
      <c r="K280" s="6" t="s">
        <v>221</v>
      </c>
      <c r="L280" s="7">
        <f t="shared" si="4"/>
        <v>4</v>
      </c>
      <c r="M280" s="8"/>
      <c r="N280" s="20">
        <v>44097</v>
      </c>
      <c r="O280" s="15" t="s">
        <v>800</v>
      </c>
      <c r="P280" s="12" t="s">
        <v>801</v>
      </c>
      <c r="Q280" s="11">
        <v>44114</v>
      </c>
    </row>
    <row r="281" spans="1:18" ht="28.8" x14ac:dyDescent="0.3">
      <c r="A281" s="23">
        <v>280</v>
      </c>
      <c r="B281" s="5" t="s">
        <v>802</v>
      </c>
      <c r="E281" s="12" t="s">
        <v>23</v>
      </c>
      <c r="F281" s="12" t="s">
        <v>803</v>
      </c>
      <c r="G281" s="12">
        <v>2</v>
      </c>
      <c r="H281" s="12">
        <v>1</v>
      </c>
      <c r="I281" s="12">
        <v>0</v>
      </c>
      <c r="J281" s="12" t="s">
        <v>220</v>
      </c>
      <c r="K281" s="15" t="s">
        <v>647</v>
      </c>
      <c r="L281" s="7">
        <f t="shared" si="4"/>
        <v>3</v>
      </c>
      <c r="O281" s="15"/>
      <c r="Q281" s="11">
        <v>44015</v>
      </c>
    </row>
    <row r="282" spans="1:18" ht="16.5" customHeight="1" x14ac:dyDescent="0.3">
      <c r="A282" s="23">
        <v>281</v>
      </c>
      <c r="B282" s="5" t="s">
        <v>804</v>
      </c>
      <c r="E282" s="12" t="s">
        <v>3374</v>
      </c>
      <c r="F282" s="12" t="s">
        <v>805</v>
      </c>
      <c r="G282" s="12">
        <v>1</v>
      </c>
      <c r="H282" s="12">
        <v>1</v>
      </c>
      <c r="L282" s="7">
        <f t="shared" si="4"/>
        <v>2</v>
      </c>
      <c r="N282" s="20">
        <v>44165</v>
      </c>
      <c r="O282" s="12" t="s">
        <v>3800</v>
      </c>
      <c r="Q282" s="20">
        <v>44165</v>
      </c>
    </row>
    <row r="283" spans="1:18" x14ac:dyDescent="0.3">
      <c r="A283" s="23">
        <v>282</v>
      </c>
      <c r="B283" s="5" t="s">
        <v>806</v>
      </c>
      <c r="E283" s="18" t="s">
        <v>23</v>
      </c>
      <c r="F283" s="6" t="s">
        <v>807</v>
      </c>
      <c r="H283" s="12">
        <v>3</v>
      </c>
      <c r="L283" s="7">
        <f t="shared" si="4"/>
        <v>3</v>
      </c>
      <c r="Q283" s="11">
        <v>43959</v>
      </c>
    </row>
    <row r="284" spans="1:18" x14ac:dyDescent="0.3">
      <c r="A284" s="23">
        <v>283</v>
      </c>
      <c r="B284" s="5" t="s">
        <v>808</v>
      </c>
      <c r="C284" s="6"/>
      <c r="D284" s="6"/>
      <c r="E284" s="6" t="s">
        <v>809</v>
      </c>
      <c r="F284" s="6" t="s">
        <v>810</v>
      </c>
      <c r="G284" s="6">
        <v>3</v>
      </c>
      <c r="H284" s="6">
        <v>1</v>
      </c>
      <c r="I284" s="6"/>
      <c r="J284" s="6" t="s">
        <v>20</v>
      </c>
      <c r="K284" s="6"/>
      <c r="L284" s="7">
        <f t="shared" si="4"/>
        <v>4</v>
      </c>
      <c r="M284" s="8"/>
      <c r="N284" s="20">
        <v>44091</v>
      </c>
      <c r="O284" s="15" t="s">
        <v>811</v>
      </c>
      <c r="P284" s="12" t="s">
        <v>812</v>
      </c>
      <c r="Q284" s="11">
        <v>44114</v>
      </c>
    </row>
    <row r="285" spans="1:18" ht="19.5" customHeight="1" x14ac:dyDescent="0.3">
      <c r="A285" s="23">
        <v>284</v>
      </c>
      <c r="B285" s="5" t="s">
        <v>813</v>
      </c>
      <c r="E285" s="18" t="s">
        <v>23</v>
      </c>
      <c r="F285" s="12" t="s">
        <v>814</v>
      </c>
      <c r="G285" s="12">
        <v>3</v>
      </c>
      <c r="L285" s="7">
        <f t="shared" si="4"/>
        <v>3</v>
      </c>
      <c r="Q285" s="11">
        <v>44015</v>
      </c>
    </row>
    <row r="286" spans="1:18" x14ac:dyDescent="0.3">
      <c r="A286" s="23">
        <v>285</v>
      </c>
      <c r="B286" s="5" t="s">
        <v>815</v>
      </c>
      <c r="C286" s="6"/>
      <c r="D286" s="6"/>
      <c r="E286" s="6" t="s">
        <v>23</v>
      </c>
      <c r="F286" s="6" t="s">
        <v>816</v>
      </c>
      <c r="G286" s="6">
        <v>1</v>
      </c>
      <c r="H286" s="6">
        <v>1</v>
      </c>
      <c r="I286" s="6"/>
      <c r="J286" s="6" t="s">
        <v>20</v>
      </c>
      <c r="K286" s="6"/>
      <c r="L286" s="7">
        <f t="shared" si="4"/>
        <v>2</v>
      </c>
      <c r="M286" s="8"/>
      <c r="N286" s="9">
        <v>44015</v>
      </c>
      <c r="O286" s="10" t="s">
        <v>817</v>
      </c>
      <c r="P286" s="6" t="s">
        <v>818</v>
      </c>
      <c r="Q286" s="11">
        <v>44015</v>
      </c>
    </row>
    <row r="287" spans="1:18" x14ac:dyDescent="0.3">
      <c r="A287" s="23">
        <v>286</v>
      </c>
      <c r="B287" s="5" t="s">
        <v>819</v>
      </c>
      <c r="C287" s="10" t="s">
        <v>27</v>
      </c>
      <c r="D287" s="10"/>
      <c r="E287" s="10" t="s">
        <v>28</v>
      </c>
      <c r="F287" s="10" t="s">
        <v>820</v>
      </c>
      <c r="G287" s="10">
        <v>2</v>
      </c>
      <c r="H287" s="10">
        <v>3</v>
      </c>
      <c r="I287" s="10">
        <v>0</v>
      </c>
      <c r="J287" s="10" t="s">
        <v>20</v>
      </c>
      <c r="K287" s="10"/>
      <c r="L287" s="7">
        <f t="shared" si="4"/>
        <v>5</v>
      </c>
      <c r="M287" s="13"/>
      <c r="N287" s="14">
        <v>44009</v>
      </c>
      <c r="O287" s="15" t="s">
        <v>821</v>
      </c>
      <c r="P287" s="10" t="s">
        <v>822</v>
      </c>
      <c r="Q287" s="11">
        <v>44023</v>
      </c>
    </row>
    <row r="288" spans="1:18" x14ac:dyDescent="0.3">
      <c r="A288" s="23">
        <v>287</v>
      </c>
      <c r="B288" s="5" t="s">
        <v>823</v>
      </c>
      <c r="C288" s="6"/>
      <c r="D288" s="6"/>
      <c r="E288" s="6" t="s">
        <v>824</v>
      </c>
      <c r="F288" s="6" t="s">
        <v>825</v>
      </c>
      <c r="G288" s="6">
        <v>2</v>
      </c>
      <c r="H288" s="6">
        <v>2</v>
      </c>
      <c r="I288" s="6"/>
      <c r="J288" s="6" t="s">
        <v>20</v>
      </c>
      <c r="K288" s="6"/>
      <c r="L288" s="7">
        <f t="shared" si="4"/>
        <v>4</v>
      </c>
      <c r="M288" s="8">
        <v>100</v>
      </c>
      <c r="N288" s="9">
        <v>43987</v>
      </c>
      <c r="O288" s="10" t="s">
        <v>826</v>
      </c>
      <c r="P288" s="6" t="s">
        <v>827</v>
      </c>
      <c r="Q288" s="11">
        <v>44015</v>
      </c>
    </row>
    <row r="289" spans="1:18" ht="18" customHeight="1" x14ac:dyDescent="0.3">
      <c r="A289" s="23">
        <v>288</v>
      </c>
      <c r="B289" s="5" t="s">
        <v>828</v>
      </c>
      <c r="C289" s="6"/>
      <c r="D289" s="6"/>
      <c r="E289" s="6" t="s">
        <v>23</v>
      </c>
      <c r="F289" s="6" t="s">
        <v>829</v>
      </c>
      <c r="G289" s="6">
        <v>0</v>
      </c>
      <c r="H289" s="6">
        <v>2</v>
      </c>
      <c r="I289" s="6">
        <v>0</v>
      </c>
      <c r="J289" s="6" t="s">
        <v>220</v>
      </c>
      <c r="K289" s="10"/>
      <c r="L289" s="7">
        <f t="shared" si="4"/>
        <v>2</v>
      </c>
      <c r="M289" s="8"/>
      <c r="N289" s="6"/>
      <c r="O289" s="10"/>
      <c r="P289" s="6"/>
      <c r="Q289" s="11">
        <v>44015</v>
      </c>
      <c r="R289" s="6"/>
    </row>
    <row r="290" spans="1:18" ht="20.25" customHeight="1" x14ac:dyDescent="0.3">
      <c r="A290" s="23">
        <v>289</v>
      </c>
      <c r="B290" s="5" t="s">
        <v>830</v>
      </c>
      <c r="E290" s="18" t="s">
        <v>23</v>
      </c>
      <c r="F290" s="12" t="s">
        <v>787</v>
      </c>
      <c r="G290" s="12">
        <v>1</v>
      </c>
      <c r="H290" s="12">
        <v>2</v>
      </c>
      <c r="L290" s="7">
        <f t="shared" si="4"/>
        <v>3</v>
      </c>
      <c r="Q290" s="11">
        <v>43959</v>
      </c>
    </row>
    <row r="291" spans="1:18" ht="18.75" customHeight="1" x14ac:dyDescent="0.3">
      <c r="A291" s="23">
        <v>290</v>
      </c>
      <c r="B291" s="5" t="s">
        <v>831</v>
      </c>
      <c r="E291" s="12" t="s">
        <v>23</v>
      </c>
      <c r="F291" s="12" t="s">
        <v>832</v>
      </c>
      <c r="G291" s="12">
        <v>1</v>
      </c>
      <c r="H291" s="12">
        <v>4</v>
      </c>
      <c r="I291" s="12">
        <v>0</v>
      </c>
      <c r="J291" s="12" t="s">
        <v>220</v>
      </c>
      <c r="K291" s="15"/>
      <c r="L291" s="7">
        <f t="shared" si="4"/>
        <v>5</v>
      </c>
      <c r="O291" s="15"/>
      <c r="Q291" s="11">
        <v>44015</v>
      </c>
    </row>
    <row r="292" spans="1:18" ht="18" customHeight="1" x14ac:dyDescent="0.3">
      <c r="A292" s="23">
        <v>291</v>
      </c>
      <c r="B292" s="37" t="s">
        <v>833</v>
      </c>
      <c r="C292" s="10"/>
      <c r="D292" s="10"/>
      <c r="E292" s="6" t="s">
        <v>18</v>
      </c>
      <c r="F292" s="12" t="s">
        <v>834</v>
      </c>
      <c r="G292" s="12">
        <v>5</v>
      </c>
      <c r="H292" s="12">
        <v>2</v>
      </c>
      <c r="J292" s="12" t="s">
        <v>20</v>
      </c>
      <c r="K292" s="12" t="s">
        <v>143</v>
      </c>
      <c r="L292" s="7">
        <f t="shared" si="4"/>
        <v>7</v>
      </c>
      <c r="M292" s="17">
        <v>1500</v>
      </c>
      <c r="N292" s="12">
        <v>43987</v>
      </c>
      <c r="P292" s="12" t="s">
        <v>835</v>
      </c>
      <c r="Q292" s="11">
        <v>44149</v>
      </c>
    </row>
    <row r="293" spans="1:18" x14ac:dyDescent="0.3">
      <c r="A293" s="23">
        <v>292</v>
      </c>
      <c r="B293" s="37" t="s">
        <v>836</v>
      </c>
      <c r="C293" s="15"/>
      <c r="D293" s="15"/>
      <c r="E293" s="12" t="s">
        <v>23</v>
      </c>
      <c r="F293" s="12" t="s">
        <v>837</v>
      </c>
      <c r="G293" s="12">
        <v>2</v>
      </c>
      <c r="H293" s="12">
        <v>2</v>
      </c>
      <c r="L293" s="7">
        <f t="shared" si="4"/>
        <v>4</v>
      </c>
      <c r="N293" s="20"/>
      <c r="O293" s="15"/>
      <c r="Q293" s="11">
        <v>43959</v>
      </c>
    </row>
    <row r="294" spans="1:18" x14ac:dyDescent="0.3">
      <c r="A294" s="23">
        <v>293</v>
      </c>
      <c r="B294" s="5" t="s">
        <v>838</v>
      </c>
      <c r="C294" s="10"/>
      <c r="D294" s="10"/>
      <c r="E294" s="10" t="s">
        <v>839</v>
      </c>
      <c r="F294" s="10" t="s">
        <v>840</v>
      </c>
      <c r="G294" s="10">
        <v>2</v>
      </c>
      <c r="H294" s="10">
        <v>1</v>
      </c>
      <c r="I294" s="10">
        <v>0</v>
      </c>
      <c r="J294" s="10" t="s">
        <v>20</v>
      </c>
      <c r="K294" s="10"/>
      <c r="L294" s="7">
        <f t="shared" si="4"/>
        <v>3</v>
      </c>
      <c r="M294" s="13"/>
      <c r="N294" s="16">
        <v>44091</v>
      </c>
      <c r="O294" s="15" t="s">
        <v>841</v>
      </c>
      <c r="P294" s="15" t="s">
        <v>842</v>
      </c>
      <c r="Q294" s="11">
        <v>43973</v>
      </c>
    </row>
    <row r="295" spans="1:18" x14ac:dyDescent="0.3">
      <c r="A295" s="23">
        <v>294</v>
      </c>
      <c r="B295" s="5" t="s">
        <v>843</v>
      </c>
      <c r="E295" s="12" t="s">
        <v>268</v>
      </c>
      <c r="F295" s="12" t="s">
        <v>844</v>
      </c>
      <c r="G295" s="12">
        <v>3</v>
      </c>
      <c r="H295" s="12">
        <v>1</v>
      </c>
      <c r="I295" s="12">
        <v>0</v>
      </c>
      <c r="J295" s="12" t="s">
        <v>220</v>
      </c>
      <c r="K295" s="15" t="s">
        <v>236</v>
      </c>
      <c r="L295" s="7">
        <f t="shared" si="4"/>
        <v>4</v>
      </c>
      <c r="O295" s="15"/>
      <c r="Q295" s="11">
        <v>44015</v>
      </c>
    </row>
    <row r="296" spans="1:18" x14ac:dyDescent="0.3">
      <c r="A296" s="23">
        <v>295</v>
      </c>
      <c r="B296" s="5" t="s">
        <v>845</v>
      </c>
      <c r="C296" s="10" t="s">
        <v>185</v>
      </c>
      <c r="D296" s="10"/>
      <c r="E296" s="10" t="s">
        <v>38</v>
      </c>
      <c r="F296" s="10" t="s">
        <v>846</v>
      </c>
      <c r="G296" s="10">
        <v>3</v>
      </c>
      <c r="H296" s="10">
        <v>2</v>
      </c>
      <c r="I296" s="10">
        <v>0</v>
      </c>
      <c r="J296" s="10" t="s">
        <v>20</v>
      </c>
      <c r="K296" s="10"/>
      <c r="L296" s="7">
        <f t="shared" si="4"/>
        <v>5</v>
      </c>
      <c r="M296" s="13"/>
      <c r="N296" s="14">
        <v>44023</v>
      </c>
      <c r="O296" s="10" t="s">
        <v>847</v>
      </c>
      <c r="P296" s="10" t="s">
        <v>848</v>
      </c>
      <c r="Q296" s="11">
        <v>44037</v>
      </c>
    </row>
    <row r="297" spans="1:18" x14ac:dyDescent="0.3">
      <c r="A297" s="23">
        <v>296</v>
      </c>
      <c r="B297" s="5" t="s">
        <v>849</v>
      </c>
      <c r="C297" s="10"/>
      <c r="D297" s="10"/>
      <c r="E297" s="10" t="s">
        <v>23</v>
      </c>
      <c r="F297" s="10" t="s">
        <v>850</v>
      </c>
      <c r="G297" s="10"/>
      <c r="H297" s="10">
        <v>2</v>
      </c>
      <c r="I297" s="10"/>
      <c r="J297" s="10"/>
      <c r="K297" s="10" t="s">
        <v>704</v>
      </c>
      <c r="L297" s="7">
        <f t="shared" si="4"/>
        <v>2</v>
      </c>
      <c r="M297" s="13"/>
      <c r="N297" s="14">
        <v>44015</v>
      </c>
      <c r="O297" s="10"/>
      <c r="P297" s="10" t="s">
        <v>851</v>
      </c>
      <c r="Q297" s="11">
        <v>44043</v>
      </c>
      <c r="R297" s="6"/>
    </row>
    <row r="298" spans="1:18" x14ac:dyDescent="0.3">
      <c r="A298" s="23">
        <v>297</v>
      </c>
      <c r="B298" s="5" t="s">
        <v>852</v>
      </c>
      <c r="E298" s="12" t="s">
        <v>23</v>
      </c>
      <c r="F298" s="12" t="s">
        <v>853</v>
      </c>
      <c r="G298" s="12">
        <v>2</v>
      </c>
      <c r="H298" s="12">
        <v>1</v>
      </c>
      <c r="I298" s="12">
        <v>0</v>
      </c>
      <c r="J298" s="12" t="s">
        <v>220</v>
      </c>
      <c r="L298" s="7">
        <f t="shared" si="4"/>
        <v>3</v>
      </c>
      <c r="O298" s="15"/>
      <c r="Q298" s="11">
        <v>44015</v>
      </c>
    </row>
    <row r="299" spans="1:18" ht="18.75" customHeight="1" x14ac:dyDescent="0.3">
      <c r="A299" s="23">
        <v>298</v>
      </c>
      <c r="B299" s="5" t="s">
        <v>854</v>
      </c>
      <c r="C299" s="10"/>
      <c r="D299" s="10"/>
      <c r="E299" s="10"/>
      <c r="F299" s="10" t="s">
        <v>850</v>
      </c>
      <c r="G299" s="10"/>
      <c r="H299" s="10">
        <v>2</v>
      </c>
      <c r="I299" s="10"/>
      <c r="J299" s="10"/>
      <c r="K299" s="10" t="s">
        <v>704</v>
      </c>
      <c r="L299" s="7">
        <f t="shared" si="4"/>
        <v>2</v>
      </c>
      <c r="M299" s="13"/>
      <c r="N299" s="14">
        <v>44015</v>
      </c>
      <c r="O299" s="10"/>
      <c r="P299" s="10" t="s">
        <v>851</v>
      </c>
      <c r="Q299" s="11">
        <v>44029</v>
      </c>
      <c r="R299" s="6"/>
    </row>
    <row r="300" spans="1:18" ht="20.25" customHeight="1" x14ac:dyDescent="0.3">
      <c r="A300" s="23">
        <v>299</v>
      </c>
      <c r="B300" s="5" t="s">
        <v>855</v>
      </c>
      <c r="C300" s="10"/>
      <c r="D300" s="10"/>
      <c r="E300" s="10" t="s">
        <v>38</v>
      </c>
      <c r="F300" s="10" t="s">
        <v>856</v>
      </c>
      <c r="G300" s="10">
        <v>1</v>
      </c>
      <c r="H300" s="10">
        <v>7</v>
      </c>
      <c r="I300" s="10"/>
      <c r="J300" s="10"/>
      <c r="K300" s="10"/>
      <c r="L300" s="7">
        <f t="shared" si="4"/>
        <v>8</v>
      </c>
      <c r="M300" s="13"/>
      <c r="N300" s="16">
        <v>44037</v>
      </c>
      <c r="O300" s="10"/>
      <c r="P300" s="10" t="s">
        <v>857</v>
      </c>
      <c r="Q300" s="11">
        <v>44051</v>
      </c>
    </row>
    <row r="301" spans="1:18" ht="20.25" customHeight="1" x14ac:dyDescent="0.3">
      <c r="A301" s="23">
        <v>300</v>
      </c>
      <c r="B301" s="5" t="s">
        <v>858</v>
      </c>
      <c r="E301" s="12" t="s">
        <v>23</v>
      </c>
      <c r="F301" s="12" t="s">
        <v>725</v>
      </c>
      <c r="G301" s="12">
        <v>3</v>
      </c>
      <c r="H301" s="12">
        <v>2</v>
      </c>
      <c r="I301" s="12">
        <v>0</v>
      </c>
      <c r="J301" s="12" t="s">
        <v>220</v>
      </c>
      <c r="L301" s="7">
        <f t="shared" si="4"/>
        <v>5</v>
      </c>
      <c r="O301" s="15"/>
      <c r="Q301" s="11">
        <v>43987</v>
      </c>
    </row>
    <row r="302" spans="1:18" x14ac:dyDescent="0.3">
      <c r="A302" s="23">
        <v>301</v>
      </c>
      <c r="B302" s="5" t="s">
        <v>859</v>
      </c>
      <c r="E302" s="18" t="s">
        <v>23</v>
      </c>
      <c r="F302" s="12" t="s">
        <v>860</v>
      </c>
      <c r="H302" s="12">
        <v>2</v>
      </c>
      <c r="L302" s="7">
        <f t="shared" si="4"/>
        <v>2</v>
      </c>
      <c r="Q302" s="11">
        <v>43959</v>
      </c>
    </row>
    <row r="303" spans="1:18" ht="17.25" customHeight="1" x14ac:dyDescent="0.3">
      <c r="A303" s="23">
        <v>302</v>
      </c>
      <c r="B303" s="5" t="s">
        <v>861</v>
      </c>
      <c r="E303" s="18" t="s">
        <v>23</v>
      </c>
      <c r="F303" s="12" t="s">
        <v>862</v>
      </c>
      <c r="H303" s="12">
        <v>2</v>
      </c>
      <c r="L303" s="7">
        <f t="shared" si="4"/>
        <v>2</v>
      </c>
      <c r="Q303" s="11">
        <v>43944</v>
      </c>
    </row>
    <row r="304" spans="1:18" ht="19.5" customHeight="1" x14ac:dyDescent="0.3">
      <c r="A304" s="23">
        <v>303</v>
      </c>
      <c r="B304" s="5" t="s">
        <v>863</v>
      </c>
      <c r="C304" s="10" t="s">
        <v>179</v>
      </c>
      <c r="D304" s="10"/>
      <c r="E304" s="10"/>
      <c r="F304" s="10" t="s">
        <v>864</v>
      </c>
      <c r="G304" s="10"/>
      <c r="H304" s="10"/>
      <c r="I304" s="10"/>
      <c r="J304" s="10"/>
      <c r="K304" s="10"/>
      <c r="L304" s="7">
        <f t="shared" si="4"/>
        <v>0</v>
      </c>
      <c r="M304" s="13"/>
      <c r="N304" s="14"/>
      <c r="O304" s="10"/>
      <c r="P304" s="10"/>
      <c r="Q304" s="11">
        <v>44037</v>
      </c>
    </row>
    <row r="305" spans="1:18" ht="19.5" customHeight="1" x14ac:dyDescent="0.3">
      <c r="A305" s="23">
        <v>304</v>
      </c>
      <c r="B305" s="5" t="s">
        <v>865</v>
      </c>
      <c r="C305" s="29"/>
      <c r="D305" s="29"/>
      <c r="E305" s="25" t="s">
        <v>23</v>
      </c>
      <c r="F305" s="29" t="s">
        <v>866</v>
      </c>
      <c r="G305" s="29">
        <v>2</v>
      </c>
      <c r="H305" s="29">
        <v>2</v>
      </c>
      <c r="I305" s="29"/>
      <c r="J305" s="29"/>
      <c r="K305" s="29"/>
      <c r="L305" s="7">
        <f t="shared" si="4"/>
        <v>4</v>
      </c>
      <c r="M305" s="35"/>
      <c r="N305" s="29"/>
      <c r="O305" s="29"/>
      <c r="P305" s="29"/>
      <c r="Q305" s="11">
        <v>43959</v>
      </c>
      <c r="R305" s="29"/>
    </row>
    <row r="306" spans="1:18" x14ac:dyDescent="0.3">
      <c r="A306" s="23">
        <v>305</v>
      </c>
      <c r="B306" s="5" t="s">
        <v>867</v>
      </c>
      <c r="E306" s="12" t="s">
        <v>23</v>
      </c>
      <c r="F306" s="12" t="s">
        <v>868</v>
      </c>
      <c r="G306" s="12">
        <v>0</v>
      </c>
      <c r="H306" s="12">
        <v>2</v>
      </c>
      <c r="I306" s="12">
        <v>0</v>
      </c>
      <c r="J306" s="12" t="s">
        <v>220</v>
      </c>
      <c r="L306" s="7">
        <f t="shared" si="4"/>
        <v>2</v>
      </c>
      <c r="M306" s="17">
        <v>600</v>
      </c>
      <c r="O306" s="15"/>
      <c r="Q306" s="11">
        <v>44015</v>
      </c>
    </row>
    <row r="307" spans="1:18" x14ac:dyDescent="0.3">
      <c r="A307" s="23">
        <v>306</v>
      </c>
      <c r="B307" s="5" t="s">
        <v>869</v>
      </c>
      <c r="C307" s="6"/>
      <c r="D307" s="6"/>
      <c r="E307" s="6" t="s">
        <v>23</v>
      </c>
      <c r="F307" s="6" t="s">
        <v>870</v>
      </c>
      <c r="G307" s="6"/>
      <c r="H307" s="6">
        <v>3</v>
      </c>
      <c r="I307" s="6"/>
      <c r="J307" s="6" t="s">
        <v>20</v>
      </c>
      <c r="K307" s="6"/>
      <c r="L307" s="7">
        <f t="shared" si="4"/>
        <v>3</v>
      </c>
      <c r="M307" s="8"/>
      <c r="N307" s="9">
        <v>43987</v>
      </c>
      <c r="O307" s="10"/>
      <c r="P307" s="6" t="s">
        <v>871</v>
      </c>
      <c r="Q307" s="11">
        <v>44015</v>
      </c>
    </row>
    <row r="308" spans="1:18" ht="17.25" customHeight="1" x14ac:dyDescent="0.3">
      <c r="A308" s="23">
        <v>307</v>
      </c>
      <c r="B308" s="5" t="s">
        <v>872</v>
      </c>
      <c r="C308" s="6"/>
      <c r="D308" s="6"/>
      <c r="E308" s="6"/>
      <c r="F308" s="6" t="s">
        <v>873</v>
      </c>
      <c r="G308" s="6"/>
      <c r="H308" s="6"/>
      <c r="I308" s="6"/>
      <c r="J308" s="6"/>
      <c r="K308" s="6"/>
      <c r="L308" s="7">
        <f t="shared" si="4"/>
        <v>0</v>
      </c>
      <c r="M308" s="8"/>
      <c r="N308" s="9"/>
      <c r="O308" s="10"/>
      <c r="P308" s="6"/>
      <c r="Q308" s="11">
        <v>44009</v>
      </c>
      <c r="R308" s="6"/>
    </row>
    <row r="309" spans="1:18" x14ac:dyDescent="0.3">
      <c r="A309" s="23">
        <v>308</v>
      </c>
      <c r="B309" s="5" t="s">
        <v>874</v>
      </c>
      <c r="E309" s="18" t="s">
        <v>23</v>
      </c>
      <c r="F309" s="12" t="s">
        <v>875</v>
      </c>
      <c r="G309" s="12">
        <v>1</v>
      </c>
      <c r="H309" s="12">
        <v>3</v>
      </c>
      <c r="L309" s="7">
        <f t="shared" si="4"/>
        <v>4</v>
      </c>
      <c r="Q309" s="11">
        <v>43959</v>
      </c>
    </row>
    <row r="310" spans="1:18" x14ac:dyDescent="0.3">
      <c r="A310" s="23">
        <v>309</v>
      </c>
      <c r="B310" s="5" t="s">
        <v>876</v>
      </c>
      <c r="C310" s="10" t="s">
        <v>27</v>
      </c>
      <c r="D310" s="10"/>
      <c r="E310" s="10" t="s">
        <v>28</v>
      </c>
      <c r="F310" s="10" t="s">
        <v>877</v>
      </c>
      <c r="G310" s="10">
        <v>3</v>
      </c>
      <c r="H310" s="10">
        <v>1</v>
      </c>
      <c r="I310" s="10">
        <v>0</v>
      </c>
      <c r="J310" s="10" t="s">
        <v>20</v>
      </c>
      <c r="K310" s="10"/>
      <c r="L310" s="7">
        <f t="shared" si="4"/>
        <v>4</v>
      </c>
      <c r="M310" s="13"/>
      <c r="N310" s="14">
        <v>44009</v>
      </c>
      <c r="O310" s="15" t="s">
        <v>878</v>
      </c>
      <c r="P310" s="10" t="s">
        <v>879</v>
      </c>
      <c r="Q310" s="11">
        <v>44023</v>
      </c>
    </row>
    <row r="311" spans="1:18" x14ac:dyDescent="0.3">
      <c r="A311" s="23">
        <v>310</v>
      </c>
      <c r="B311" s="5" t="s">
        <v>880</v>
      </c>
      <c r="C311" s="6"/>
      <c r="D311" s="6"/>
      <c r="E311" s="6" t="s">
        <v>28</v>
      </c>
      <c r="F311" s="6" t="s">
        <v>881</v>
      </c>
      <c r="G311" s="6">
        <v>3</v>
      </c>
      <c r="H311" s="6">
        <v>1</v>
      </c>
      <c r="I311" s="6">
        <v>0</v>
      </c>
      <c r="J311" s="6" t="s">
        <v>20</v>
      </c>
      <c r="K311" s="6" t="s">
        <v>20</v>
      </c>
      <c r="L311" s="7">
        <f t="shared" si="4"/>
        <v>4</v>
      </c>
      <c r="M311" s="8"/>
      <c r="N311" s="20">
        <v>44097</v>
      </c>
      <c r="O311" s="15" t="s">
        <v>882</v>
      </c>
      <c r="P311" s="12" t="s">
        <v>883</v>
      </c>
      <c r="Q311" s="11">
        <v>44114</v>
      </c>
    </row>
    <row r="312" spans="1:18" x14ac:dyDescent="0.3">
      <c r="A312" s="23">
        <v>311</v>
      </c>
      <c r="B312" s="5" t="s">
        <v>884</v>
      </c>
      <c r="E312" s="18" t="s">
        <v>23</v>
      </c>
      <c r="F312" s="12" t="s">
        <v>885</v>
      </c>
      <c r="G312" s="12">
        <v>2</v>
      </c>
      <c r="H312" s="12">
        <v>2</v>
      </c>
      <c r="L312" s="7">
        <f t="shared" si="4"/>
        <v>4</v>
      </c>
      <c r="Q312" s="11">
        <v>43959</v>
      </c>
    </row>
    <row r="313" spans="1:18" x14ac:dyDescent="0.3">
      <c r="A313" s="23">
        <v>312</v>
      </c>
      <c r="B313" s="5" t="s">
        <v>886</v>
      </c>
      <c r="C313" s="10"/>
      <c r="D313" s="10"/>
      <c r="E313" s="10" t="s">
        <v>536</v>
      </c>
      <c r="F313" s="10" t="s">
        <v>887</v>
      </c>
      <c r="G313" s="10">
        <v>1</v>
      </c>
      <c r="H313" s="10">
        <v>2</v>
      </c>
      <c r="I313" s="10">
        <v>0</v>
      </c>
      <c r="J313" s="10" t="s">
        <v>20</v>
      </c>
      <c r="K313" s="10" t="s">
        <v>888</v>
      </c>
      <c r="L313" s="7">
        <f t="shared" si="4"/>
        <v>3</v>
      </c>
      <c r="M313" s="13"/>
      <c r="N313" s="16">
        <v>44086</v>
      </c>
      <c r="O313" s="10" t="s">
        <v>889</v>
      </c>
      <c r="P313" s="15" t="s">
        <v>890</v>
      </c>
      <c r="Q313" s="11">
        <v>44114</v>
      </c>
    </row>
    <row r="314" spans="1:18" x14ac:dyDescent="0.3">
      <c r="A314" s="23">
        <v>313</v>
      </c>
      <c r="B314" s="5" t="s">
        <v>891</v>
      </c>
      <c r="C314" s="6"/>
      <c r="D314" s="6"/>
      <c r="E314" s="6" t="s">
        <v>892</v>
      </c>
      <c r="F314" s="6" t="s">
        <v>893</v>
      </c>
      <c r="G314" s="6">
        <v>1</v>
      </c>
      <c r="H314" s="6">
        <v>1</v>
      </c>
      <c r="I314" s="6">
        <v>0</v>
      </c>
      <c r="J314" s="6" t="s">
        <v>20</v>
      </c>
      <c r="K314" s="6"/>
      <c r="L314" s="7">
        <f t="shared" si="4"/>
        <v>2</v>
      </c>
      <c r="M314" s="8"/>
      <c r="N314" s="20">
        <v>44091</v>
      </c>
      <c r="O314" s="15" t="s">
        <v>894</v>
      </c>
      <c r="P314" s="12" t="s">
        <v>895</v>
      </c>
      <c r="Q314" s="11">
        <v>44114</v>
      </c>
    </row>
    <row r="315" spans="1:18" x14ac:dyDescent="0.3">
      <c r="A315" s="23">
        <v>314</v>
      </c>
      <c r="B315" s="5" t="s">
        <v>896</v>
      </c>
      <c r="E315" s="18" t="s">
        <v>23</v>
      </c>
      <c r="F315" s="15" t="s">
        <v>897</v>
      </c>
      <c r="L315" s="7">
        <f t="shared" si="4"/>
        <v>0</v>
      </c>
      <c r="Q315" s="11">
        <v>43915</v>
      </c>
    </row>
    <row r="316" spans="1:18" x14ac:dyDescent="0.3">
      <c r="A316" s="23">
        <v>315</v>
      </c>
      <c r="B316" s="5" t="s">
        <v>898</v>
      </c>
      <c r="E316" s="21" t="s">
        <v>23</v>
      </c>
      <c r="F316" s="21" t="s">
        <v>899</v>
      </c>
      <c r="G316" s="21">
        <v>1</v>
      </c>
      <c r="H316" s="21">
        <v>1</v>
      </c>
      <c r="K316" s="21" t="s">
        <v>900</v>
      </c>
      <c r="L316" s="7">
        <f t="shared" si="4"/>
        <v>2</v>
      </c>
      <c r="N316" s="33">
        <v>43977</v>
      </c>
      <c r="O316" s="15"/>
      <c r="P316" s="21" t="s">
        <v>901</v>
      </c>
      <c r="Q316" s="11">
        <v>44015</v>
      </c>
    </row>
    <row r="317" spans="1:18" x14ac:dyDescent="0.3">
      <c r="A317" s="23">
        <v>316</v>
      </c>
      <c r="B317" s="5" t="s">
        <v>902</v>
      </c>
      <c r="C317" s="6"/>
      <c r="D317" s="6"/>
      <c r="E317" s="6" t="s">
        <v>23</v>
      </c>
      <c r="F317" s="6" t="s">
        <v>903</v>
      </c>
      <c r="G317" s="6">
        <v>2</v>
      </c>
      <c r="H317" s="6">
        <v>1</v>
      </c>
      <c r="I317" s="6">
        <v>2</v>
      </c>
      <c r="J317" s="6" t="s">
        <v>20</v>
      </c>
      <c r="K317" s="6"/>
      <c r="L317" s="7">
        <f t="shared" si="4"/>
        <v>5</v>
      </c>
      <c r="M317" s="8"/>
      <c r="N317" s="9">
        <v>44004</v>
      </c>
      <c r="O317" s="10"/>
      <c r="P317" s="6" t="s">
        <v>904</v>
      </c>
      <c r="Q317" s="11">
        <v>44015</v>
      </c>
    </row>
    <row r="318" spans="1:18" ht="15" customHeight="1" x14ac:dyDescent="0.3">
      <c r="A318" s="23">
        <v>317</v>
      </c>
      <c r="B318" s="5" t="s">
        <v>905</v>
      </c>
      <c r="E318" s="12" t="s">
        <v>268</v>
      </c>
      <c r="F318" s="12" t="s">
        <v>906</v>
      </c>
      <c r="G318" s="12">
        <v>3</v>
      </c>
      <c r="H318" s="12">
        <v>0</v>
      </c>
      <c r="I318" s="12">
        <v>0</v>
      </c>
      <c r="J318" s="12" t="s">
        <v>20</v>
      </c>
      <c r="K318" s="10" t="s">
        <v>191</v>
      </c>
      <c r="L318" s="7">
        <f t="shared" si="4"/>
        <v>3</v>
      </c>
      <c r="M318" s="17">
        <v>300</v>
      </c>
      <c r="N318" s="20">
        <v>44114</v>
      </c>
      <c r="P318" s="12" t="s">
        <v>907</v>
      </c>
      <c r="Q318" s="41"/>
    </row>
    <row r="319" spans="1:18" ht="15" customHeight="1" x14ac:dyDescent="0.3">
      <c r="A319" s="23">
        <v>318</v>
      </c>
      <c r="B319" s="5" t="s">
        <v>908</v>
      </c>
      <c r="E319" s="18" t="s">
        <v>23</v>
      </c>
      <c r="F319" s="12" t="s">
        <v>84</v>
      </c>
      <c r="L319" s="7">
        <f t="shared" si="4"/>
        <v>0</v>
      </c>
      <c r="Q319" s="11">
        <v>43931</v>
      </c>
    </row>
    <row r="320" spans="1:18" x14ac:dyDescent="0.3">
      <c r="A320" s="23">
        <v>319</v>
      </c>
      <c r="B320" s="5" t="s">
        <v>909</v>
      </c>
      <c r="C320" s="10"/>
      <c r="D320" s="10"/>
      <c r="E320" s="10" t="s">
        <v>839</v>
      </c>
      <c r="F320" s="10" t="s">
        <v>910</v>
      </c>
      <c r="G320" s="10">
        <v>2</v>
      </c>
      <c r="H320" s="10">
        <v>1</v>
      </c>
      <c r="I320" s="10">
        <v>0</v>
      </c>
      <c r="J320" s="10" t="s">
        <v>20</v>
      </c>
      <c r="K320" s="10"/>
      <c r="L320" s="7">
        <f t="shared" si="4"/>
        <v>3</v>
      </c>
      <c r="M320" s="13"/>
      <c r="N320" s="16">
        <v>44091</v>
      </c>
      <c r="O320" s="15" t="s">
        <v>841</v>
      </c>
      <c r="P320" s="15" t="s">
        <v>842</v>
      </c>
      <c r="Q320" s="11">
        <v>44114</v>
      </c>
    </row>
    <row r="321" spans="1:18" x14ac:dyDescent="0.3">
      <c r="A321" s="23">
        <v>320</v>
      </c>
      <c r="B321" s="5" t="s">
        <v>911</v>
      </c>
      <c r="C321" s="6"/>
      <c r="D321" s="6"/>
      <c r="E321" s="6" t="s">
        <v>38</v>
      </c>
      <c r="F321" s="6" t="s">
        <v>912</v>
      </c>
      <c r="G321" s="6">
        <v>2</v>
      </c>
      <c r="H321" s="6">
        <v>1</v>
      </c>
      <c r="I321" s="6">
        <v>0</v>
      </c>
      <c r="J321" s="6" t="s">
        <v>20</v>
      </c>
      <c r="K321" s="6"/>
      <c r="L321" s="7">
        <f t="shared" si="4"/>
        <v>3</v>
      </c>
      <c r="M321" s="8"/>
      <c r="N321" s="9">
        <v>44084</v>
      </c>
      <c r="O321" s="15" t="s">
        <v>913</v>
      </c>
      <c r="P321" s="12" t="s">
        <v>914</v>
      </c>
      <c r="Q321" s="11">
        <v>44114</v>
      </c>
    </row>
    <row r="322" spans="1:18" x14ac:dyDescent="0.3">
      <c r="A322" s="23">
        <v>321</v>
      </c>
      <c r="B322" s="5" t="s">
        <v>915</v>
      </c>
      <c r="C322" s="6"/>
      <c r="D322" s="6"/>
      <c r="E322" s="6" t="s">
        <v>28</v>
      </c>
      <c r="F322" s="6" t="s">
        <v>916</v>
      </c>
      <c r="G322" s="6">
        <v>3</v>
      </c>
      <c r="H322" s="6">
        <v>2</v>
      </c>
      <c r="I322" s="6">
        <v>1</v>
      </c>
      <c r="J322" s="6" t="s">
        <v>20</v>
      </c>
      <c r="K322" s="6" t="s">
        <v>20</v>
      </c>
      <c r="L322" s="7">
        <f t="shared" si="4"/>
        <v>6</v>
      </c>
      <c r="M322" s="8"/>
      <c r="N322" s="20">
        <v>44098</v>
      </c>
      <c r="O322" s="15" t="s">
        <v>917</v>
      </c>
      <c r="P322" s="12" t="s">
        <v>918</v>
      </c>
      <c r="Q322" s="11">
        <v>44114</v>
      </c>
    </row>
    <row r="323" spans="1:18" x14ac:dyDescent="0.3">
      <c r="A323" s="23">
        <v>322</v>
      </c>
      <c r="B323" s="5" t="s">
        <v>919</v>
      </c>
      <c r="F323" s="12" t="s">
        <v>920</v>
      </c>
      <c r="L323" s="7">
        <f t="shared" ref="L323:L386" si="5">SUM(G323:I323)</f>
        <v>0</v>
      </c>
      <c r="Q323" s="11">
        <v>43973</v>
      </c>
    </row>
    <row r="324" spans="1:18" ht="15" customHeight="1" x14ac:dyDescent="0.3">
      <c r="A324" s="23">
        <v>323</v>
      </c>
      <c r="B324" s="5" t="s">
        <v>921</v>
      </c>
      <c r="C324" s="10"/>
      <c r="D324" s="10"/>
      <c r="E324" s="10" t="s">
        <v>38</v>
      </c>
      <c r="F324" s="10" t="s">
        <v>922</v>
      </c>
      <c r="G324" s="10">
        <v>4</v>
      </c>
      <c r="H324" s="10">
        <v>2</v>
      </c>
      <c r="I324" s="15"/>
      <c r="J324" s="15" t="s">
        <v>20</v>
      </c>
      <c r="K324" s="15"/>
      <c r="L324" s="7">
        <f t="shared" si="5"/>
        <v>6</v>
      </c>
      <c r="M324" s="47"/>
      <c r="N324" s="16">
        <v>44037</v>
      </c>
      <c r="O324" s="15"/>
      <c r="P324" s="15" t="s">
        <v>923</v>
      </c>
      <c r="Q324" s="11">
        <v>44051</v>
      </c>
    </row>
    <row r="325" spans="1:18" x14ac:dyDescent="0.3">
      <c r="A325" s="23">
        <v>324</v>
      </c>
      <c r="B325" s="5" t="s">
        <v>924</v>
      </c>
      <c r="E325" s="18" t="s">
        <v>23</v>
      </c>
      <c r="F325" s="12" t="s">
        <v>925</v>
      </c>
      <c r="G325" s="12">
        <v>2</v>
      </c>
      <c r="H325" s="12">
        <v>1</v>
      </c>
      <c r="L325" s="7">
        <f t="shared" si="5"/>
        <v>3</v>
      </c>
      <c r="Q325" s="11">
        <v>43959</v>
      </c>
    </row>
    <row r="326" spans="1:18" x14ac:dyDescent="0.3">
      <c r="A326" s="23">
        <v>325</v>
      </c>
      <c r="B326" s="5" t="s">
        <v>926</v>
      </c>
      <c r="E326" s="18" t="s">
        <v>23</v>
      </c>
      <c r="F326" s="12" t="s">
        <v>927</v>
      </c>
      <c r="G326" s="12">
        <v>3</v>
      </c>
      <c r="H326" s="12">
        <v>1</v>
      </c>
      <c r="L326" s="7">
        <f t="shared" si="5"/>
        <v>4</v>
      </c>
      <c r="Q326" s="11">
        <v>43959</v>
      </c>
    </row>
    <row r="327" spans="1:18" x14ac:dyDescent="0.3">
      <c r="A327" s="23">
        <v>326</v>
      </c>
      <c r="B327" s="5" t="s">
        <v>928</v>
      </c>
      <c r="C327" s="21"/>
      <c r="D327" s="21"/>
      <c r="E327" s="21" t="s">
        <v>23</v>
      </c>
      <c r="F327" s="21" t="s">
        <v>929</v>
      </c>
      <c r="G327" s="21">
        <v>3</v>
      </c>
      <c r="H327" s="21">
        <v>2</v>
      </c>
      <c r="I327" s="21"/>
      <c r="J327" s="21" t="s">
        <v>20</v>
      </c>
      <c r="K327" s="21" t="s">
        <v>930</v>
      </c>
      <c r="L327" s="7">
        <f t="shared" si="5"/>
        <v>5</v>
      </c>
      <c r="M327" s="22">
        <v>600</v>
      </c>
      <c r="N327" s="21"/>
      <c r="O327" s="21"/>
      <c r="P327" s="21"/>
      <c r="Q327" s="11">
        <v>44015</v>
      </c>
    </row>
    <row r="328" spans="1:18" x14ac:dyDescent="0.3">
      <c r="A328" s="23">
        <v>327</v>
      </c>
      <c r="B328" s="5" t="s">
        <v>931</v>
      </c>
      <c r="F328" s="12" t="s">
        <v>932</v>
      </c>
      <c r="L328" s="7">
        <f t="shared" si="5"/>
        <v>0</v>
      </c>
      <c r="Q328" s="20">
        <v>43987</v>
      </c>
    </row>
    <row r="329" spans="1:18" x14ac:dyDescent="0.3">
      <c r="A329" s="23">
        <v>328</v>
      </c>
      <c r="B329" s="5" t="s">
        <v>933</v>
      </c>
      <c r="C329" s="12" t="s">
        <v>934</v>
      </c>
      <c r="E329" s="21" t="s">
        <v>23</v>
      </c>
      <c r="F329" s="21" t="s">
        <v>935</v>
      </c>
      <c r="G329" s="12">
        <v>2</v>
      </c>
      <c r="H329" s="12">
        <v>3</v>
      </c>
      <c r="I329" s="12">
        <v>0</v>
      </c>
      <c r="J329" s="12" t="s">
        <v>220</v>
      </c>
      <c r="L329" s="7">
        <f t="shared" si="5"/>
        <v>5</v>
      </c>
      <c r="N329" s="33"/>
      <c r="O329" s="15"/>
      <c r="P329" s="21" t="s">
        <v>936</v>
      </c>
      <c r="Q329" s="11">
        <v>44015</v>
      </c>
    </row>
    <row r="330" spans="1:18" ht="18.75" customHeight="1" x14ac:dyDescent="0.3">
      <c r="A330" s="23">
        <v>329</v>
      </c>
      <c r="B330" s="5" t="s">
        <v>937</v>
      </c>
      <c r="E330" s="18" t="s">
        <v>23</v>
      </c>
      <c r="F330" s="12" t="s">
        <v>938</v>
      </c>
      <c r="L330" s="7">
        <f t="shared" si="5"/>
        <v>0</v>
      </c>
      <c r="Q330" s="11">
        <v>43944</v>
      </c>
      <c r="R330" s="12" t="s">
        <v>183</v>
      </c>
    </row>
    <row r="331" spans="1:18" x14ac:dyDescent="0.3">
      <c r="A331" s="23">
        <v>330</v>
      </c>
      <c r="B331" s="5" t="s">
        <v>939</v>
      </c>
      <c r="E331" s="18" t="s">
        <v>23</v>
      </c>
      <c r="F331" s="15" t="s">
        <v>940</v>
      </c>
      <c r="L331" s="7">
        <f t="shared" si="5"/>
        <v>0</v>
      </c>
      <c r="Q331" s="11">
        <v>43931</v>
      </c>
      <c r="R331" s="12" t="s">
        <v>183</v>
      </c>
    </row>
    <row r="332" spans="1:18" x14ac:dyDescent="0.3">
      <c r="A332" s="23">
        <v>331</v>
      </c>
      <c r="B332" s="5" t="s">
        <v>941</v>
      </c>
      <c r="C332" s="10" t="s">
        <v>130</v>
      </c>
      <c r="D332" s="10"/>
      <c r="E332" s="6" t="s">
        <v>38</v>
      </c>
      <c r="F332" s="6" t="s">
        <v>942</v>
      </c>
      <c r="G332" s="6">
        <v>1</v>
      </c>
      <c r="H332" s="6"/>
      <c r="I332" s="6">
        <v>0</v>
      </c>
      <c r="J332" s="6" t="s">
        <v>20</v>
      </c>
      <c r="K332" s="6"/>
      <c r="L332" s="7">
        <f t="shared" si="5"/>
        <v>1</v>
      </c>
      <c r="M332" s="8"/>
      <c r="N332" s="9">
        <v>44023</v>
      </c>
      <c r="O332" s="10" t="s">
        <v>943</v>
      </c>
      <c r="P332" s="10" t="s">
        <v>944</v>
      </c>
      <c r="Q332" s="11">
        <v>44037</v>
      </c>
    </row>
    <row r="333" spans="1:18" ht="18" customHeight="1" x14ac:dyDescent="0.3">
      <c r="A333" s="23">
        <v>332</v>
      </c>
      <c r="B333" s="5" t="s">
        <v>945</v>
      </c>
      <c r="C333" s="10"/>
      <c r="D333" s="10"/>
      <c r="E333" s="10" t="s">
        <v>28</v>
      </c>
      <c r="F333" s="10" t="s">
        <v>946</v>
      </c>
      <c r="G333" s="10">
        <v>3</v>
      </c>
      <c r="H333" s="10">
        <v>3</v>
      </c>
      <c r="I333" s="10"/>
      <c r="J333" s="10"/>
      <c r="K333" s="10" t="s">
        <v>44</v>
      </c>
      <c r="L333" s="7">
        <f t="shared" si="5"/>
        <v>6</v>
      </c>
      <c r="M333" s="13"/>
      <c r="N333" s="16">
        <v>44037</v>
      </c>
      <c r="O333" s="10"/>
      <c r="P333" s="10" t="s">
        <v>947</v>
      </c>
      <c r="Q333" s="11">
        <v>44051</v>
      </c>
    </row>
    <row r="334" spans="1:18" ht="18.75" customHeight="1" x14ac:dyDescent="0.3">
      <c r="A334" s="23">
        <v>333</v>
      </c>
      <c r="B334" s="5" t="s">
        <v>948</v>
      </c>
      <c r="F334" s="12" t="s">
        <v>949</v>
      </c>
      <c r="L334" s="7">
        <f t="shared" si="5"/>
        <v>0</v>
      </c>
      <c r="Q334" s="11">
        <v>43987</v>
      </c>
    </row>
    <row r="335" spans="1:18" x14ac:dyDescent="0.3">
      <c r="A335" s="23">
        <v>334</v>
      </c>
      <c r="B335" s="5" t="s">
        <v>950</v>
      </c>
      <c r="C335" s="6"/>
      <c r="D335" s="6"/>
      <c r="E335" s="6" t="s">
        <v>23</v>
      </c>
      <c r="F335" s="6" t="s">
        <v>951</v>
      </c>
      <c r="G335" s="6">
        <v>1</v>
      </c>
      <c r="H335" s="6">
        <v>3</v>
      </c>
      <c r="I335" s="6"/>
      <c r="J335" s="6" t="s">
        <v>20</v>
      </c>
      <c r="K335" s="6" t="s">
        <v>284</v>
      </c>
      <c r="L335" s="7">
        <f t="shared" si="5"/>
        <v>4</v>
      </c>
      <c r="M335" s="8"/>
      <c r="N335" s="9">
        <v>43987</v>
      </c>
      <c r="O335" s="10"/>
      <c r="P335" s="6" t="s">
        <v>952</v>
      </c>
      <c r="Q335" s="11">
        <v>44015</v>
      </c>
    </row>
    <row r="336" spans="1:18" x14ac:dyDescent="0.3">
      <c r="A336" s="23">
        <v>335</v>
      </c>
      <c r="B336" s="5" t="s">
        <v>953</v>
      </c>
      <c r="E336" s="18" t="s">
        <v>23</v>
      </c>
      <c r="F336" s="12" t="s">
        <v>954</v>
      </c>
      <c r="G336" s="12">
        <v>2</v>
      </c>
      <c r="H336" s="12">
        <v>4</v>
      </c>
      <c r="L336" s="7">
        <f t="shared" si="5"/>
        <v>6</v>
      </c>
      <c r="Q336" s="11">
        <v>43959</v>
      </c>
    </row>
    <row r="337" spans="1:18" x14ac:dyDescent="0.3">
      <c r="A337" s="23">
        <v>336</v>
      </c>
      <c r="B337" s="5" t="s">
        <v>955</v>
      </c>
      <c r="E337" s="18" t="s">
        <v>23</v>
      </c>
      <c r="F337" s="12" t="s">
        <v>956</v>
      </c>
      <c r="H337" s="12">
        <v>2</v>
      </c>
      <c r="L337" s="7">
        <f t="shared" si="5"/>
        <v>2</v>
      </c>
      <c r="Q337" s="11">
        <v>43944</v>
      </c>
    </row>
    <row r="338" spans="1:18" ht="43.2" x14ac:dyDescent="0.3">
      <c r="A338" s="23">
        <v>337</v>
      </c>
      <c r="B338" s="5" t="s">
        <v>957</v>
      </c>
      <c r="C338" s="10" t="s">
        <v>958</v>
      </c>
      <c r="D338" s="10"/>
      <c r="E338" s="6" t="s">
        <v>38</v>
      </c>
      <c r="F338" s="6" t="s">
        <v>959</v>
      </c>
      <c r="G338" s="6">
        <v>1</v>
      </c>
      <c r="H338" s="6">
        <v>4</v>
      </c>
      <c r="I338" s="6">
        <v>1</v>
      </c>
      <c r="J338" s="6" t="s">
        <v>20</v>
      </c>
      <c r="K338" s="6"/>
      <c r="L338" s="7">
        <f t="shared" si="5"/>
        <v>6</v>
      </c>
      <c r="M338" s="8"/>
      <c r="N338" s="9">
        <v>44023</v>
      </c>
      <c r="O338" s="10" t="s">
        <v>960</v>
      </c>
      <c r="P338" s="10" t="s">
        <v>961</v>
      </c>
      <c r="Q338" s="11">
        <v>44037</v>
      </c>
    </row>
    <row r="339" spans="1:18" ht="28.8" x14ac:dyDescent="0.3">
      <c r="A339" s="23">
        <v>338</v>
      </c>
      <c r="B339" s="5" t="s">
        <v>962</v>
      </c>
      <c r="C339" s="6"/>
      <c r="D339" s="6"/>
      <c r="E339" s="6" t="s">
        <v>38</v>
      </c>
      <c r="F339" s="6" t="s">
        <v>963</v>
      </c>
      <c r="G339" s="6">
        <v>2</v>
      </c>
      <c r="H339" s="6">
        <v>3</v>
      </c>
      <c r="I339" s="6">
        <v>2</v>
      </c>
      <c r="J339" s="6" t="s">
        <v>20</v>
      </c>
      <c r="K339" s="10" t="s">
        <v>964</v>
      </c>
      <c r="L339" s="7">
        <f t="shared" si="5"/>
        <v>7</v>
      </c>
      <c r="M339" s="8"/>
      <c r="N339" s="20">
        <v>44096</v>
      </c>
      <c r="O339" s="15" t="s">
        <v>965</v>
      </c>
      <c r="P339" s="12" t="s">
        <v>966</v>
      </c>
      <c r="Q339" s="11">
        <v>44114</v>
      </c>
    </row>
    <row r="340" spans="1:18" x14ac:dyDescent="0.3">
      <c r="A340" s="23">
        <v>339</v>
      </c>
      <c r="B340" s="5" t="s">
        <v>967</v>
      </c>
      <c r="C340" s="6" t="s">
        <v>33</v>
      </c>
      <c r="D340" s="6"/>
      <c r="E340" s="6" t="s">
        <v>968</v>
      </c>
      <c r="F340" s="6" t="s">
        <v>969</v>
      </c>
      <c r="G340" s="6">
        <v>2</v>
      </c>
      <c r="H340" s="6">
        <v>2</v>
      </c>
      <c r="I340" s="6"/>
      <c r="J340" s="6"/>
      <c r="K340" s="6" t="s">
        <v>284</v>
      </c>
      <c r="L340" s="7">
        <f t="shared" si="5"/>
        <v>4</v>
      </c>
      <c r="M340" s="8">
        <v>600</v>
      </c>
      <c r="N340" s="6"/>
      <c r="O340" s="10"/>
      <c r="P340" s="6" t="s">
        <v>970</v>
      </c>
      <c r="Q340" s="11">
        <v>44009</v>
      </c>
      <c r="R340" s="6"/>
    </row>
    <row r="341" spans="1:18" x14ac:dyDescent="0.3">
      <c r="A341" s="23">
        <v>340</v>
      </c>
      <c r="B341" s="5" t="s">
        <v>971</v>
      </c>
      <c r="C341" s="6"/>
      <c r="D341" s="6"/>
      <c r="E341" s="6"/>
      <c r="F341" s="10" t="s">
        <v>972</v>
      </c>
      <c r="G341" s="6">
        <v>1</v>
      </c>
      <c r="H341" s="6"/>
      <c r="I341" s="6"/>
      <c r="J341" s="6"/>
      <c r="K341" s="6"/>
      <c r="L341" s="7">
        <f t="shared" si="5"/>
        <v>1</v>
      </c>
      <c r="M341" s="8"/>
      <c r="N341" s="9">
        <v>44001</v>
      </c>
      <c r="O341" s="10"/>
      <c r="P341" s="6" t="s">
        <v>973</v>
      </c>
      <c r="Q341" s="11">
        <v>44015</v>
      </c>
    </row>
    <row r="342" spans="1:18" x14ac:dyDescent="0.3">
      <c r="A342" s="23">
        <v>341</v>
      </c>
      <c r="B342" s="5" t="s">
        <v>974</v>
      </c>
      <c r="C342" s="10"/>
      <c r="D342" s="10"/>
      <c r="E342" s="10" t="s">
        <v>23</v>
      </c>
      <c r="F342" s="10" t="s">
        <v>19</v>
      </c>
      <c r="G342" s="10"/>
      <c r="H342" s="10">
        <v>5</v>
      </c>
      <c r="I342" s="10"/>
      <c r="J342" s="10" t="s">
        <v>220</v>
      </c>
      <c r="K342" s="10" t="s">
        <v>44</v>
      </c>
      <c r="L342" s="7">
        <f t="shared" si="5"/>
        <v>5</v>
      </c>
      <c r="M342" s="13"/>
      <c r="N342" s="14">
        <v>44015</v>
      </c>
      <c r="O342" s="10"/>
      <c r="P342" s="10" t="s">
        <v>975</v>
      </c>
      <c r="Q342" s="11">
        <v>44029</v>
      </c>
      <c r="R342" s="6" t="s">
        <v>976</v>
      </c>
    </row>
    <row r="343" spans="1:18" ht="25.5" customHeight="1" x14ac:dyDescent="0.3">
      <c r="A343" s="23">
        <v>342</v>
      </c>
      <c r="B343" s="5" t="s">
        <v>977</v>
      </c>
      <c r="C343" s="6" t="s">
        <v>33</v>
      </c>
      <c r="D343" s="6"/>
      <c r="E343" s="6" t="s">
        <v>38</v>
      </c>
      <c r="F343" s="6" t="s">
        <v>978</v>
      </c>
      <c r="G343" s="6">
        <v>2</v>
      </c>
      <c r="H343" s="6">
        <v>1</v>
      </c>
      <c r="I343" s="6"/>
      <c r="J343" s="6"/>
      <c r="K343" s="6" t="s">
        <v>44</v>
      </c>
      <c r="L343" s="7">
        <f t="shared" si="5"/>
        <v>3</v>
      </c>
      <c r="M343" s="8"/>
      <c r="N343" s="9"/>
      <c r="O343" s="10" t="s">
        <v>979</v>
      </c>
      <c r="P343" s="6" t="s">
        <v>980</v>
      </c>
      <c r="Q343" s="11">
        <v>44009</v>
      </c>
      <c r="R343" s="6"/>
    </row>
    <row r="344" spans="1:18" x14ac:dyDescent="0.3">
      <c r="A344" s="23">
        <v>343</v>
      </c>
      <c r="B344" s="5" t="s">
        <v>981</v>
      </c>
      <c r="C344" s="10"/>
      <c r="D344" s="10"/>
      <c r="E344" s="10" t="s">
        <v>18</v>
      </c>
      <c r="F344" s="10" t="s">
        <v>982</v>
      </c>
      <c r="G344" s="10">
        <v>2</v>
      </c>
      <c r="H344" s="10">
        <v>2</v>
      </c>
      <c r="I344" s="10"/>
      <c r="J344" s="10" t="s">
        <v>20</v>
      </c>
      <c r="K344" s="10"/>
      <c r="L344" s="7">
        <f t="shared" si="5"/>
        <v>4</v>
      </c>
      <c r="M344" s="13"/>
      <c r="N344" s="16">
        <v>44043</v>
      </c>
      <c r="O344" s="15"/>
      <c r="P344" s="15"/>
      <c r="Q344" s="11">
        <v>44056</v>
      </c>
    </row>
    <row r="345" spans="1:18" x14ac:dyDescent="0.3">
      <c r="A345" s="23">
        <v>344</v>
      </c>
      <c r="B345" s="5" t="s">
        <v>983</v>
      </c>
      <c r="C345" s="6"/>
      <c r="D345" s="6"/>
      <c r="E345" s="6" t="s">
        <v>23</v>
      </c>
      <c r="F345" s="6" t="s">
        <v>984</v>
      </c>
      <c r="G345" s="6">
        <v>2</v>
      </c>
      <c r="H345" s="6">
        <v>1</v>
      </c>
      <c r="I345" s="6"/>
      <c r="J345" s="6" t="s">
        <v>20</v>
      </c>
      <c r="K345" s="6"/>
      <c r="L345" s="7">
        <f t="shared" si="5"/>
        <v>3</v>
      </c>
      <c r="M345" s="8"/>
      <c r="N345" s="9">
        <v>43987</v>
      </c>
      <c r="O345" s="10"/>
      <c r="P345" s="6" t="s">
        <v>985</v>
      </c>
      <c r="Q345" s="11">
        <v>44015</v>
      </c>
    </row>
    <row r="346" spans="1:18" x14ac:dyDescent="0.3">
      <c r="A346" s="23">
        <v>345</v>
      </c>
      <c r="B346" s="5" t="s">
        <v>986</v>
      </c>
      <c r="C346" s="6"/>
      <c r="D346" s="6"/>
      <c r="E346" s="6" t="s">
        <v>824</v>
      </c>
      <c r="F346" s="6" t="s">
        <v>987</v>
      </c>
      <c r="G346" s="6">
        <v>2</v>
      </c>
      <c r="H346" s="6">
        <v>1</v>
      </c>
      <c r="I346" s="6"/>
      <c r="J346" s="6" t="s">
        <v>20</v>
      </c>
      <c r="K346" s="6" t="s">
        <v>284</v>
      </c>
      <c r="L346" s="7">
        <f t="shared" si="5"/>
        <v>3</v>
      </c>
      <c r="M346" s="8">
        <v>600</v>
      </c>
      <c r="N346" s="9">
        <v>43987</v>
      </c>
      <c r="O346" s="10"/>
      <c r="P346" s="6" t="s">
        <v>988</v>
      </c>
      <c r="Q346" s="11">
        <v>44015</v>
      </c>
    </row>
    <row r="347" spans="1:18" x14ac:dyDescent="0.3">
      <c r="A347" s="23">
        <v>346</v>
      </c>
      <c r="B347" s="5" t="s">
        <v>989</v>
      </c>
      <c r="E347" s="12" t="s">
        <v>23</v>
      </c>
      <c r="F347" s="12" t="s">
        <v>990</v>
      </c>
      <c r="G347" s="12">
        <v>0</v>
      </c>
      <c r="H347" s="12">
        <v>2</v>
      </c>
      <c r="I347" s="12">
        <v>0</v>
      </c>
      <c r="J347" s="12" t="s">
        <v>220</v>
      </c>
      <c r="L347" s="7">
        <f t="shared" si="5"/>
        <v>2</v>
      </c>
      <c r="M347" s="17">
        <v>1000</v>
      </c>
      <c r="O347" s="15"/>
      <c r="Q347" s="11">
        <v>44015</v>
      </c>
    </row>
    <row r="348" spans="1:18" x14ac:dyDescent="0.3">
      <c r="A348" s="23">
        <v>347</v>
      </c>
      <c r="B348" s="5" t="s">
        <v>991</v>
      </c>
      <c r="C348" s="10" t="s">
        <v>185</v>
      </c>
      <c r="D348" s="10"/>
      <c r="E348" s="10" t="s">
        <v>28</v>
      </c>
      <c r="F348" s="10" t="s">
        <v>992</v>
      </c>
      <c r="G348" s="10">
        <v>3</v>
      </c>
      <c r="H348" s="10">
        <v>1</v>
      </c>
      <c r="I348" s="10">
        <v>0</v>
      </c>
      <c r="J348" s="10" t="s">
        <v>20</v>
      </c>
      <c r="K348" s="10"/>
      <c r="L348" s="7">
        <f t="shared" si="5"/>
        <v>4</v>
      </c>
      <c r="M348" s="13"/>
      <c r="N348" s="14">
        <v>44023</v>
      </c>
      <c r="O348" s="10" t="s">
        <v>993</v>
      </c>
      <c r="P348" s="10" t="s">
        <v>994</v>
      </c>
      <c r="Q348" s="11">
        <v>44037</v>
      </c>
    </row>
    <row r="349" spans="1:18" ht="17.25" customHeight="1" x14ac:dyDescent="0.3">
      <c r="A349" s="23">
        <v>348</v>
      </c>
      <c r="B349" s="5" t="s">
        <v>995</v>
      </c>
      <c r="E349" s="18" t="s">
        <v>23</v>
      </c>
      <c r="F349" s="12" t="s">
        <v>996</v>
      </c>
      <c r="L349" s="7">
        <f t="shared" si="5"/>
        <v>0</v>
      </c>
      <c r="Q349" s="11">
        <v>43915</v>
      </c>
    </row>
    <row r="350" spans="1:18" ht="28.8" x14ac:dyDescent="0.3">
      <c r="A350" s="23">
        <v>349</v>
      </c>
      <c r="B350" s="5" t="s">
        <v>997</v>
      </c>
      <c r="C350" s="10"/>
      <c r="D350" s="10"/>
      <c r="E350" s="10" t="s">
        <v>434</v>
      </c>
      <c r="F350" s="10" t="s">
        <v>998</v>
      </c>
      <c r="G350" s="10">
        <v>2</v>
      </c>
      <c r="H350" s="10">
        <v>3</v>
      </c>
      <c r="I350" s="10"/>
      <c r="J350" s="10" t="s">
        <v>20</v>
      </c>
      <c r="K350" s="10" t="s">
        <v>284</v>
      </c>
      <c r="L350" s="7">
        <f t="shared" si="5"/>
        <v>5</v>
      </c>
      <c r="M350" s="13">
        <v>600</v>
      </c>
      <c r="N350" s="14">
        <v>44015</v>
      </c>
      <c r="O350" s="10"/>
      <c r="P350" s="10" t="s">
        <v>999</v>
      </c>
      <c r="Q350" s="11">
        <v>44029</v>
      </c>
      <c r="R350" s="6" t="s">
        <v>1000</v>
      </c>
    </row>
    <row r="351" spans="1:18" ht="13.5" customHeight="1" x14ac:dyDescent="0.3">
      <c r="A351" s="23">
        <v>350</v>
      </c>
      <c r="B351" s="5" t="s">
        <v>1001</v>
      </c>
      <c r="C351" s="6"/>
      <c r="D351" s="6"/>
      <c r="E351" s="6" t="s">
        <v>303</v>
      </c>
      <c r="F351" s="10" t="s">
        <v>1002</v>
      </c>
      <c r="G351" s="6"/>
      <c r="H351" s="6">
        <v>6</v>
      </c>
      <c r="I351" s="6"/>
      <c r="J351" s="6" t="s">
        <v>20</v>
      </c>
      <c r="K351" s="6"/>
      <c r="L351" s="7">
        <f t="shared" si="5"/>
        <v>6</v>
      </c>
      <c r="M351" s="8"/>
      <c r="N351" s="9">
        <v>43987</v>
      </c>
      <c r="O351" s="10"/>
      <c r="P351" s="6" t="s">
        <v>1003</v>
      </c>
      <c r="Q351" s="11">
        <v>44015</v>
      </c>
    </row>
    <row r="352" spans="1:18" x14ac:dyDescent="0.3">
      <c r="A352" s="23">
        <v>351</v>
      </c>
      <c r="B352" s="5" t="s">
        <v>1004</v>
      </c>
      <c r="E352" s="18" t="s">
        <v>23</v>
      </c>
      <c r="F352" s="12" t="s">
        <v>1005</v>
      </c>
      <c r="G352" s="12">
        <v>1</v>
      </c>
      <c r="H352" s="12">
        <v>2</v>
      </c>
      <c r="L352" s="7">
        <f t="shared" si="5"/>
        <v>3</v>
      </c>
      <c r="Q352" s="11">
        <v>43944</v>
      </c>
    </row>
    <row r="353" spans="1:18" ht="29.25" customHeight="1" x14ac:dyDescent="0.3">
      <c r="A353" s="23">
        <v>352</v>
      </c>
      <c r="B353" s="5" t="s">
        <v>1006</v>
      </c>
      <c r="E353" s="18" t="s">
        <v>23</v>
      </c>
      <c r="F353" s="15" t="s">
        <v>1007</v>
      </c>
      <c r="L353" s="7">
        <f t="shared" si="5"/>
        <v>0</v>
      </c>
      <c r="Q353" s="11">
        <v>43931</v>
      </c>
    </row>
    <row r="354" spans="1:18" x14ac:dyDescent="0.3">
      <c r="A354" s="23">
        <v>353</v>
      </c>
      <c r="B354" s="5" t="s">
        <v>1008</v>
      </c>
      <c r="F354" s="12" t="s">
        <v>1009</v>
      </c>
      <c r="L354" s="7">
        <f t="shared" si="5"/>
        <v>0</v>
      </c>
      <c r="Q354" s="20">
        <v>43987</v>
      </c>
      <c r="R354" s="12">
        <v>0</v>
      </c>
    </row>
    <row r="355" spans="1:18" x14ac:dyDescent="0.3">
      <c r="A355" s="23">
        <v>354</v>
      </c>
      <c r="B355" s="5" t="s">
        <v>1010</v>
      </c>
      <c r="F355" s="12" t="s">
        <v>1011</v>
      </c>
      <c r="L355" s="7">
        <f t="shared" si="5"/>
        <v>0</v>
      </c>
      <c r="Q355" s="11">
        <v>43987</v>
      </c>
    </row>
    <row r="356" spans="1:18" ht="15" customHeight="1" x14ac:dyDescent="0.3">
      <c r="A356" s="23">
        <v>355</v>
      </c>
      <c r="B356" s="5" t="s">
        <v>1012</v>
      </c>
      <c r="C356" s="10"/>
      <c r="D356" s="10"/>
      <c r="E356" s="10" t="s">
        <v>23</v>
      </c>
      <c r="F356" s="10" t="s">
        <v>1013</v>
      </c>
      <c r="G356" s="10"/>
      <c r="H356" s="10">
        <v>3</v>
      </c>
      <c r="I356" s="10"/>
      <c r="J356" s="10" t="s">
        <v>158</v>
      </c>
      <c r="K356" s="10" t="s">
        <v>284</v>
      </c>
      <c r="L356" s="7">
        <f t="shared" si="5"/>
        <v>3</v>
      </c>
      <c r="M356" s="13">
        <v>600</v>
      </c>
      <c r="N356" s="14">
        <v>44015</v>
      </c>
      <c r="O356" s="10"/>
      <c r="P356" s="10" t="s">
        <v>1014</v>
      </c>
      <c r="Q356" s="11">
        <v>44029</v>
      </c>
      <c r="R356" s="6"/>
    </row>
    <row r="357" spans="1:18" x14ac:dyDescent="0.3">
      <c r="A357" s="23">
        <v>356</v>
      </c>
      <c r="B357" s="5" t="s">
        <v>1015</v>
      </c>
      <c r="C357" s="10"/>
      <c r="D357" s="10"/>
      <c r="E357" s="10" t="s">
        <v>38</v>
      </c>
      <c r="F357" s="10" t="s">
        <v>1016</v>
      </c>
      <c r="G357" s="10">
        <v>3</v>
      </c>
      <c r="H357" s="10">
        <v>1</v>
      </c>
      <c r="I357" s="10">
        <v>0</v>
      </c>
      <c r="J357" s="10" t="s">
        <v>158</v>
      </c>
      <c r="K357" s="10" t="s">
        <v>1017</v>
      </c>
      <c r="L357" s="7">
        <f t="shared" si="5"/>
        <v>4</v>
      </c>
      <c r="M357" s="13">
        <v>198</v>
      </c>
      <c r="N357" s="14">
        <v>44041</v>
      </c>
      <c r="O357" s="15" t="s">
        <v>1018</v>
      </c>
      <c r="P357" s="10" t="s">
        <v>1019</v>
      </c>
      <c r="Q357" s="11">
        <v>44037</v>
      </c>
    </row>
    <row r="358" spans="1:18" ht="28.8" x14ac:dyDescent="0.3">
      <c r="A358" s="23">
        <v>357</v>
      </c>
      <c r="B358" s="5" t="s">
        <v>1020</v>
      </c>
      <c r="C358" s="6"/>
      <c r="D358" s="6"/>
      <c r="E358" s="6" t="s">
        <v>23</v>
      </c>
      <c r="F358" s="6" t="s">
        <v>1021</v>
      </c>
      <c r="G358" s="6">
        <v>2</v>
      </c>
      <c r="H358" s="6">
        <v>2</v>
      </c>
      <c r="I358" s="6"/>
      <c r="J358" s="6" t="s">
        <v>20</v>
      </c>
      <c r="K358" s="10" t="s">
        <v>284</v>
      </c>
      <c r="L358" s="7">
        <f t="shared" si="5"/>
        <v>4</v>
      </c>
      <c r="M358" s="8">
        <v>600</v>
      </c>
      <c r="N358" s="9">
        <v>43987</v>
      </c>
      <c r="O358" s="10"/>
      <c r="P358" s="6" t="s">
        <v>999</v>
      </c>
      <c r="Q358" s="11">
        <v>44015</v>
      </c>
    </row>
    <row r="359" spans="1:18" ht="15" customHeight="1" x14ac:dyDescent="0.3">
      <c r="A359" s="23">
        <v>358</v>
      </c>
      <c r="B359" s="5" t="s">
        <v>1022</v>
      </c>
      <c r="E359" s="21" t="s">
        <v>23</v>
      </c>
      <c r="F359" s="21" t="s">
        <v>1023</v>
      </c>
      <c r="L359" s="7">
        <f t="shared" si="5"/>
        <v>0</v>
      </c>
      <c r="N359" s="33">
        <v>43983</v>
      </c>
      <c r="O359" s="15"/>
      <c r="P359" s="21" t="s">
        <v>1024</v>
      </c>
      <c r="Q359" s="11">
        <v>44015</v>
      </c>
    </row>
    <row r="360" spans="1:18" x14ac:dyDescent="0.3">
      <c r="A360" s="23">
        <v>359</v>
      </c>
      <c r="B360" s="5" t="s">
        <v>1025</v>
      </c>
      <c r="E360" s="18" t="s">
        <v>23</v>
      </c>
      <c r="F360" s="15" t="s">
        <v>1026</v>
      </c>
      <c r="G360" s="12">
        <v>4</v>
      </c>
      <c r="H360" s="12">
        <v>2</v>
      </c>
      <c r="L360" s="7">
        <f t="shared" si="5"/>
        <v>6</v>
      </c>
      <c r="Q360" s="11">
        <v>43959</v>
      </c>
    </row>
    <row r="361" spans="1:18" x14ac:dyDescent="0.3">
      <c r="A361" s="23">
        <v>360</v>
      </c>
      <c r="B361" s="5" t="s">
        <v>1027</v>
      </c>
      <c r="F361" s="12" t="s">
        <v>1028</v>
      </c>
      <c r="L361" s="7">
        <f t="shared" si="5"/>
        <v>0</v>
      </c>
      <c r="Q361" s="11">
        <v>43973</v>
      </c>
    </row>
    <row r="362" spans="1:18" x14ac:dyDescent="0.3">
      <c r="A362" s="23">
        <v>361</v>
      </c>
      <c r="B362" s="5" t="s">
        <v>1029</v>
      </c>
      <c r="C362" s="6"/>
      <c r="D362" s="6"/>
      <c r="E362" s="6" t="s">
        <v>23</v>
      </c>
      <c r="F362" s="6" t="s">
        <v>1030</v>
      </c>
      <c r="G362" s="6">
        <v>4</v>
      </c>
      <c r="H362" s="6">
        <v>1</v>
      </c>
      <c r="I362" s="6"/>
      <c r="J362" s="6"/>
      <c r="K362" s="6"/>
      <c r="L362" s="7">
        <f t="shared" si="5"/>
        <v>5</v>
      </c>
      <c r="M362" s="8"/>
      <c r="N362" s="9">
        <v>44001</v>
      </c>
      <c r="O362" s="10"/>
      <c r="P362" s="6"/>
      <c r="Q362" s="11">
        <v>44015</v>
      </c>
    </row>
    <row r="363" spans="1:18" x14ac:dyDescent="0.3">
      <c r="A363" s="23">
        <v>362</v>
      </c>
      <c r="B363" s="5" t="s">
        <v>1031</v>
      </c>
      <c r="E363" s="18" t="s">
        <v>23</v>
      </c>
      <c r="F363" s="12" t="s">
        <v>1032</v>
      </c>
      <c r="L363" s="7">
        <f t="shared" si="5"/>
        <v>0</v>
      </c>
      <c r="Q363" s="11">
        <v>43915</v>
      </c>
    </row>
    <row r="364" spans="1:18" ht="21" customHeight="1" x14ac:dyDescent="0.3">
      <c r="A364" s="23">
        <v>363</v>
      </c>
      <c r="B364" s="5" t="s">
        <v>1033</v>
      </c>
      <c r="C364" s="6"/>
      <c r="D364" s="6"/>
      <c r="E364" s="6"/>
      <c r="F364" s="6"/>
      <c r="G364" s="6"/>
      <c r="H364" s="6"/>
      <c r="I364" s="6"/>
      <c r="J364" s="6"/>
      <c r="K364" s="6"/>
      <c r="L364" s="7">
        <f t="shared" si="5"/>
        <v>0</v>
      </c>
      <c r="M364" s="8"/>
      <c r="N364" s="9"/>
      <c r="O364" s="10"/>
      <c r="P364" s="6"/>
      <c r="Q364" s="11">
        <v>44009</v>
      </c>
      <c r="R364" s="6" t="s">
        <v>1034</v>
      </c>
    </row>
    <row r="365" spans="1:18" ht="33" customHeight="1" x14ac:dyDescent="0.3">
      <c r="A365" s="23">
        <v>364</v>
      </c>
      <c r="B365" s="5" t="s">
        <v>1035</v>
      </c>
      <c r="F365" s="12" t="s">
        <v>1036</v>
      </c>
      <c r="L365" s="7">
        <f t="shared" si="5"/>
        <v>0</v>
      </c>
      <c r="Q365" s="20"/>
    </row>
    <row r="366" spans="1:18" ht="18" customHeight="1" x14ac:dyDescent="0.3">
      <c r="A366" s="23">
        <v>365</v>
      </c>
      <c r="B366" s="5" t="s">
        <v>1037</v>
      </c>
      <c r="C366" s="6"/>
      <c r="D366" s="6"/>
      <c r="E366" s="6"/>
      <c r="F366" s="10" t="s">
        <v>1038</v>
      </c>
      <c r="G366" s="6">
        <v>3</v>
      </c>
      <c r="H366" s="6">
        <v>2</v>
      </c>
      <c r="I366" s="6">
        <v>2</v>
      </c>
      <c r="J366" s="6"/>
      <c r="K366" s="6"/>
      <c r="L366" s="7">
        <f t="shared" si="5"/>
        <v>7</v>
      </c>
      <c r="M366" s="8"/>
      <c r="N366" s="9">
        <v>44001</v>
      </c>
      <c r="O366" s="10"/>
      <c r="P366" s="6" t="s">
        <v>1039</v>
      </c>
      <c r="Q366" s="11">
        <v>44015</v>
      </c>
    </row>
    <row r="367" spans="1:18" ht="16.5" customHeight="1" x14ac:dyDescent="0.3">
      <c r="A367" s="23">
        <v>366</v>
      </c>
      <c r="B367" s="5" t="s">
        <v>1040</v>
      </c>
      <c r="E367" s="18" t="s">
        <v>23</v>
      </c>
      <c r="F367" s="12" t="s">
        <v>1041</v>
      </c>
      <c r="G367" s="12">
        <v>3</v>
      </c>
      <c r="H367" s="12">
        <v>2</v>
      </c>
      <c r="L367" s="7">
        <f t="shared" si="5"/>
        <v>5</v>
      </c>
      <c r="Q367" s="11">
        <v>43959</v>
      </c>
    </row>
    <row r="368" spans="1:18" ht="18" customHeight="1" x14ac:dyDescent="0.3">
      <c r="A368" s="23">
        <v>367</v>
      </c>
      <c r="B368" s="5" t="s">
        <v>1042</v>
      </c>
      <c r="C368" s="6"/>
      <c r="D368" s="6"/>
      <c r="E368" s="6" t="s">
        <v>23</v>
      </c>
      <c r="F368" s="6" t="s">
        <v>1043</v>
      </c>
      <c r="G368" s="6">
        <v>2</v>
      </c>
      <c r="H368" s="6">
        <v>2</v>
      </c>
      <c r="I368" s="6"/>
      <c r="J368" s="6" t="s">
        <v>20</v>
      </c>
      <c r="K368" s="6" t="s">
        <v>44</v>
      </c>
      <c r="L368" s="7">
        <f t="shared" si="5"/>
        <v>4</v>
      </c>
      <c r="M368" s="8"/>
      <c r="N368" s="9">
        <v>43987</v>
      </c>
      <c r="O368" s="10"/>
      <c r="P368" s="6" t="s">
        <v>1044</v>
      </c>
      <c r="Q368" s="11">
        <v>44015</v>
      </c>
    </row>
    <row r="369" spans="1:18" x14ac:dyDescent="0.3">
      <c r="A369" s="23">
        <v>368</v>
      </c>
      <c r="B369" s="5" t="s">
        <v>1045</v>
      </c>
      <c r="E369" s="18" t="s">
        <v>23</v>
      </c>
      <c r="F369" s="12" t="s">
        <v>1046</v>
      </c>
      <c r="L369" s="7">
        <f t="shared" si="5"/>
        <v>0</v>
      </c>
      <c r="Q369" s="11">
        <v>43944</v>
      </c>
      <c r="R369" s="12" t="s">
        <v>1047</v>
      </c>
    </row>
    <row r="370" spans="1:18" x14ac:dyDescent="0.3">
      <c r="A370" s="23">
        <v>369</v>
      </c>
      <c r="B370" s="5" t="s">
        <v>1048</v>
      </c>
      <c r="C370" s="6"/>
      <c r="D370" s="6"/>
      <c r="E370" s="6" t="s">
        <v>23</v>
      </c>
      <c r="F370" s="6" t="s">
        <v>1049</v>
      </c>
      <c r="G370" s="6">
        <v>1</v>
      </c>
      <c r="H370" s="6">
        <v>2</v>
      </c>
      <c r="I370" s="6">
        <v>0</v>
      </c>
      <c r="J370" s="6" t="s">
        <v>220</v>
      </c>
      <c r="K370" s="6"/>
      <c r="L370" s="7">
        <f t="shared" si="5"/>
        <v>3</v>
      </c>
      <c r="M370" s="8"/>
      <c r="N370" s="6"/>
      <c r="O370" s="10"/>
      <c r="P370" s="6"/>
      <c r="Q370" s="11">
        <v>44015</v>
      </c>
      <c r="R370" s="6"/>
    </row>
    <row r="371" spans="1:18" ht="57.6" x14ac:dyDescent="0.3">
      <c r="A371" s="23">
        <v>370</v>
      </c>
      <c r="B371" s="5" t="s">
        <v>1050</v>
      </c>
      <c r="C371" s="10" t="s">
        <v>1051</v>
      </c>
      <c r="D371" s="10"/>
      <c r="E371" s="6" t="s">
        <v>74</v>
      </c>
      <c r="F371" s="6" t="s">
        <v>1052</v>
      </c>
      <c r="G371" s="6"/>
      <c r="H371" s="6"/>
      <c r="I371" s="6"/>
      <c r="J371" s="6"/>
      <c r="K371" s="6"/>
      <c r="L371" s="7">
        <f t="shared" si="5"/>
        <v>0</v>
      </c>
      <c r="M371" s="8"/>
      <c r="N371" s="9"/>
      <c r="O371" s="10"/>
      <c r="P371" s="10"/>
      <c r="Q371" s="11">
        <v>44037</v>
      </c>
    </row>
    <row r="372" spans="1:18" x14ac:dyDescent="0.3">
      <c r="A372" s="23">
        <v>371</v>
      </c>
      <c r="B372" s="5" t="s">
        <v>1053</v>
      </c>
      <c r="C372" s="10" t="s">
        <v>1054</v>
      </c>
      <c r="D372" s="10"/>
      <c r="E372" s="6" t="s">
        <v>38</v>
      </c>
      <c r="F372" s="6" t="s">
        <v>1055</v>
      </c>
      <c r="G372" s="6">
        <v>1</v>
      </c>
      <c r="H372" s="6">
        <v>3</v>
      </c>
      <c r="I372" s="6">
        <v>0</v>
      </c>
      <c r="J372" s="6" t="s">
        <v>20</v>
      </c>
      <c r="K372" s="6"/>
      <c r="L372" s="7">
        <f t="shared" si="5"/>
        <v>4</v>
      </c>
      <c r="M372" s="8"/>
      <c r="N372" s="9">
        <v>43994</v>
      </c>
      <c r="O372" s="10" t="s">
        <v>1056</v>
      </c>
      <c r="P372" s="10" t="s">
        <v>1057</v>
      </c>
      <c r="Q372" s="11">
        <v>44114</v>
      </c>
    </row>
    <row r="373" spans="1:18" x14ac:dyDescent="0.3">
      <c r="A373" s="23">
        <v>372</v>
      </c>
      <c r="B373" s="5" t="s">
        <v>1058</v>
      </c>
      <c r="E373" s="18" t="s">
        <v>23</v>
      </c>
      <c r="F373" s="15" t="s">
        <v>1059</v>
      </c>
      <c r="G373" s="12">
        <v>1</v>
      </c>
      <c r="H373" s="12">
        <v>3</v>
      </c>
      <c r="L373" s="7">
        <f t="shared" si="5"/>
        <v>4</v>
      </c>
      <c r="Q373" s="11">
        <v>43959</v>
      </c>
    </row>
    <row r="374" spans="1:18" ht="15.75" customHeight="1" x14ac:dyDescent="0.3">
      <c r="A374" s="23">
        <v>373</v>
      </c>
      <c r="B374" s="5" t="s">
        <v>1060</v>
      </c>
      <c r="E374" s="18" t="s">
        <v>23</v>
      </c>
      <c r="F374" s="12" t="s">
        <v>1061</v>
      </c>
      <c r="G374" s="12">
        <v>4</v>
      </c>
      <c r="H374" s="12">
        <v>2</v>
      </c>
      <c r="L374" s="7">
        <f t="shared" si="5"/>
        <v>6</v>
      </c>
      <c r="Q374" s="11">
        <v>43959</v>
      </c>
    </row>
    <row r="375" spans="1:18" ht="17.25" customHeight="1" x14ac:dyDescent="0.3">
      <c r="A375" s="23">
        <v>374</v>
      </c>
      <c r="B375" s="5" t="s">
        <v>1062</v>
      </c>
      <c r="E375" s="18" t="s">
        <v>23</v>
      </c>
      <c r="F375" s="12" t="s">
        <v>1063</v>
      </c>
      <c r="G375" s="12">
        <v>2</v>
      </c>
      <c r="H375" s="12">
        <v>4</v>
      </c>
      <c r="L375" s="7">
        <f t="shared" si="5"/>
        <v>6</v>
      </c>
      <c r="Q375" s="11">
        <v>43959</v>
      </c>
    </row>
    <row r="376" spans="1:18" x14ac:dyDescent="0.3">
      <c r="A376" s="23">
        <v>375</v>
      </c>
      <c r="B376" s="5" t="s">
        <v>1064</v>
      </c>
      <c r="E376" s="18" t="s">
        <v>23</v>
      </c>
      <c r="F376" s="12" t="s">
        <v>708</v>
      </c>
      <c r="L376" s="7">
        <f t="shared" si="5"/>
        <v>0</v>
      </c>
      <c r="Q376" s="11">
        <v>43915</v>
      </c>
      <c r="R376" s="12" t="s">
        <v>183</v>
      </c>
    </row>
    <row r="377" spans="1:18" ht="31.5" customHeight="1" x14ac:dyDescent="0.3">
      <c r="A377" s="23">
        <v>376</v>
      </c>
      <c r="B377" s="5" t="s">
        <v>1065</v>
      </c>
      <c r="E377" s="18" t="s">
        <v>23</v>
      </c>
      <c r="F377" s="12" t="s">
        <v>1066</v>
      </c>
      <c r="G377" s="12">
        <v>2</v>
      </c>
      <c r="L377" s="7">
        <f t="shared" si="5"/>
        <v>2</v>
      </c>
      <c r="Q377" s="11">
        <v>43959</v>
      </c>
    </row>
    <row r="378" spans="1:18" x14ac:dyDescent="0.3">
      <c r="A378" s="23">
        <v>377</v>
      </c>
      <c r="B378" s="5" t="s">
        <v>1067</v>
      </c>
      <c r="C378" s="21"/>
      <c r="D378" s="21"/>
      <c r="E378" s="21" t="s">
        <v>23</v>
      </c>
      <c r="F378" s="21" t="s">
        <v>1068</v>
      </c>
      <c r="G378" s="21"/>
      <c r="H378" s="21">
        <v>5</v>
      </c>
      <c r="I378" s="21"/>
      <c r="J378" s="21" t="s">
        <v>20</v>
      </c>
      <c r="K378" s="21"/>
      <c r="L378" s="7">
        <f t="shared" si="5"/>
        <v>5</v>
      </c>
      <c r="M378" s="22"/>
      <c r="N378" s="21"/>
      <c r="O378" s="21"/>
      <c r="P378" s="21"/>
      <c r="Q378" s="11">
        <v>44015</v>
      </c>
    </row>
    <row r="379" spans="1:18" x14ac:dyDescent="0.3">
      <c r="A379" s="23">
        <v>378</v>
      </c>
      <c r="B379" s="5" t="s">
        <v>1069</v>
      </c>
      <c r="C379" s="10"/>
      <c r="D379" s="10"/>
      <c r="E379" s="10" t="s">
        <v>23</v>
      </c>
      <c r="F379" s="10" t="s">
        <v>1070</v>
      </c>
      <c r="G379" s="10"/>
      <c r="H379" s="10">
        <v>2</v>
      </c>
      <c r="I379" s="10"/>
      <c r="J379" s="10" t="s">
        <v>20</v>
      </c>
      <c r="K379" s="10"/>
      <c r="L379" s="7">
        <f t="shared" si="5"/>
        <v>2</v>
      </c>
      <c r="M379" s="13">
        <v>900</v>
      </c>
      <c r="N379" s="14"/>
      <c r="O379" s="10"/>
      <c r="P379" s="10" t="s">
        <v>1071</v>
      </c>
      <c r="Q379" s="11">
        <v>44056</v>
      </c>
    </row>
    <row r="380" spans="1:18" ht="29.25" customHeight="1" x14ac:dyDescent="0.3">
      <c r="A380" s="23">
        <v>379</v>
      </c>
      <c r="B380" s="5" t="s">
        <v>1072</v>
      </c>
      <c r="E380" s="18" t="s">
        <v>23</v>
      </c>
      <c r="F380" s="12" t="s">
        <v>1073</v>
      </c>
      <c r="G380" s="12">
        <v>3</v>
      </c>
      <c r="H380" s="12">
        <v>2</v>
      </c>
      <c r="L380" s="7">
        <f t="shared" si="5"/>
        <v>5</v>
      </c>
      <c r="Q380" s="11">
        <v>43959</v>
      </c>
    </row>
    <row r="381" spans="1:18" x14ac:dyDescent="0.3">
      <c r="A381" s="23">
        <v>380</v>
      </c>
      <c r="B381" s="5" t="s">
        <v>1074</v>
      </c>
      <c r="C381" s="6"/>
      <c r="D381" s="6"/>
      <c r="E381" s="6" t="s">
        <v>18</v>
      </c>
      <c r="F381" s="6" t="s">
        <v>1075</v>
      </c>
      <c r="G381" s="6">
        <v>3</v>
      </c>
      <c r="H381" s="6">
        <v>1</v>
      </c>
      <c r="I381" s="6">
        <v>0</v>
      </c>
      <c r="J381" s="6"/>
      <c r="K381" s="6"/>
      <c r="L381" s="7">
        <f t="shared" si="5"/>
        <v>4</v>
      </c>
      <c r="M381" s="8"/>
      <c r="N381" s="9">
        <v>44004</v>
      </c>
      <c r="O381" s="10" t="s">
        <v>1076</v>
      </c>
      <c r="P381" s="6" t="s">
        <v>1077</v>
      </c>
      <c r="Q381" s="11">
        <v>44015</v>
      </c>
    </row>
    <row r="382" spans="1:18" ht="18" customHeight="1" x14ac:dyDescent="0.3">
      <c r="A382" s="23">
        <v>381</v>
      </c>
      <c r="B382" s="5" t="s">
        <v>1078</v>
      </c>
      <c r="E382" s="18" t="s">
        <v>23</v>
      </c>
      <c r="F382" s="12" t="s">
        <v>1079</v>
      </c>
      <c r="G382" s="12">
        <v>5</v>
      </c>
      <c r="H382" s="12">
        <v>3</v>
      </c>
      <c r="L382" s="7">
        <f t="shared" si="5"/>
        <v>8</v>
      </c>
      <c r="Q382" s="11">
        <v>43959</v>
      </c>
    </row>
    <row r="383" spans="1:18" ht="28.8" x14ac:dyDescent="0.3">
      <c r="A383" s="23">
        <v>382</v>
      </c>
      <c r="B383" s="5" t="s">
        <v>1080</v>
      </c>
      <c r="C383" s="10" t="s">
        <v>1081</v>
      </c>
      <c r="D383" s="10"/>
      <c r="E383" s="10" t="s">
        <v>23</v>
      </c>
      <c r="F383" s="10" t="s">
        <v>708</v>
      </c>
      <c r="G383" s="10">
        <v>5</v>
      </c>
      <c r="H383" s="10">
        <v>4</v>
      </c>
      <c r="I383" s="10">
        <v>2</v>
      </c>
      <c r="J383" s="10" t="s">
        <v>158</v>
      </c>
      <c r="K383" s="10"/>
      <c r="L383" s="7">
        <f t="shared" si="5"/>
        <v>11</v>
      </c>
      <c r="M383" s="13"/>
      <c r="N383" s="14"/>
      <c r="O383" s="10"/>
      <c r="P383" s="10"/>
      <c r="Q383" s="11">
        <v>44037</v>
      </c>
    </row>
    <row r="384" spans="1:18" ht="44.25" customHeight="1" x14ac:dyDescent="0.3">
      <c r="A384" s="23">
        <v>383</v>
      </c>
      <c r="B384" s="5" t="s">
        <v>1082</v>
      </c>
      <c r="E384" s="18" t="s">
        <v>23</v>
      </c>
      <c r="F384" s="12" t="s">
        <v>1083</v>
      </c>
      <c r="G384" s="12">
        <v>1</v>
      </c>
      <c r="H384" s="12">
        <v>4</v>
      </c>
      <c r="L384" s="7">
        <f t="shared" si="5"/>
        <v>5</v>
      </c>
      <c r="Q384" s="11">
        <v>43944</v>
      </c>
    </row>
    <row r="385" spans="1:18" x14ac:dyDescent="0.3">
      <c r="A385" s="23">
        <v>384</v>
      </c>
      <c r="B385" s="5" t="s">
        <v>1084</v>
      </c>
      <c r="C385" s="10" t="s">
        <v>1085</v>
      </c>
      <c r="D385" s="10"/>
      <c r="E385" s="10" t="s">
        <v>23</v>
      </c>
      <c r="F385" s="10" t="s">
        <v>1046</v>
      </c>
      <c r="G385" s="10"/>
      <c r="H385" s="10"/>
      <c r="I385" s="10"/>
      <c r="J385" s="10"/>
      <c r="K385" s="10"/>
      <c r="L385" s="7">
        <f t="shared" si="5"/>
        <v>0</v>
      </c>
      <c r="M385" s="13"/>
      <c r="N385" s="14"/>
      <c r="O385" s="10"/>
      <c r="P385" s="10"/>
      <c r="Q385" s="11">
        <v>44037</v>
      </c>
    </row>
    <row r="386" spans="1:18" x14ac:dyDescent="0.3">
      <c r="A386" s="23">
        <v>385</v>
      </c>
      <c r="B386" s="5" t="s">
        <v>1086</v>
      </c>
      <c r="F386" s="12" t="s">
        <v>1087</v>
      </c>
      <c r="L386" s="7">
        <f t="shared" si="5"/>
        <v>0</v>
      </c>
      <c r="Q386" s="20"/>
    </row>
    <row r="387" spans="1:18" ht="28.8" x14ac:dyDescent="0.3">
      <c r="A387" s="23">
        <v>386</v>
      </c>
      <c r="B387" s="5" t="s">
        <v>1088</v>
      </c>
      <c r="C387" s="48"/>
      <c r="D387" s="48"/>
      <c r="E387" s="10" t="s">
        <v>38</v>
      </c>
      <c r="F387" s="10" t="s">
        <v>1089</v>
      </c>
      <c r="G387" s="10"/>
      <c r="H387" s="10">
        <v>2</v>
      </c>
      <c r="I387" s="10"/>
      <c r="J387" s="10" t="s">
        <v>158</v>
      </c>
      <c r="K387" s="10"/>
      <c r="L387" s="7">
        <f t="shared" ref="L387:L450" si="6">SUM(G387:I387)</f>
        <v>2</v>
      </c>
      <c r="M387" s="13">
        <v>1500</v>
      </c>
      <c r="N387" s="14">
        <v>44009</v>
      </c>
      <c r="O387" s="10"/>
      <c r="P387" s="10" t="s">
        <v>1090</v>
      </c>
      <c r="Q387" s="11">
        <v>44023</v>
      </c>
    </row>
    <row r="388" spans="1:18" ht="28.8" x14ac:dyDescent="0.3">
      <c r="A388" s="23">
        <v>387</v>
      </c>
      <c r="B388" s="5" t="s">
        <v>1091</v>
      </c>
      <c r="C388" s="10"/>
      <c r="D388" s="10"/>
      <c r="E388" s="10"/>
      <c r="F388" s="10" t="s">
        <v>1092</v>
      </c>
      <c r="G388" s="10">
        <v>2</v>
      </c>
      <c r="H388" s="10">
        <v>1</v>
      </c>
      <c r="I388" s="10"/>
      <c r="J388" s="10"/>
      <c r="K388" s="10" t="s">
        <v>284</v>
      </c>
      <c r="L388" s="7">
        <f t="shared" si="6"/>
        <v>3</v>
      </c>
      <c r="M388" s="13">
        <v>600</v>
      </c>
      <c r="N388" s="14">
        <v>44015</v>
      </c>
      <c r="O388" s="10"/>
      <c r="P388" s="10" t="s">
        <v>1093</v>
      </c>
      <c r="Q388" s="11">
        <v>44029</v>
      </c>
      <c r="R388" s="6" t="s">
        <v>1094</v>
      </c>
    </row>
    <row r="389" spans="1:18" ht="17.25" customHeight="1" x14ac:dyDescent="0.3">
      <c r="A389" s="23">
        <v>388</v>
      </c>
      <c r="B389" s="5" t="s">
        <v>1095</v>
      </c>
      <c r="E389" s="18" t="s">
        <v>23</v>
      </c>
      <c r="F389" s="12" t="s">
        <v>1096</v>
      </c>
      <c r="G389" s="12">
        <v>3</v>
      </c>
      <c r="H389" s="12">
        <v>6</v>
      </c>
      <c r="L389" s="7">
        <f t="shared" si="6"/>
        <v>9</v>
      </c>
      <c r="Q389" s="11">
        <v>43959</v>
      </c>
    </row>
    <row r="390" spans="1:18" x14ac:dyDescent="0.3">
      <c r="A390" s="23">
        <v>389</v>
      </c>
      <c r="B390" s="5" t="s">
        <v>1097</v>
      </c>
      <c r="C390" s="10"/>
      <c r="D390" s="10"/>
      <c r="E390" s="10" t="s">
        <v>18</v>
      </c>
      <c r="F390" s="10" t="s">
        <v>1098</v>
      </c>
      <c r="G390" s="10">
        <v>4</v>
      </c>
      <c r="H390" s="10">
        <v>0</v>
      </c>
      <c r="I390" s="10">
        <v>0</v>
      </c>
      <c r="J390" s="10" t="s">
        <v>220</v>
      </c>
      <c r="K390" s="10"/>
      <c r="L390" s="7">
        <f t="shared" si="6"/>
        <v>4</v>
      </c>
      <c r="M390" s="13"/>
      <c r="N390" s="16">
        <v>44089</v>
      </c>
      <c r="O390" s="15" t="s">
        <v>1099</v>
      </c>
      <c r="P390" s="15" t="s">
        <v>1100</v>
      </c>
      <c r="Q390" s="11">
        <v>44114</v>
      </c>
    </row>
    <row r="391" spans="1:18" x14ac:dyDescent="0.3">
      <c r="A391" s="23">
        <v>390</v>
      </c>
      <c r="B391" s="5" t="s">
        <v>1101</v>
      </c>
      <c r="F391" s="12" t="s">
        <v>1102</v>
      </c>
      <c r="L391" s="7">
        <f t="shared" si="6"/>
        <v>0</v>
      </c>
      <c r="Q391" s="11">
        <v>43973</v>
      </c>
    </row>
    <row r="392" spans="1:18" ht="18" customHeight="1" x14ac:dyDescent="0.3">
      <c r="A392" s="23">
        <v>391</v>
      </c>
      <c r="B392" s="5" t="s">
        <v>1103</v>
      </c>
      <c r="C392" s="6"/>
      <c r="D392" s="6"/>
      <c r="E392" s="6" t="s">
        <v>28</v>
      </c>
      <c r="F392" s="6" t="s">
        <v>1104</v>
      </c>
      <c r="G392" s="6">
        <v>1</v>
      </c>
      <c r="H392" s="6">
        <v>2</v>
      </c>
      <c r="I392" s="6">
        <v>0</v>
      </c>
      <c r="J392" s="6" t="s">
        <v>20</v>
      </c>
      <c r="K392" s="6" t="s">
        <v>20</v>
      </c>
      <c r="L392" s="7">
        <f t="shared" si="6"/>
        <v>3</v>
      </c>
      <c r="M392" s="8"/>
      <c r="N392" s="20">
        <v>44098</v>
      </c>
      <c r="O392" s="15" t="s">
        <v>1105</v>
      </c>
      <c r="P392" s="12" t="s">
        <v>1106</v>
      </c>
      <c r="Q392" s="11">
        <v>44114</v>
      </c>
    </row>
    <row r="393" spans="1:18" ht="18" customHeight="1" x14ac:dyDescent="0.3">
      <c r="A393" s="23">
        <v>392</v>
      </c>
      <c r="B393" s="5" t="s">
        <v>1107</v>
      </c>
      <c r="C393" s="10"/>
      <c r="D393" s="10"/>
      <c r="E393" s="10" t="s">
        <v>824</v>
      </c>
      <c r="F393" s="10" t="s">
        <v>1108</v>
      </c>
      <c r="G393" s="10">
        <v>0</v>
      </c>
      <c r="H393" s="10">
        <v>2</v>
      </c>
      <c r="I393" s="10">
        <v>0</v>
      </c>
      <c r="J393" s="10" t="s">
        <v>158</v>
      </c>
      <c r="K393" s="10" t="s">
        <v>191</v>
      </c>
      <c r="L393" s="7">
        <f t="shared" si="6"/>
        <v>2</v>
      </c>
      <c r="M393" s="13">
        <v>600</v>
      </c>
      <c r="N393" s="16">
        <v>44025</v>
      </c>
      <c r="O393" s="15" t="s">
        <v>1109</v>
      </c>
      <c r="P393" s="15" t="s">
        <v>1110</v>
      </c>
      <c r="Q393" s="11">
        <v>44029</v>
      </c>
    </row>
    <row r="394" spans="1:18" ht="17.25" customHeight="1" x14ac:dyDescent="0.3">
      <c r="A394" s="23">
        <v>393</v>
      </c>
      <c r="B394" s="5" t="s">
        <v>1111</v>
      </c>
      <c r="C394" s="10"/>
      <c r="D394" s="10"/>
      <c r="E394" s="10" t="s">
        <v>23</v>
      </c>
      <c r="F394" s="10" t="s">
        <v>1112</v>
      </c>
      <c r="G394" s="10"/>
      <c r="H394" s="10">
        <v>1</v>
      </c>
      <c r="I394" s="10"/>
      <c r="J394" s="10" t="s">
        <v>220</v>
      </c>
      <c r="K394" s="10" t="s">
        <v>1113</v>
      </c>
      <c r="L394" s="7">
        <f t="shared" si="6"/>
        <v>1</v>
      </c>
      <c r="M394" s="13">
        <v>600</v>
      </c>
      <c r="N394" s="14">
        <v>44015</v>
      </c>
      <c r="O394" s="10"/>
      <c r="P394" s="10" t="s">
        <v>1114</v>
      </c>
      <c r="Q394" s="11">
        <v>44029</v>
      </c>
      <c r="R394" s="6" t="s">
        <v>1115</v>
      </c>
    </row>
    <row r="395" spans="1:18" x14ac:dyDescent="0.3">
      <c r="A395" s="23">
        <v>394</v>
      </c>
      <c r="B395" s="5" t="s">
        <v>1116</v>
      </c>
      <c r="C395" s="6"/>
      <c r="D395" s="6"/>
      <c r="E395" s="6" t="s">
        <v>18</v>
      </c>
      <c r="F395" s="6" t="s">
        <v>1098</v>
      </c>
      <c r="G395" s="6">
        <v>1</v>
      </c>
      <c r="H395" s="6">
        <v>2</v>
      </c>
      <c r="I395" s="6"/>
      <c r="J395" s="6" t="s">
        <v>20</v>
      </c>
      <c r="K395" s="6" t="s">
        <v>284</v>
      </c>
      <c r="L395" s="7">
        <f t="shared" si="6"/>
        <v>3</v>
      </c>
      <c r="M395" s="8">
        <v>600</v>
      </c>
      <c r="N395" s="9">
        <v>43987</v>
      </c>
      <c r="O395" s="10"/>
      <c r="P395" s="6" t="s">
        <v>1117</v>
      </c>
      <c r="Q395" s="20">
        <v>43987</v>
      </c>
    </row>
    <row r="396" spans="1:18" ht="14.25" customHeight="1" x14ac:dyDescent="0.3">
      <c r="A396" s="23">
        <v>395</v>
      </c>
      <c r="B396" s="5" t="s">
        <v>1118</v>
      </c>
      <c r="C396" s="6" t="s">
        <v>33</v>
      </c>
      <c r="D396" s="6"/>
      <c r="E396" s="6" t="s">
        <v>28</v>
      </c>
      <c r="F396" s="6" t="s">
        <v>1119</v>
      </c>
      <c r="G396" s="6">
        <v>1</v>
      </c>
      <c r="H396" s="6">
        <v>1</v>
      </c>
      <c r="I396" s="6"/>
      <c r="J396" s="6"/>
      <c r="K396" s="6"/>
      <c r="L396" s="7">
        <f t="shared" si="6"/>
        <v>2</v>
      </c>
      <c r="M396" s="8"/>
      <c r="N396" s="9"/>
      <c r="O396" s="10"/>
      <c r="P396" s="6"/>
      <c r="Q396" s="11">
        <v>44009</v>
      </c>
      <c r="R396" s="6"/>
    </row>
    <row r="397" spans="1:18" ht="15" customHeight="1" x14ac:dyDescent="0.3">
      <c r="A397" s="23">
        <v>396</v>
      </c>
      <c r="B397" s="5" t="s">
        <v>1120</v>
      </c>
      <c r="C397" s="10"/>
      <c r="D397" s="10"/>
      <c r="E397" s="10" t="s">
        <v>23</v>
      </c>
      <c r="F397" s="10" t="s">
        <v>1121</v>
      </c>
      <c r="G397" s="10">
        <v>6</v>
      </c>
      <c r="H397" s="10">
        <v>3</v>
      </c>
      <c r="I397" s="10"/>
      <c r="J397" s="10" t="s">
        <v>20</v>
      </c>
      <c r="K397" s="10" t="s">
        <v>191</v>
      </c>
      <c r="L397" s="7">
        <f t="shared" si="6"/>
        <v>9</v>
      </c>
      <c r="M397" s="13">
        <v>600</v>
      </c>
      <c r="N397" s="16">
        <v>44029</v>
      </c>
      <c r="O397" s="15"/>
      <c r="P397" s="15" t="s">
        <v>1122</v>
      </c>
      <c r="Q397" s="11">
        <v>44043</v>
      </c>
      <c r="R397" s="12" t="s">
        <v>1123</v>
      </c>
    </row>
    <row r="398" spans="1:18" x14ac:dyDescent="0.3">
      <c r="A398" s="23">
        <v>397</v>
      </c>
      <c r="B398" s="5" t="s">
        <v>1124</v>
      </c>
      <c r="C398" s="6"/>
      <c r="D398" s="6"/>
      <c r="E398" s="6" t="s">
        <v>38</v>
      </c>
      <c r="F398" s="6" t="s">
        <v>1125</v>
      </c>
      <c r="G398" s="6">
        <v>2</v>
      </c>
      <c r="H398" s="6">
        <v>1</v>
      </c>
      <c r="I398" s="6">
        <v>0</v>
      </c>
      <c r="J398" s="6" t="s">
        <v>20</v>
      </c>
      <c r="K398" s="6" t="s">
        <v>20</v>
      </c>
      <c r="L398" s="7">
        <f t="shared" si="6"/>
        <v>3</v>
      </c>
      <c r="M398" s="8"/>
      <c r="N398" s="20">
        <v>44096</v>
      </c>
      <c r="O398" s="15" t="s">
        <v>1126</v>
      </c>
      <c r="P398" s="12" t="s">
        <v>1127</v>
      </c>
      <c r="Q398" s="11">
        <v>44009</v>
      </c>
    </row>
    <row r="399" spans="1:18" ht="16.5" customHeight="1" x14ac:dyDescent="0.3">
      <c r="A399" s="23">
        <v>398</v>
      </c>
      <c r="B399" s="5" t="s">
        <v>1128</v>
      </c>
      <c r="C399" s="6"/>
      <c r="D399" s="6"/>
      <c r="E399" s="6"/>
      <c r="F399" s="6" t="s">
        <v>1129</v>
      </c>
      <c r="G399" s="6">
        <v>2</v>
      </c>
      <c r="H399" s="6">
        <v>2</v>
      </c>
      <c r="I399" s="6"/>
      <c r="J399" s="6"/>
      <c r="K399" s="6"/>
      <c r="L399" s="7">
        <f t="shared" si="6"/>
        <v>4</v>
      </c>
      <c r="M399" s="8"/>
      <c r="N399" s="9">
        <v>44001</v>
      </c>
      <c r="O399" s="10"/>
      <c r="P399" s="6"/>
      <c r="Q399" s="11">
        <v>44015</v>
      </c>
    </row>
    <row r="400" spans="1:18" x14ac:dyDescent="0.3">
      <c r="A400" s="23">
        <v>399</v>
      </c>
      <c r="B400" s="5" t="s">
        <v>1130</v>
      </c>
      <c r="C400" s="6"/>
      <c r="D400" s="6"/>
      <c r="E400" s="6" t="s">
        <v>119</v>
      </c>
      <c r="F400" s="6" t="s">
        <v>1131</v>
      </c>
      <c r="G400" s="6">
        <v>3</v>
      </c>
      <c r="H400" s="6">
        <v>1</v>
      </c>
      <c r="I400" s="6">
        <v>0</v>
      </c>
      <c r="J400" s="6" t="s">
        <v>20</v>
      </c>
      <c r="K400" s="6"/>
      <c r="L400" s="7">
        <f t="shared" si="6"/>
        <v>4</v>
      </c>
      <c r="M400" s="8"/>
      <c r="N400" s="9">
        <v>44004</v>
      </c>
      <c r="O400" s="10" t="s">
        <v>121</v>
      </c>
      <c r="P400" s="6" t="s">
        <v>1132</v>
      </c>
      <c r="Q400" s="11">
        <v>44015</v>
      </c>
    </row>
    <row r="401" spans="1:18" x14ac:dyDescent="0.3">
      <c r="A401" s="23">
        <v>400</v>
      </c>
      <c r="B401" s="5" t="s">
        <v>1133</v>
      </c>
      <c r="E401" s="18" t="s">
        <v>23</v>
      </c>
      <c r="F401" s="12" t="s">
        <v>1134</v>
      </c>
      <c r="G401" s="12">
        <v>1</v>
      </c>
      <c r="H401" s="12">
        <v>1</v>
      </c>
      <c r="L401" s="7">
        <f t="shared" si="6"/>
        <v>2</v>
      </c>
      <c r="Q401" s="11">
        <v>43944</v>
      </c>
    </row>
    <row r="402" spans="1:18" x14ac:dyDescent="0.3">
      <c r="A402" s="23">
        <v>401</v>
      </c>
      <c r="B402" s="5" t="s">
        <v>1135</v>
      </c>
      <c r="F402" s="12" t="s">
        <v>1136</v>
      </c>
      <c r="L402" s="7">
        <f t="shared" si="6"/>
        <v>0</v>
      </c>
      <c r="Q402" s="11">
        <v>43987</v>
      </c>
    </row>
    <row r="403" spans="1:18" x14ac:dyDescent="0.3">
      <c r="A403" s="23">
        <v>402</v>
      </c>
      <c r="B403" s="5" t="s">
        <v>1137</v>
      </c>
      <c r="E403" s="12" t="s">
        <v>23</v>
      </c>
      <c r="F403" s="12" t="s">
        <v>1138</v>
      </c>
      <c r="G403" s="12">
        <v>3</v>
      </c>
      <c r="H403" s="12">
        <v>2</v>
      </c>
      <c r="I403" s="12">
        <v>0</v>
      </c>
      <c r="J403" s="12" t="s">
        <v>220</v>
      </c>
      <c r="L403" s="7">
        <f t="shared" si="6"/>
        <v>5</v>
      </c>
      <c r="O403" s="15"/>
      <c r="Q403" s="11">
        <v>43987</v>
      </c>
    </row>
    <row r="404" spans="1:18" ht="20.25" customHeight="1" x14ac:dyDescent="0.3">
      <c r="A404" s="23">
        <v>403</v>
      </c>
      <c r="B404" s="5" t="s">
        <v>1139</v>
      </c>
      <c r="C404" s="6"/>
      <c r="D404" s="6"/>
      <c r="E404" s="6"/>
      <c r="F404" s="10" t="s">
        <v>1140</v>
      </c>
      <c r="G404" s="6">
        <v>2</v>
      </c>
      <c r="H404" s="6">
        <v>2</v>
      </c>
      <c r="I404" s="6"/>
      <c r="J404" s="6"/>
      <c r="K404" s="6"/>
      <c r="L404" s="7">
        <f t="shared" si="6"/>
        <v>4</v>
      </c>
      <c r="M404" s="8"/>
      <c r="N404" s="9">
        <v>44001</v>
      </c>
      <c r="O404" s="10"/>
      <c r="P404" s="6"/>
      <c r="Q404" s="11">
        <v>44015</v>
      </c>
    </row>
    <row r="405" spans="1:18" ht="17.25" customHeight="1" x14ac:dyDescent="0.3">
      <c r="A405" s="23">
        <v>404</v>
      </c>
      <c r="B405" s="5" t="s">
        <v>1141</v>
      </c>
      <c r="E405" s="21" t="s">
        <v>1142</v>
      </c>
      <c r="F405" s="21" t="s">
        <v>1143</v>
      </c>
      <c r="G405" s="21">
        <v>1</v>
      </c>
      <c r="H405" s="21">
        <v>2</v>
      </c>
      <c r="L405" s="7">
        <f t="shared" si="6"/>
        <v>3</v>
      </c>
      <c r="N405" s="33">
        <v>43983</v>
      </c>
      <c r="O405" s="34"/>
      <c r="P405" s="21" t="s">
        <v>1144</v>
      </c>
      <c r="Q405" s="11">
        <v>44015</v>
      </c>
    </row>
    <row r="406" spans="1:18" x14ac:dyDescent="0.3">
      <c r="A406" s="23">
        <v>405</v>
      </c>
      <c r="B406" s="5" t="s">
        <v>1145</v>
      </c>
      <c r="E406" s="12" t="s">
        <v>23</v>
      </c>
      <c r="F406" s="12" t="s">
        <v>1146</v>
      </c>
      <c r="G406" s="12">
        <v>1</v>
      </c>
      <c r="H406" s="12">
        <v>3</v>
      </c>
      <c r="I406" s="12">
        <v>0</v>
      </c>
      <c r="J406" s="12" t="s">
        <v>220</v>
      </c>
      <c r="L406" s="7">
        <f t="shared" si="6"/>
        <v>4</v>
      </c>
      <c r="O406" s="15"/>
      <c r="Q406" s="11">
        <v>44015</v>
      </c>
    </row>
    <row r="407" spans="1:18" x14ac:dyDescent="0.3">
      <c r="A407" s="23">
        <v>406</v>
      </c>
      <c r="B407" s="5" t="s">
        <v>1147</v>
      </c>
      <c r="C407" s="6" t="s">
        <v>33</v>
      </c>
      <c r="D407" s="6"/>
      <c r="E407" s="6" t="s">
        <v>28</v>
      </c>
      <c r="F407" s="6" t="s">
        <v>1148</v>
      </c>
      <c r="G407" s="6"/>
      <c r="H407" s="6">
        <v>2</v>
      </c>
      <c r="I407" s="6"/>
      <c r="J407" s="6" t="s">
        <v>20</v>
      </c>
      <c r="K407" s="6" t="s">
        <v>44</v>
      </c>
      <c r="L407" s="7">
        <f t="shared" si="6"/>
        <v>2</v>
      </c>
      <c r="M407" s="8"/>
      <c r="N407" s="6"/>
      <c r="O407" s="6"/>
      <c r="P407" s="6" t="s">
        <v>1149</v>
      </c>
      <c r="Q407" s="11">
        <v>44009</v>
      </c>
      <c r="R407" s="6"/>
    </row>
    <row r="408" spans="1:18" x14ac:dyDescent="0.3">
      <c r="A408" s="23">
        <v>407</v>
      </c>
      <c r="B408" s="5" t="s">
        <v>1150</v>
      </c>
      <c r="E408" s="21" t="s">
        <v>23</v>
      </c>
      <c r="F408" s="12" t="s">
        <v>1151</v>
      </c>
      <c r="G408" s="12">
        <v>1</v>
      </c>
      <c r="H408" s="12">
        <v>4</v>
      </c>
      <c r="J408" s="12" t="s">
        <v>20</v>
      </c>
      <c r="L408" s="7">
        <f t="shared" si="6"/>
        <v>5</v>
      </c>
      <c r="N408" s="20">
        <v>43980</v>
      </c>
      <c r="O408" s="15" t="s">
        <v>1152</v>
      </c>
      <c r="P408" s="12" t="s">
        <v>1153</v>
      </c>
      <c r="Q408" s="11">
        <v>44015</v>
      </c>
    </row>
    <row r="409" spans="1:18" ht="20.25" customHeight="1" x14ac:dyDescent="0.3">
      <c r="A409" s="23">
        <v>408</v>
      </c>
      <c r="B409" s="5" t="s">
        <v>1154</v>
      </c>
      <c r="C409" s="10"/>
      <c r="D409" s="10"/>
      <c r="E409" s="10" t="s">
        <v>23</v>
      </c>
      <c r="F409" s="10" t="s">
        <v>1155</v>
      </c>
      <c r="G409" s="10"/>
      <c r="H409" s="10">
        <v>2</v>
      </c>
      <c r="I409" s="10"/>
      <c r="J409" s="10" t="s">
        <v>20</v>
      </c>
      <c r="K409" s="10" t="s">
        <v>284</v>
      </c>
      <c r="L409" s="7">
        <f t="shared" si="6"/>
        <v>2</v>
      </c>
      <c r="M409" s="13">
        <v>600</v>
      </c>
      <c r="N409" s="14"/>
      <c r="O409" s="10"/>
      <c r="P409" s="10" t="s">
        <v>1156</v>
      </c>
      <c r="Q409" s="11">
        <v>44056</v>
      </c>
    </row>
    <row r="410" spans="1:18" ht="18" customHeight="1" x14ac:dyDescent="0.3">
      <c r="A410" s="23">
        <v>409</v>
      </c>
      <c r="B410" s="5" t="s">
        <v>1157</v>
      </c>
      <c r="C410" s="6"/>
      <c r="D410" s="6"/>
      <c r="E410" s="6"/>
      <c r="F410" s="6" t="s">
        <v>1158</v>
      </c>
      <c r="G410" s="6">
        <v>2</v>
      </c>
      <c r="H410" s="6">
        <v>1</v>
      </c>
      <c r="I410" s="6">
        <v>2</v>
      </c>
      <c r="J410" s="6"/>
      <c r="K410" s="6"/>
      <c r="L410" s="7">
        <f t="shared" si="6"/>
        <v>5</v>
      </c>
      <c r="M410" s="8"/>
      <c r="N410" s="9">
        <v>44001</v>
      </c>
      <c r="O410" s="10"/>
      <c r="P410" s="6"/>
      <c r="Q410" s="11">
        <v>44015</v>
      </c>
    </row>
    <row r="411" spans="1:18" ht="22.5" customHeight="1" x14ac:dyDescent="0.3">
      <c r="A411" s="23">
        <v>410</v>
      </c>
      <c r="B411" s="5" t="s">
        <v>1159</v>
      </c>
      <c r="E411" s="18" t="s">
        <v>23</v>
      </c>
      <c r="F411" s="12" t="s">
        <v>1160</v>
      </c>
      <c r="G411" s="12">
        <v>1</v>
      </c>
      <c r="H411" s="12">
        <v>3</v>
      </c>
      <c r="L411" s="7">
        <f t="shared" si="6"/>
        <v>4</v>
      </c>
      <c r="Q411" s="11">
        <v>43944</v>
      </c>
    </row>
    <row r="412" spans="1:18" ht="15.75" customHeight="1" x14ac:dyDescent="0.3">
      <c r="A412" s="23">
        <v>411</v>
      </c>
      <c r="B412" s="5" t="s">
        <v>1161</v>
      </c>
      <c r="C412" s="6"/>
      <c r="D412" s="6"/>
      <c r="E412" s="6" t="s">
        <v>1162</v>
      </c>
      <c r="F412" s="6" t="s">
        <v>1163</v>
      </c>
      <c r="G412" s="6"/>
      <c r="H412" s="6">
        <v>2</v>
      </c>
      <c r="I412" s="6"/>
      <c r="J412" s="6"/>
      <c r="K412" s="6"/>
      <c r="L412" s="7">
        <f t="shared" si="6"/>
        <v>2</v>
      </c>
      <c r="M412" s="8"/>
      <c r="N412" s="9"/>
      <c r="O412" s="10"/>
      <c r="P412" s="6" t="s">
        <v>1164</v>
      </c>
      <c r="Q412" s="11">
        <v>44009</v>
      </c>
      <c r="R412" s="6" t="s">
        <v>1165</v>
      </c>
    </row>
    <row r="413" spans="1:18" x14ac:dyDescent="0.3">
      <c r="A413" s="23">
        <v>412</v>
      </c>
      <c r="B413" s="5" t="s">
        <v>1166</v>
      </c>
      <c r="E413" s="18" t="s">
        <v>23</v>
      </c>
      <c r="F413" s="12" t="s">
        <v>1167</v>
      </c>
      <c r="G413" s="12">
        <v>2</v>
      </c>
      <c r="H413" s="12">
        <v>3</v>
      </c>
      <c r="L413" s="7">
        <f t="shared" si="6"/>
        <v>5</v>
      </c>
      <c r="Q413" s="11">
        <v>43959</v>
      </c>
    </row>
    <row r="414" spans="1:18" ht="28.8" x14ac:dyDescent="0.3">
      <c r="A414" s="23">
        <v>413</v>
      </c>
      <c r="B414" s="5" t="s">
        <v>1168</v>
      </c>
      <c r="C414" s="10"/>
      <c r="D414" s="10"/>
      <c r="E414" s="10" t="s">
        <v>23</v>
      </c>
      <c r="F414" s="10" t="s">
        <v>1169</v>
      </c>
      <c r="G414" s="10">
        <v>2</v>
      </c>
      <c r="H414" s="10">
        <v>2</v>
      </c>
      <c r="I414" s="10"/>
      <c r="J414" s="10" t="s">
        <v>20</v>
      </c>
      <c r="K414" s="10" t="s">
        <v>284</v>
      </c>
      <c r="L414" s="7">
        <f t="shared" si="6"/>
        <v>4</v>
      </c>
      <c r="M414" s="13">
        <v>1200</v>
      </c>
      <c r="N414" s="16">
        <v>44043</v>
      </c>
      <c r="O414" s="15"/>
      <c r="P414" s="15" t="s">
        <v>1170</v>
      </c>
      <c r="Q414" s="11">
        <v>44056</v>
      </c>
      <c r="R414" s="12" t="s">
        <v>1171</v>
      </c>
    </row>
    <row r="415" spans="1:18" ht="28.8" x14ac:dyDescent="0.3">
      <c r="A415" s="23">
        <v>414</v>
      </c>
      <c r="B415" s="5" t="s">
        <v>1172</v>
      </c>
      <c r="C415" s="6"/>
      <c r="D415" s="6"/>
      <c r="E415" s="6" t="s">
        <v>23</v>
      </c>
      <c r="F415" s="10" t="s">
        <v>1173</v>
      </c>
      <c r="G415" s="6">
        <v>1</v>
      </c>
      <c r="H415" s="6">
        <v>2</v>
      </c>
      <c r="I415" s="6"/>
      <c r="J415" s="6" t="s">
        <v>20</v>
      </c>
      <c r="K415" s="6"/>
      <c r="L415" s="7">
        <f t="shared" si="6"/>
        <v>3</v>
      </c>
      <c r="M415" s="8"/>
      <c r="N415" s="9">
        <v>43987</v>
      </c>
      <c r="O415" s="10"/>
      <c r="P415" s="6" t="s">
        <v>1174</v>
      </c>
      <c r="Q415" s="11">
        <v>44015</v>
      </c>
    </row>
    <row r="416" spans="1:18" ht="28.8" x14ac:dyDescent="0.3">
      <c r="A416" s="23">
        <v>415</v>
      </c>
      <c r="B416" s="5" t="s">
        <v>1175</v>
      </c>
      <c r="C416" s="10" t="s">
        <v>1176</v>
      </c>
      <c r="D416" s="10"/>
      <c r="E416" s="10" t="s">
        <v>341</v>
      </c>
      <c r="F416" s="10" t="s">
        <v>1177</v>
      </c>
      <c r="G416" s="10"/>
      <c r="H416" s="10">
        <v>1</v>
      </c>
      <c r="I416" s="10"/>
      <c r="J416" s="10" t="s">
        <v>20</v>
      </c>
      <c r="K416" s="10" t="s">
        <v>44</v>
      </c>
      <c r="L416" s="7">
        <f t="shared" si="6"/>
        <v>1</v>
      </c>
      <c r="M416" s="13"/>
      <c r="N416" s="14">
        <v>44009</v>
      </c>
      <c r="O416" s="10"/>
      <c r="P416" s="10"/>
      <c r="Q416" s="11">
        <v>44023</v>
      </c>
    </row>
    <row r="417" spans="1:18" ht="18.75" customHeight="1" x14ac:dyDescent="0.3">
      <c r="A417" s="23">
        <v>416</v>
      </c>
      <c r="B417" s="5" t="s">
        <v>1178</v>
      </c>
      <c r="E417" s="12" t="s">
        <v>1179</v>
      </c>
      <c r="F417" s="12" t="s">
        <v>1180</v>
      </c>
      <c r="G417" s="12">
        <v>2</v>
      </c>
      <c r="H417" s="12">
        <v>3</v>
      </c>
      <c r="I417" s="12">
        <v>0</v>
      </c>
      <c r="J417" s="12" t="s">
        <v>20</v>
      </c>
      <c r="K417" s="10" t="s">
        <v>87</v>
      </c>
      <c r="L417" s="7">
        <f t="shared" si="6"/>
        <v>5</v>
      </c>
      <c r="M417" s="17">
        <v>1000</v>
      </c>
      <c r="N417" s="20">
        <v>44114</v>
      </c>
      <c r="P417" s="12" t="s">
        <v>1181</v>
      </c>
      <c r="Q417" s="41"/>
    </row>
    <row r="418" spans="1:18" ht="18.75" customHeight="1" x14ac:dyDescent="0.3">
      <c r="A418" s="23">
        <v>417</v>
      </c>
      <c r="B418" s="5" t="s">
        <v>1182</v>
      </c>
      <c r="C418" s="6"/>
      <c r="D418" s="6"/>
      <c r="E418" s="6" t="s">
        <v>23</v>
      </c>
      <c r="F418" s="10" t="s">
        <v>1183</v>
      </c>
      <c r="G418" s="6"/>
      <c r="H418" s="6">
        <v>5</v>
      </c>
      <c r="I418" s="6"/>
      <c r="J418" s="6" t="s">
        <v>20</v>
      </c>
      <c r="K418" s="6"/>
      <c r="L418" s="7">
        <f t="shared" si="6"/>
        <v>5</v>
      </c>
      <c r="M418" s="8"/>
      <c r="N418" s="9">
        <v>43987</v>
      </c>
      <c r="O418" s="10"/>
      <c r="P418" s="6" t="s">
        <v>1184</v>
      </c>
      <c r="Q418" s="11">
        <v>44015</v>
      </c>
    </row>
    <row r="419" spans="1:18" ht="17.25" customHeight="1" x14ac:dyDescent="0.3">
      <c r="A419" s="23">
        <v>418</v>
      </c>
      <c r="B419" s="5" t="s">
        <v>1185</v>
      </c>
      <c r="F419" s="15" t="s">
        <v>1186</v>
      </c>
      <c r="L419" s="7">
        <f t="shared" si="6"/>
        <v>0</v>
      </c>
      <c r="Q419" s="11">
        <v>43987</v>
      </c>
    </row>
    <row r="420" spans="1:18" x14ac:dyDescent="0.3">
      <c r="A420" s="23">
        <v>419</v>
      </c>
      <c r="B420" s="5" t="s">
        <v>1187</v>
      </c>
      <c r="C420" s="6"/>
      <c r="D420" s="6"/>
      <c r="E420" s="6" t="s">
        <v>809</v>
      </c>
      <c r="F420" s="6" t="s">
        <v>1188</v>
      </c>
      <c r="G420" s="6">
        <v>1</v>
      </c>
      <c r="H420" s="6">
        <v>2</v>
      </c>
      <c r="I420" s="6">
        <v>0</v>
      </c>
      <c r="J420" s="6" t="s">
        <v>20</v>
      </c>
      <c r="K420" s="6" t="s">
        <v>20</v>
      </c>
      <c r="L420" s="7">
        <f t="shared" si="6"/>
        <v>3</v>
      </c>
      <c r="M420" s="8"/>
      <c r="N420" s="20">
        <v>44096</v>
      </c>
      <c r="O420" s="15" t="s">
        <v>1189</v>
      </c>
      <c r="P420" s="12" t="s">
        <v>1190</v>
      </c>
      <c r="Q420" s="11">
        <v>44114</v>
      </c>
    </row>
    <row r="421" spans="1:18" x14ac:dyDescent="0.3">
      <c r="A421" s="23">
        <v>420</v>
      </c>
      <c r="B421" s="5" t="s">
        <v>1191</v>
      </c>
      <c r="C421" s="21"/>
      <c r="D421" s="21"/>
      <c r="E421" s="21" t="s">
        <v>23</v>
      </c>
      <c r="F421" s="6" t="s">
        <v>1192</v>
      </c>
      <c r="G421" s="21">
        <v>1</v>
      </c>
      <c r="H421" s="21">
        <v>2</v>
      </c>
      <c r="I421" s="21"/>
      <c r="J421" s="21" t="s">
        <v>20</v>
      </c>
      <c r="K421" s="21"/>
      <c r="L421" s="7">
        <f t="shared" si="6"/>
        <v>3</v>
      </c>
      <c r="M421" s="22"/>
      <c r="N421" s="21"/>
      <c r="O421" s="21"/>
      <c r="P421" s="21"/>
      <c r="Q421" s="11">
        <v>44015</v>
      </c>
    </row>
    <row r="422" spans="1:18" ht="16.5" customHeight="1" x14ac:dyDescent="0.3">
      <c r="A422" s="23">
        <v>421</v>
      </c>
      <c r="B422" s="5" t="s">
        <v>1193</v>
      </c>
      <c r="F422" s="12" t="s">
        <v>1194</v>
      </c>
      <c r="L422" s="7">
        <f t="shared" si="6"/>
        <v>0</v>
      </c>
      <c r="Q422" s="11">
        <v>43987</v>
      </c>
    </row>
    <row r="423" spans="1:18" ht="15" customHeight="1" x14ac:dyDescent="0.3">
      <c r="A423" s="23">
        <v>422</v>
      </c>
      <c r="B423" s="5" t="s">
        <v>1195</v>
      </c>
      <c r="C423" s="10"/>
      <c r="D423" s="10"/>
      <c r="E423" s="10" t="s">
        <v>124</v>
      </c>
      <c r="F423" s="10" t="s">
        <v>1196</v>
      </c>
      <c r="G423" s="10">
        <v>1</v>
      </c>
      <c r="H423" s="10">
        <v>1</v>
      </c>
      <c r="I423" s="10"/>
      <c r="J423" s="10" t="s">
        <v>20</v>
      </c>
      <c r="K423" s="10" t="s">
        <v>44</v>
      </c>
      <c r="L423" s="7">
        <f t="shared" si="6"/>
        <v>2</v>
      </c>
      <c r="M423" s="13">
        <v>600</v>
      </c>
      <c r="N423" s="16">
        <v>44029</v>
      </c>
      <c r="O423" s="15"/>
      <c r="P423" s="15" t="s">
        <v>1197</v>
      </c>
      <c r="Q423" s="11">
        <v>44043</v>
      </c>
      <c r="R423" s="12" t="s">
        <v>1198</v>
      </c>
    </row>
    <row r="424" spans="1:18" x14ac:dyDescent="0.3">
      <c r="A424" s="23">
        <v>423</v>
      </c>
      <c r="B424" s="5" t="s">
        <v>1199</v>
      </c>
      <c r="C424" s="6"/>
      <c r="D424" s="6"/>
      <c r="E424" s="6" t="s">
        <v>28</v>
      </c>
      <c r="F424" s="6" t="s">
        <v>1200</v>
      </c>
      <c r="G424" s="6">
        <v>2</v>
      </c>
      <c r="H424" s="6">
        <v>2</v>
      </c>
      <c r="I424" s="6">
        <v>0</v>
      </c>
      <c r="J424" s="6" t="s">
        <v>20</v>
      </c>
      <c r="K424" s="6" t="s">
        <v>20</v>
      </c>
      <c r="L424" s="7">
        <f t="shared" si="6"/>
        <v>4</v>
      </c>
      <c r="M424" s="8"/>
      <c r="N424" s="20">
        <v>44097</v>
      </c>
      <c r="O424" s="15" t="s">
        <v>1201</v>
      </c>
      <c r="P424" s="12" t="s">
        <v>1202</v>
      </c>
      <c r="Q424" s="11">
        <v>44114</v>
      </c>
    </row>
    <row r="425" spans="1:18" ht="22.5" customHeight="1" x14ac:dyDescent="0.3">
      <c r="A425" s="23">
        <v>424</v>
      </c>
      <c r="B425" s="5" t="s">
        <v>1203</v>
      </c>
      <c r="E425" s="18" t="s">
        <v>23</v>
      </c>
      <c r="F425" s="12" t="s">
        <v>1204</v>
      </c>
      <c r="G425" s="12">
        <v>1</v>
      </c>
      <c r="H425" s="12">
        <v>1</v>
      </c>
      <c r="L425" s="7">
        <f t="shared" si="6"/>
        <v>2</v>
      </c>
      <c r="Q425" s="11">
        <v>43944</v>
      </c>
    </row>
    <row r="426" spans="1:18" x14ac:dyDescent="0.3">
      <c r="A426" s="23">
        <v>425</v>
      </c>
      <c r="B426" s="5" t="s">
        <v>1205</v>
      </c>
      <c r="C426" s="10"/>
      <c r="D426" s="10"/>
      <c r="E426" s="10" t="s">
        <v>1206</v>
      </c>
      <c r="F426" s="10" t="s">
        <v>1207</v>
      </c>
      <c r="G426" s="10">
        <v>2</v>
      </c>
      <c r="H426" s="10">
        <v>1</v>
      </c>
      <c r="I426" s="10">
        <v>0</v>
      </c>
      <c r="J426" s="10" t="s">
        <v>20</v>
      </c>
      <c r="K426" s="10"/>
      <c r="L426" s="7">
        <f t="shared" si="6"/>
        <v>3</v>
      </c>
      <c r="M426" s="13"/>
      <c r="N426" s="16">
        <v>44041</v>
      </c>
      <c r="O426" s="15"/>
      <c r="P426" s="15" t="s">
        <v>1208</v>
      </c>
      <c r="Q426" s="11">
        <v>44043</v>
      </c>
    </row>
    <row r="427" spans="1:18" ht="18.75" customHeight="1" x14ac:dyDescent="0.3">
      <c r="A427" s="23">
        <v>426</v>
      </c>
      <c r="B427" s="5" t="s">
        <v>1209</v>
      </c>
      <c r="C427" s="6" t="s">
        <v>33</v>
      </c>
      <c r="D427" s="6"/>
      <c r="E427" s="6" t="s">
        <v>28</v>
      </c>
      <c r="F427" s="6" t="s">
        <v>1210</v>
      </c>
      <c r="G427" s="6">
        <v>1</v>
      </c>
      <c r="H427" s="6">
        <v>2</v>
      </c>
      <c r="I427" s="6"/>
      <c r="J427" s="6"/>
      <c r="K427" s="10" t="s">
        <v>143</v>
      </c>
      <c r="L427" s="7">
        <f t="shared" si="6"/>
        <v>3</v>
      </c>
      <c r="M427" s="8"/>
      <c r="N427" s="6"/>
      <c r="O427" s="10" t="s">
        <v>88</v>
      </c>
      <c r="P427" s="6" t="s">
        <v>1211</v>
      </c>
      <c r="Q427" s="11">
        <v>44009</v>
      </c>
      <c r="R427" s="6"/>
    </row>
    <row r="428" spans="1:18" x14ac:dyDescent="0.3">
      <c r="A428" s="23">
        <v>427</v>
      </c>
      <c r="B428" s="5" t="s">
        <v>1212</v>
      </c>
      <c r="C428" s="10"/>
      <c r="D428" s="10"/>
      <c r="E428" s="10" t="s">
        <v>38</v>
      </c>
      <c r="F428" s="10" t="s">
        <v>1213</v>
      </c>
      <c r="G428" s="10">
        <v>5</v>
      </c>
      <c r="H428" s="10">
        <v>2</v>
      </c>
      <c r="I428" s="10">
        <v>1</v>
      </c>
      <c r="J428" s="10" t="s">
        <v>20</v>
      </c>
      <c r="K428" s="10" t="s">
        <v>143</v>
      </c>
      <c r="L428" s="7">
        <f t="shared" si="6"/>
        <v>8</v>
      </c>
      <c r="M428" s="13">
        <v>288</v>
      </c>
      <c r="N428" s="14">
        <v>44009</v>
      </c>
      <c r="O428" s="10"/>
      <c r="P428" s="10" t="s">
        <v>1214</v>
      </c>
      <c r="Q428" s="11">
        <v>44037</v>
      </c>
    </row>
    <row r="429" spans="1:18" ht="30" customHeight="1" x14ac:dyDescent="0.3">
      <c r="A429" s="23">
        <v>428</v>
      </c>
      <c r="B429" s="5" t="s">
        <v>1215</v>
      </c>
      <c r="C429" s="10"/>
      <c r="D429" s="10"/>
      <c r="E429" s="10" t="s">
        <v>23</v>
      </c>
      <c r="F429" s="10" t="s">
        <v>1216</v>
      </c>
      <c r="G429" s="10">
        <v>2</v>
      </c>
      <c r="H429" s="10">
        <v>1</v>
      </c>
      <c r="I429" s="10"/>
      <c r="J429" s="10" t="s">
        <v>20</v>
      </c>
      <c r="K429" s="10" t="s">
        <v>143</v>
      </c>
      <c r="L429" s="7">
        <f t="shared" si="6"/>
        <v>3</v>
      </c>
      <c r="M429" s="13">
        <v>170</v>
      </c>
      <c r="N429" s="16">
        <v>44043</v>
      </c>
      <c r="O429" s="15"/>
      <c r="P429" s="15" t="s">
        <v>1217</v>
      </c>
      <c r="Q429" s="11">
        <v>44056</v>
      </c>
    </row>
    <row r="430" spans="1:18" x14ac:dyDescent="0.3">
      <c r="A430" s="23">
        <v>429</v>
      </c>
      <c r="B430" s="5" t="s">
        <v>1218</v>
      </c>
      <c r="E430" s="18" t="s">
        <v>23</v>
      </c>
      <c r="F430" s="12" t="s">
        <v>1219</v>
      </c>
      <c r="L430" s="7">
        <f t="shared" si="6"/>
        <v>0</v>
      </c>
      <c r="Q430" s="11">
        <v>43944</v>
      </c>
    </row>
    <row r="431" spans="1:18" ht="18" customHeight="1" x14ac:dyDescent="0.3">
      <c r="A431" s="23">
        <v>430</v>
      </c>
      <c r="B431" s="5" t="s">
        <v>1220</v>
      </c>
      <c r="E431" s="18" t="s">
        <v>23</v>
      </c>
      <c r="F431" s="12" t="s">
        <v>1221</v>
      </c>
      <c r="G431" s="12">
        <v>1</v>
      </c>
      <c r="H431" s="12">
        <v>2</v>
      </c>
      <c r="L431" s="7">
        <f t="shared" si="6"/>
        <v>3</v>
      </c>
      <c r="Q431" s="11">
        <v>43959</v>
      </c>
    </row>
    <row r="432" spans="1:18" x14ac:dyDescent="0.3">
      <c r="A432" s="23">
        <v>431</v>
      </c>
      <c r="B432" s="5" t="s">
        <v>1222</v>
      </c>
      <c r="E432" s="18" t="s">
        <v>23</v>
      </c>
      <c r="F432" s="12" t="s">
        <v>1223</v>
      </c>
      <c r="L432" s="7">
        <f t="shared" si="6"/>
        <v>0</v>
      </c>
      <c r="Q432" s="11">
        <v>43915</v>
      </c>
    </row>
    <row r="433" spans="1:18" x14ac:dyDescent="0.3">
      <c r="A433" s="23">
        <v>432</v>
      </c>
      <c r="B433" s="5" t="s">
        <v>1224</v>
      </c>
      <c r="C433" s="21" t="s">
        <v>1225</v>
      </c>
      <c r="D433" s="21"/>
      <c r="E433" s="12" t="s">
        <v>23</v>
      </c>
      <c r="F433" s="12" t="s">
        <v>1226</v>
      </c>
      <c r="G433" s="12">
        <v>4</v>
      </c>
      <c r="H433" s="12">
        <v>2</v>
      </c>
      <c r="L433" s="7">
        <f t="shared" si="6"/>
        <v>6</v>
      </c>
      <c r="N433" s="20">
        <v>43959</v>
      </c>
      <c r="O433" s="15"/>
      <c r="P433" s="21" t="s">
        <v>1227</v>
      </c>
      <c r="Q433" s="11">
        <v>44015</v>
      </c>
    </row>
    <row r="434" spans="1:18" ht="17.25" customHeight="1" x14ac:dyDescent="0.3">
      <c r="A434" s="23">
        <v>433</v>
      </c>
      <c r="B434" s="5" t="s">
        <v>1228</v>
      </c>
      <c r="C434" s="6"/>
      <c r="D434" s="6"/>
      <c r="E434" s="6" t="s">
        <v>1229</v>
      </c>
      <c r="F434" s="6" t="s">
        <v>1230</v>
      </c>
      <c r="G434" s="6">
        <v>2</v>
      </c>
      <c r="H434" s="6">
        <v>2</v>
      </c>
      <c r="I434" s="6">
        <v>0</v>
      </c>
      <c r="J434" s="6" t="s">
        <v>20</v>
      </c>
      <c r="K434" s="6"/>
      <c r="L434" s="7">
        <f t="shared" si="6"/>
        <v>4</v>
      </c>
      <c r="M434" s="8"/>
      <c r="N434" s="20">
        <v>44096</v>
      </c>
      <c r="O434" s="15" t="s">
        <v>1231</v>
      </c>
      <c r="P434" s="12" t="s">
        <v>1232</v>
      </c>
      <c r="Q434" s="11">
        <v>44114</v>
      </c>
    </row>
    <row r="435" spans="1:18" x14ac:dyDescent="0.3">
      <c r="A435" s="23">
        <v>434</v>
      </c>
      <c r="B435" s="5" t="s">
        <v>1233</v>
      </c>
      <c r="C435" s="10"/>
      <c r="D435" s="10"/>
      <c r="E435" s="10" t="s">
        <v>1234</v>
      </c>
      <c r="F435" s="10" t="s">
        <v>1235</v>
      </c>
      <c r="G435" s="10">
        <v>2</v>
      </c>
      <c r="H435" s="10">
        <v>3</v>
      </c>
      <c r="I435" s="10">
        <v>1</v>
      </c>
      <c r="J435" s="10" t="s">
        <v>220</v>
      </c>
      <c r="K435" s="10" t="s">
        <v>44</v>
      </c>
      <c r="L435" s="7">
        <f t="shared" si="6"/>
        <v>6</v>
      </c>
      <c r="M435" s="13"/>
      <c r="N435" s="14">
        <v>44015</v>
      </c>
      <c r="O435" s="10"/>
      <c r="P435" s="14" t="s">
        <v>1236</v>
      </c>
      <c r="Q435" s="11">
        <v>44029</v>
      </c>
      <c r="R435" s="6" t="s">
        <v>1237</v>
      </c>
    </row>
    <row r="436" spans="1:18" x14ac:dyDescent="0.3">
      <c r="A436" s="23">
        <v>435</v>
      </c>
      <c r="B436" s="5" t="s">
        <v>1238</v>
      </c>
      <c r="F436" s="12" t="s">
        <v>1239</v>
      </c>
      <c r="L436" s="7">
        <f t="shared" si="6"/>
        <v>0</v>
      </c>
      <c r="Q436" s="11">
        <v>43987</v>
      </c>
    </row>
    <row r="437" spans="1:18" ht="30.75" customHeight="1" x14ac:dyDescent="0.3">
      <c r="A437" s="23">
        <v>436</v>
      </c>
      <c r="B437" s="5" t="s">
        <v>1240</v>
      </c>
      <c r="E437" s="18" t="s">
        <v>23</v>
      </c>
      <c r="F437" s="12" t="s">
        <v>1241</v>
      </c>
      <c r="L437" s="7">
        <f t="shared" si="6"/>
        <v>0</v>
      </c>
      <c r="Q437" s="11">
        <v>43915</v>
      </c>
      <c r="R437" s="12" t="s">
        <v>183</v>
      </c>
    </row>
    <row r="438" spans="1:18" ht="13.5" customHeight="1" x14ac:dyDescent="0.3">
      <c r="A438" s="23">
        <v>437</v>
      </c>
      <c r="B438" s="5" t="s">
        <v>1242</v>
      </c>
      <c r="E438" s="18" t="s">
        <v>23</v>
      </c>
      <c r="F438" s="12" t="s">
        <v>1241</v>
      </c>
      <c r="L438" s="7">
        <f t="shared" si="6"/>
        <v>0</v>
      </c>
      <c r="Q438" s="11">
        <v>43944</v>
      </c>
      <c r="R438" s="12" t="s">
        <v>183</v>
      </c>
    </row>
    <row r="439" spans="1:18" ht="12.75" customHeight="1" x14ac:dyDescent="0.3">
      <c r="A439" s="23">
        <v>438</v>
      </c>
      <c r="B439" s="5" t="s">
        <v>1243</v>
      </c>
      <c r="C439" s="6"/>
      <c r="D439" s="6"/>
      <c r="E439" s="6" t="s">
        <v>434</v>
      </c>
      <c r="F439" s="6" t="s">
        <v>1244</v>
      </c>
      <c r="G439" s="6">
        <v>2</v>
      </c>
      <c r="H439" s="6">
        <v>1</v>
      </c>
      <c r="I439" s="6">
        <v>0</v>
      </c>
      <c r="J439" s="6" t="s">
        <v>20</v>
      </c>
      <c r="K439" s="6"/>
      <c r="L439" s="7">
        <f t="shared" si="6"/>
        <v>3</v>
      </c>
      <c r="M439" s="8"/>
      <c r="N439" s="9">
        <v>43956</v>
      </c>
      <c r="O439" s="10" t="s">
        <v>1245</v>
      </c>
      <c r="P439" s="6" t="s">
        <v>1246</v>
      </c>
      <c r="Q439" s="11">
        <v>44015</v>
      </c>
    </row>
    <row r="440" spans="1:18" x14ac:dyDescent="0.3">
      <c r="A440" s="23">
        <v>439</v>
      </c>
      <c r="B440" s="5" t="s">
        <v>1247</v>
      </c>
      <c r="F440" s="12" t="s">
        <v>1248</v>
      </c>
      <c r="L440" s="7">
        <f t="shared" si="6"/>
        <v>0</v>
      </c>
      <c r="Q440" s="11">
        <v>43973</v>
      </c>
    </row>
    <row r="441" spans="1:18" x14ac:dyDescent="0.3">
      <c r="A441" s="23">
        <v>440</v>
      </c>
      <c r="B441" s="5" t="s">
        <v>1249</v>
      </c>
      <c r="C441" s="21"/>
      <c r="D441" s="21"/>
      <c r="E441" s="21" t="s">
        <v>23</v>
      </c>
      <c r="F441" s="21" t="s">
        <v>1250</v>
      </c>
      <c r="G441" s="21">
        <v>2</v>
      </c>
      <c r="H441" s="21">
        <v>2</v>
      </c>
      <c r="I441" s="21"/>
      <c r="J441" s="21" t="s">
        <v>20</v>
      </c>
      <c r="K441" s="21" t="s">
        <v>143</v>
      </c>
      <c r="L441" s="7">
        <f t="shared" si="6"/>
        <v>4</v>
      </c>
      <c r="M441" s="22">
        <v>600</v>
      </c>
      <c r="N441" s="21"/>
      <c r="O441" s="21"/>
      <c r="P441" s="21"/>
      <c r="Q441" s="11">
        <v>44015</v>
      </c>
    </row>
    <row r="442" spans="1:18" ht="17.25" customHeight="1" x14ac:dyDescent="0.3">
      <c r="A442" s="23">
        <v>441</v>
      </c>
      <c r="B442" s="5" t="s">
        <v>1251</v>
      </c>
      <c r="E442" s="18" t="s">
        <v>23</v>
      </c>
      <c r="F442" s="12" t="s">
        <v>1252</v>
      </c>
      <c r="G442" s="12">
        <v>5</v>
      </c>
      <c r="H442" s="12">
        <v>1</v>
      </c>
      <c r="L442" s="7">
        <f t="shared" si="6"/>
        <v>6</v>
      </c>
      <c r="Q442" s="11">
        <v>43944</v>
      </c>
    </row>
    <row r="443" spans="1:18" x14ac:dyDescent="0.3">
      <c r="A443" s="23">
        <v>442</v>
      </c>
      <c r="B443" s="5" t="s">
        <v>1253</v>
      </c>
      <c r="E443" s="21" t="s">
        <v>23</v>
      </c>
      <c r="F443" s="21" t="s">
        <v>1254</v>
      </c>
      <c r="H443" s="21">
        <v>1</v>
      </c>
      <c r="L443" s="7">
        <f t="shared" si="6"/>
        <v>1</v>
      </c>
      <c r="N443" s="33">
        <v>43983</v>
      </c>
      <c r="O443" s="15"/>
      <c r="P443" s="21" t="s">
        <v>1255</v>
      </c>
      <c r="Q443" s="11">
        <v>44015</v>
      </c>
    </row>
    <row r="444" spans="1:18" x14ac:dyDescent="0.3">
      <c r="A444" s="23">
        <v>443</v>
      </c>
      <c r="B444" s="5" t="s">
        <v>1256</v>
      </c>
      <c r="C444" s="6" t="s">
        <v>33</v>
      </c>
      <c r="D444" s="6"/>
      <c r="E444" s="6" t="s">
        <v>38</v>
      </c>
      <c r="F444" s="6" t="s">
        <v>1257</v>
      </c>
      <c r="G444" s="6">
        <v>1</v>
      </c>
      <c r="H444" s="6">
        <v>2</v>
      </c>
      <c r="I444" s="6"/>
      <c r="J444" s="6" t="s">
        <v>158</v>
      </c>
      <c r="K444" s="6"/>
      <c r="L444" s="7">
        <f t="shared" si="6"/>
        <v>3</v>
      </c>
      <c r="M444" s="8"/>
      <c r="N444" s="6"/>
      <c r="O444" s="10" t="s">
        <v>1258</v>
      </c>
      <c r="P444" s="6" t="s">
        <v>1259</v>
      </c>
      <c r="Q444" s="11">
        <v>44009</v>
      </c>
      <c r="R444" s="6"/>
    </row>
    <row r="445" spans="1:18" ht="29.25" customHeight="1" x14ac:dyDescent="0.3">
      <c r="A445" s="23">
        <v>444</v>
      </c>
      <c r="B445" s="5" t="s">
        <v>1260</v>
      </c>
      <c r="C445" s="21" t="s">
        <v>1261</v>
      </c>
      <c r="D445" s="21"/>
      <c r="E445" s="21" t="s">
        <v>23</v>
      </c>
      <c r="F445" s="21" t="s">
        <v>1262</v>
      </c>
      <c r="G445" s="21">
        <v>5</v>
      </c>
      <c r="H445" s="21">
        <v>2</v>
      </c>
      <c r="I445" s="21"/>
      <c r="J445" s="21" t="s">
        <v>20</v>
      </c>
      <c r="K445" s="21"/>
      <c r="L445" s="7">
        <f t="shared" si="6"/>
        <v>7</v>
      </c>
      <c r="M445" s="22"/>
      <c r="N445" s="21"/>
      <c r="O445" s="21"/>
      <c r="P445" s="21"/>
      <c r="Q445" s="11">
        <v>44015</v>
      </c>
    </row>
    <row r="446" spans="1:18" ht="16.5" customHeight="1" x14ac:dyDescent="0.3">
      <c r="A446" s="23">
        <v>445</v>
      </c>
      <c r="B446" s="5" t="s">
        <v>1263</v>
      </c>
      <c r="C446" s="6"/>
      <c r="D446" s="6"/>
      <c r="E446" s="6" t="s">
        <v>341</v>
      </c>
      <c r="F446" s="6" t="s">
        <v>1264</v>
      </c>
      <c r="G446" s="6">
        <v>3</v>
      </c>
      <c r="H446" s="6">
        <v>3</v>
      </c>
      <c r="I446" s="6">
        <v>0</v>
      </c>
      <c r="J446" s="6" t="s">
        <v>20</v>
      </c>
      <c r="K446" s="6" t="s">
        <v>343</v>
      </c>
      <c r="L446" s="7">
        <f t="shared" si="6"/>
        <v>6</v>
      </c>
      <c r="M446" s="8"/>
      <c r="N446" s="20">
        <v>44096</v>
      </c>
      <c r="O446" s="15" t="s">
        <v>1265</v>
      </c>
      <c r="P446" s="12" t="s">
        <v>1266</v>
      </c>
      <c r="Q446" s="11">
        <v>44114</v>
      </c>
    </row>
    <row r="447" spans="1:18" ht="28.8" x14ac:dyDescent="0.3">
      <c r="A447" s="23">
        <v>446</v>
      </c>
      <c r="B447" s="5" t="s">
        <v>1267</v>
      </c>
      <c r="E447" s="12" t="s">
        <v>1268</v>
      </c>
      <c r="F447" s="12" t="s">
        <v>1269</v>
      </c>
      <c r="G447" s="12">
        <v>1</v>
      </c>
      <c r="H447" s="12">
        <v>1</v>
      </c>
      <c r="I447" s="12">
        <v>0</v>
      </c>
      <c r="J447" s="12" t="s">
        <v>20</v>
      </c>
      <c r="K447" s="10" t="s">
        <v>191</v>
      </c>
      <c r="L447" s="7">
        <f t="shared" si="6"/>
        <v>2</v>
      </c>
      <c r="M447" s="17">
        <v>300</v>
      </c>
      <c r="N447" s="20">
        <v>44114</v>
      </c>
      <c r="P447" s="12" t="s">
        <v>1270</v>
      </c>
      <c r="Q447" s="41"/>
    </row>
    <row r="448" spans="1:18" ht="18" customHeight="1" x14ac:dyDescent="0.3">
      <c r="A448" s="23">
        <v>447</v>
      </c>
      <c r="B448" s="5" t="s">
        <v>1271</v>
      </c>
      <c r="C448" s="10"/>
      <c r="D448" s="10"/>
      <c r="E448" s="10" t="s">
        <v>1272</v>
      </c>
      <c r="F448" s="10" t="s">
        <v>1273</v>
      </c>
      <c r="G448" s="14">
        <v>44039</v>
      </c>
      <c r="H448" s="10"/>
      <c r="I448" s="10"/>
      <c r="K448" s="20">
        <v>44037</v>
      </c>
      <c r="L448" s="7">
        <f t="shared" si="6"/>
        <v>44039</v>
      </c>
      <c r="P448" s="12" t="s">
        <v>1274</v>
      </c>
      <c r="Q448" s="11">
        <v>44037</v>
      </c>
    </row>
    <row r="449" spans="1:18" x14ac:dyDescent="0.3">
      <c r="A449" s="23">
        <v>448</v>
      </c>
      <c r="B449" s="5" t="s">
        <v>1275</v>
      </c>
      <c r="C449" s="6"/>
      <c r="D449" s="6"/>
      <c r="E449" s="6" t="s">
        <v>23</v>
      </c>
      <c r="F449" s="6" t="s">
        <v>1276</v>
      </c>
      <c r="G449" s="6">
        <v>1</v>
      </c>
      <c r="H449" s="6">
        <v>3</v>
      </c>
      <c r="I449" s="6"/>
      <c r="J449" s="6" t="s">
        <v>20</v>
      </c>
      <c r="K449" s="6"/>
      <c r="L449" s="7">
        <f t="shared" si="6"/>
        <v>4</v>
      </c>
      <c r="M449" s="8"/>
      <c r="N449" s="9">
        <v>43987</v>
      </c>
      <c r="O449" s="10"/>
      <c r="P449" s="6" t="s">
        <v>1277</v>
      </c>
      <c r="Q449" s="11">
        <v>44015</v>
      </c>
    </row>
    <row r="450" spans="1:18" x14ac:dyDescent="0.3">
      <c r="A450" s="23">
        <v>449</v>
      </c>
      <c r="B450" s="5" t="s">
        <v>1278</v>
      </c>
      <c r="E450" s="18" t="s">
        <v>23</v>
      </c>
      <c r="F450" s="12" t="s">
        <v>1262</v>
      </c>
      <c r="G450" s="12">
        <v>3</v>
      </c>
      <c r="H450" s="12">
        <v>5</v>
      </c>
      <c r="L450" s="7">
        <f t="shared" si="6"/>
        <v>8</v>
      </c>
      <c r="Q450" s="11">
        <v>43959</v>
      </c>
    </row>
    <row r="451" spans="1:18" ht="32.25" customHeight="1" x14ac:dyDescent="0.3">
      <c r="A451" s="23">
        <v>450</v>
      </c>
      <c r="B451" s="5" t="s">
        <v>1279</v>
      </c>
      <c r="C451" s="6"/>
      <c r="D451" s="6"/>
      <c r="E451" s="6" t="s">
        <v>23</v>
      </c>
      <c r="F451" s="6" t="s">
        <v>1280</v>
      </c>
      <c r="G451" s="6">
        <v>1</v>
      </c>
      <c r="H451" s="6">
        <v>2</v>
      </c>
      <c r="I451" s="6"/>
      <c r="J451" s="6" t="s">
        <v>158</v>
      </c>
      <c r="K451" s="6"/>
      <c r="L451" s="7">
        <f t="shared" ref="L451:L514" si="7">SUM(G451:I451)</f>
        <v>3</v>
      </c>
      <c r="M451" s="8"/>
      <c r="N451" s="9">
        <v>43987</v>
      </c>
      <c r="O451" s="10"/>
      <c r="P451" s="6" t="s">
        <v>1281</v>
      </c>
      <c r="Q451" s="11">
        <v>44015</v>
      </c>
    </row>
    <row r="452" spans="1:18" ht="28.8" x14ac:dyDescent="0.3">
      <c r="A452" s="23">
        <v>451</v>
      </c>
      <c r="B452" s="5" t="s">
        <v>1282</v>
      </c>
      <c r="C452" s="10" t="s">
        <v>1283</v>
      </c>
      <c r="D452" s="10"/>
      <c r="E452" s="6" t="s">
        <v>23</v>
      </c>
      <c r="F452" s="6" t="s">
        <v>1254</v>
      </c>
      <c r="G452" s="9">
        <v>43983</v>
      </c>
      <c r="H452" s="10"/>
      <c r="I452" s="6"/>
      <c r="K452" s="20">
        <v>44037</v>
      </c>
      <c r="L452" s="7">
        <f t="shared" si="7"/>
        <v>43983</v>
      </c>
      <c r="P452" s="12" t="s">
        <v>1255</v>
      </c>
      <c r="Q452" s="11">
        <v>44037</v>
      </c>
    </row>
    <row r="453" spans="1:18" x14ac:dyDescent="0.3">
      <c r="A453" s="23">
        <v>452</v>
      </c>
      <c r="B453" s="5" t="s">
        <v>1284</v>
      </c>
      <c r="E453" s="18" t="s">
        <v>23</v>
      </c>
      <c r="F453" s="12" t="s">
        <v>571</v>
      </c>
      <c r="G453" s="12">
        <v>1</v>
      </c>
      <c r="H453" s="12">
        <v>1</v>
      </c>
      <c r="L453" s="7">
        <f t="shared" si="7"/>
        <v>2</v>
      </c>
      <c r="Q453" s="11">
        <v>43959</v>
      </c>
    </row>
    <row r="454" spans="1:18" x14ac:dyDescent="0.3">
      <c r="A454" s="23">
        <v>453</v>
      </c>
      <c r="B454" s="5" t="s">
        <v>1285</v>
      </c>
      <c r="F454" s="12" t="s">
        <v>1286</v>
      </c>
      <c r="L454" s="7">
        <f t="shared" si="7"/>
        <v>0</v>
      </c>
      <c r="Q454" s="11">
        <v>43973</v>
      </c>
    </row>
    <row r="455" spans="1:18" ht="15" customHeight="1" x14ac:dyDescent="0.3">
      <c r="A455" s="23">
        <v>454</v>
      </c>
      <c r="B455" s="5" t="s">
        <v>1287</v>
      </c>
      <c r="C455" s="6"/>
      <c r="D455" s="6"/>
      <c r="E455" s="6" t="s">
        <v>23</v>
      </c>
      <c r="F455" s="10" t="s">
        <v>1288</v>
      </c>
      <c r="G455" s="6"/>
      <c r="H455" s="6"/>
      <c r="I455" s="6"/>
      <c r="J455" s="6"/>
      <c r="K455" s="6"/>
      <c r="L455" s="7">
        <f t="shared" si="7"/>
        <v>0</v>
      </c>
      <c r="M455" s="8"/>
      <c r="N455" s="9">
        <v>44001</v>
      </c>
      <c r="O455" s="10"/>
      <c r="P455" s="6"/>
      <c r="Q455" s="49">
        <v>44015</v>
      </c>
    </row>
    <row r="456" spans="1:18" x14ac:dyDescent="0.3">
      <c r="A456" s="23">
        <v>455</v>
      </c>
      <c r="B456" s="5" t="s">
        <v>1289</v>
      </c>
      <c r="C456" s="6"/>
      <c r="D456" s="6"/>
      <c r="E456" s="6"/>
      <c r="F456" s="6" t="s">
        <v>1290</v>
      </c>
      <c r="G456" s="6"/>
      <c r="H456" s="6"/>
      <c r="I456" s="6"/>
      <c r="J456" s="6"/>
      <c r="K456" s="6" t="s">
        <v>143</v>
      </c>
      <c r="L456" s="7">
        <f t="shared" si="7"/>
        <v>0</v>
      </c>
      <c r="M456" s="8"/>
      <c r="N456" s="9">
        <v>44001</v>
      </c>
      <c r="O456" s="10"/>
      <c r="P456" s="6" t="s">
        <v>1291</v>
      </c>
      <c r="Q456" s="11">
        <v>44015</v>
      </c>
    </row>
    <row r="457" spans="1:18" x14ac:dyDescent="0.3">
      <c r="A457" s="23">
        <v>456</v>
      </c>
      <c r="B457" s="5" t="s">
        <v>1292</v>
      </c>
      <c r="E457" s="21" t="s">
        <v>23</v>
      </c>
      <c r="F457" s="21" t="s">
        <v>1293</v>
      </c>
      <c r="H457" s="21">
        <v>3</v>
      </c>
      <c r="L457" s="7">
        <f t="shared" si="7"/>
        <v>3</v>
      </c>
      <c r="N457" s="33">
        <v>43983</v>
      </c>
      <c r="O457" s="15"/>
      <c r="P457" s="21" t="s">
        <v>1294</v>
      </c>
      <c r="Q457" s="11">
        <v>44015</v>
      </c>
    </row>
    <row r="458" spans="1:18" x14ac:dyDescent="0.3">
      <c r="A458" s="23">
        <v>457</v>
      </c>
      <c r="B458" s="5" t="s">
        <v>1295</v>
      </c>
      <c r="C458" s="10"/>
      <c r="D458" s="10"/>
      <c r="E458" s="10" t="s">
        <v>38</v>
      </c>
      <c r="F458" s="10" t="s">
        <v>1296</v>
      </c>
      <c r="G458" s="10">
        <v>4</v>
      </c>
      <c r="H458" s="10">
        <v>1</v>
      </c>
      <c r="I458" s="10"/>
      <c r="J458" s="10" t="s">
        <v>158</v>
      </c>
      <c r="K458" s="10" t="s">
        <v>143</v>
      </c>
      <c r="L458" s="7">
        <f t="shared" si="7"/>
        <v>5</v>
      </c>
      <c r="M458" s="13"/>
      <c r="N458" s="14"/>
      <c r="O458" s="10" t="s">
        <v>1297</v>
      </c>
      <c r="P458" s="10" t="s">
        <v>1298</v>
      </c>
      <c r="Q458" s="11">
        <v>44023</v>
      </c>
      <c r="R458" s="6"/>
    </row>
    <row r="459" spans="1:18" x14ac:dyDescent="0.3">
      <c r="A459" s="23">
        <v>458</v>
      </c>
      <c r="B459" s="5" t="s">
        <v>1299</v>
      </c>
      <c r="C459" s="21"/>
      <c r="D459" s="21"/>
      <c r="E459" s="21" t="s">
        <v>18</v>
      </c>
      <c r="F459" s="21">
        <v>976142410</v>
      </c>
      <c r="G459" s="21">
        <v>3</v>
      </c>
      <c r="H459" s="21">
        <v>2</v>
      </c>
      <c r="I459" s="21"/>
      <c r="J459" s="21" t="s">
        <v>158</v>
      </c>
      <c r="K459" s="21"/>
      <c r="L459" s="7">
        <f t="shared" si="7"/>
        <v>5</v>
      </c>
      <c r="M459" s="22">
        <v>1000</v>
      </c>
      <c r="N459" s="21"/>
      <c r="O459" s="21"/>
      <c r="P459" s="21" t="s">
        <v>1300</v>
      </c>
      <c r="Q459" s="11">
        <v>44015</v>
      </c>
    </row>
    <row r="460" spans="1:18" ht="28.8" x14ac:dyDescent="0.3">
      <c r="A460" s="23">
        <v>459</v>
      </c>
      <c r="B460" s="5" t="s">
        <v>1301</v>
      </c>
      <c r="C460" s="10"/>
      <c r="D460" s="10"/>
      <c r="E460" s="10" t="s">
        <v>824</v>
      </c>
      <c r="F460" s="10" t="s">
        <v>1286</v>
      </c>
      <c r="G460" s="10">
        <v>3</v>
      </c>
      <c r="H460" s="10">
        <v>2</v>
      </c>
      <c r="I460" s="10"/>
      <c r="J460" s="10" t="s">
        <v>20</v>
      </c>
      <c r="K460" s="10" t="s">
        <v>284</v>
      </c>
      <c r="L460" s="7">
        <f t="shared" si="7"/>
        <v>5</v>
      </c>
      <c r="M460" s="13">
        <v>600</v>
      </c>
      <c r="N460" s="14">
        <v>44015</v>
      </c>
      <c r="O460" s="10"/>
      <c r="P460" s="10" t="s">
        <v>1302</v>
      </c>
      <c r="Q460" s="11">
        <v>44029</v>
      </c>
      <c r="R460" s="6" t="s">
        <v>1303</v>
      </c>
    </row>
    <row r="461" spans="1:18" ht="16.5" customHeight="1" x14ac:dyDescent="0.3">
      <c r="A461" s="23">
        <v>460</v>
      </c>
      <c r="B461" s="5" t="s">
        <v>1304</v>
      </c>
      <c r="C461" s="6" t="s">
        <v>33</v>
      </c>
      <c r="D461" s="6"/>
      <c r="E461" s="6" t="s">
        <v>38</v>
      </c>
      <c r="F461" s="6" t="s">
        <v>1305</v>
      </c>
      <c r="G461" s="6">
        <v>2</v>
      </c>
      <c r="H461" s="6">
        <v>2</v>
      </c>
      <c r="I461" s="6"/>
      <c r="J461" s="6" t="s">
        <v>158</v>
      </c>
      <c r="K461" s="6"/>
      <c r="L461" s="7">
        <f t="shared" si="7"/>
        <v>4</v>
      </c>
      <c r="M461" s="8"/>
      <c r="N461" s="9"/>
      <c r="O461" s="10" t="s">
        <v>1306</v>
      </c>
      <c r="P461" s="6" t="s">
        <v>1307</v>
      </c>
      <c r="Q461" s="11">
        <v>44009</v>
      </c>
      <c r="R461" s="6"/>
    </row>
    <row r="462" spans="1:18" ht="13.5" customHeight="1" x14ac:dyDescent="0.3">
      <c r="A462" s="23">
        <v>461</v>
      </c>
      <c r="B462" s="5" t="s">
        <v>1308</v>
      </c>
      <c r="F462" s="12" t="s">
        <v>1309</v>
      </c>
      <c r="L462" s="7">
        <f t="shared" si="7"/>
        <v>0</v>
      </c>
    </row>
    <row r="463" spans="1:18" x14ac:dyDescent="0.3">
      <c r="A463" s="23">
        <v>462</v>
      </c>
      <c r="B463" s="5" t="s">
        <v>1310</v>
      </c>
      <c r="C463" s="6"/>
      <c r="D463" s="6"/>
      <c r="E463" s="6" t="s">
        <v>23</v>
      </c>
      <c r="F463" s="6" t="s">
        <v>1311</v>
      </c>
      <c r="G463" s="6">
        <v>4</v>
      </c>
      <c r="H463" s="6">
        <v>1</v>
      </c>
      <c r="I463" s="6"/>
      <c r="J463" s="6" t="s">
        <v>20</v>
      </c>
      <c r="K463" s="6" t="s">
        <v>143</v>
      </c>
      <c r="L463" s="7">
        <f t="shared" si="7"/>
        <v>5</v>
      </c>
      <c r="M463" s="8"/>
      <c r="N463" s="9">
        <v>43987</v>
      </c>
      <c r="O463" s="10" t="s">
        <v>1312</v>
      </c>
      <c r="P463" s="6" t="s">
        <v>1313</v>
      </c>
      <c r="Q463" s="11">
        <v>44015</v>
      </c>
    </row>
    <row r="464" spans="1:18" ht="28.5" customHeight="1" x14ac:dyDescent="0.3">
      <c r="A464" s="23">
        <v>463</v>
      </c>
      <c r="B464" s="5" t="s">
        <v>1314</v>
      </c>
      <c r="F464" s="21" t="s">
        <v>1315</v>
      </c>
      <c r="G464" s="21"/>
      <c r="L464" s="7">
        <f t="shared" si="7"/>
        <v>0</v>
      </c>
      <c r="N464" s="33">
        <v>43983</v>
      </c>
      <c r="O464" s="15"/>
      <c r="P464" s="21" t="s">
        <v>1316</v>
      </c>
      <c r="Q464" s="11">
        <v>44015</v>
      </c>
    </row>
    <row r="465" spans="1:18" x14ac:dyDescent="0.3">
      <c r="A465" s="23">
        <v>464</v>
      </c>
      <c r="B465" s="5" t="s">
        <v>1317</v>
      </c>
      <c r="C465" s="21"/>
      <c r="D465" s="21"/>
      <c r="E465" s="21" t="s">
        <v>23</v>
      </c>
      <c r="F465" s="21" t="s">
        <v>1318</v>
      </c>
      <c r="G465" s="21">
        <v>1</v>
      </c>
      <c r="H465" s="21">
        <v>2</v>
      </c>
      <c r="I465" s="21"/>
      <c r="J465" s="21" t="s">
        <v>20</v>
      </c>
      <c r="K465" s="21"/>
      <c r="L465" s="7">
        <f t="shared" si="7"/>
        <v>3</v>
      </c>
      <c r="M465" s="22"/>
      <c r="N465" s="21"/>
      <c r="O465" s="21"/>
      <c r="P465" s="21"/>
      <c r="Q465" s="11">
        <v>44015</v>
      </c>
    </row>
    <row r="466" spans="1:18" x14ac:dyDescent="0.3">
      <c r="A466" s="23">
        <v>465</v>
      </c>
      <c r="B466" s="5" t="s">
        <v>1319</v>
      </c>
      <c r="C466" s="6"/>
      <c r="D466" s="6"/>
      <c r="E466" s="6" t="s">
        <v>23</v>
      </c>
      <c r="F466" s="6" t="s">
        <v>1320</v>
      </c>
      <c r="G466" s="6"/>
      <c r="H466" s="6">
        <v>2</v>
      </c>
      <c r="I466" s="6"/>
      <c r="J466" s="6" t="s">
        <v>158</v>
      </c>
      <c r="K466" s="6" t="s">
        <v>284</v>
      </c>
      <c r="L466" s="7">
        <f t="shared" si="7"/>
        <v>2</v>
      </c>
      <c r="M466" s="8">
        <v>600</v>
      </c>
      <c r="N466" s="9">
        <v>44015</v>
      </c>
      <c r="O466" s="10"/>
      <c r="P466" s="6" t="s">
        <v>1321</v>
      </c>
      <c r="Q466" s="11">
        <v>44015</v>
      </c>
    </row>
    <row r="467" spans="1:18" x14ac:dyDescent="0.3">
      <c r="A467" s="23">
        <v>466</v>
      </c>
      <c r="B467" s="5" t="s">
        <v>1322</v>
      </c>
      <c r="C467" s="21"/>
      <c r="D467" s="21"/>
      <c r="E467" s="21" t="s">
        <v>23</v>
      </c>
      <c r="F467" s="21" t="s">
        <v>1323</v>
      </c>
      <c r="G467" s="21"/>
      <c r="H467" s="21">
        <v>1</v>
      </c>
      <c r="I467" s="21"/>
      <c r="J467" s="21" t="s">
        <v>20</v>
      </c>
      <c r="K467" s="21" t="s">
        <v>44</v>
      </c>
      <c r="L467" s="7">
        <f t="shared" si="7"/>
        <v>1</v>
      </c>
      <c r="M467" s="22"/>
      <c r="N467" s="21"/>
      <c r="O467" s="21"/>
      <c r="P467" s="21"/>
      <c r="Q467" s="11">
        <v>44015</v>
      </c>
    </row>
    <row r="468" spans="1:18" x14ac:dyDescent="0.3">
      <c r="A468" s="23">
        <v>467</v>
      </c>
      <c r="B468" s="5" t="s">
        <v>1324</v>
      </c>
      <c r="C468" s="10" t="s">
        <v>1081</v>
      </c>
      <c r="D468" s="10"/>
      <c r="E468" s="10"/>
      <c r="F468" s="14" t="s">
        <v>1325</v>
      </c>
      <c r="G468" s="14">
        <v>44023</v>
      </c>
      <c r="H468" s="10"/>
      <c r="I468" s="10"/>
      <c r="J468" s="12">
        <v>33</v>
      </c>
      <c r="K468" s="20">
        <v>44037</v>
      </c>
      <c r="L468" s="7">
        <f t="shared" si="7"/>
        <v>44023</v>
      </c>
      <c r="Q468" s="50">
        <v>44037</v>
      </c>
    </row>
    <row r="469" spans="1:18" x14ac:dyDescent="0.3">
      <c r="A469" s="23">
        <v>468</v>
      </c>
      <c r="B469" s="5" t="s">
        <v>1326</v>
      </c>
      <c r="F469" s="12" t="s">
        <v>1327</v>
      </c>
      <c r="L469" s="7">
        <f t="shared" si="7"/>
        <v>0</v>
      </c>
      <c r="Q469" s="11">
        <v>43987</v>
      </c>
    </row>
    <row r="470" spans="1:18" x14ac:dyDescent="0.3">
      <c r="A470" s="23">
        <v>469</v>
      </c>
      <c r="B470" s="5" t="s">
        <v>1328</v>
      </c>
      <c r="C470" s="6"/>
      <c r="D470" s="6"/>
      <c r="E470" s="6" t="s">
        <v>28</v>
      </c>
      <c r="F470" s="6" t="s">
        <v>1329</v>
      </c>
      <c r="G470" s="6">
        <v>2</v>
      </c>
      <c r="H470" s="6">
        <v>2</v>
      </c>
      <c r="I470" s="6">
        <v>0</v>
      </c>
      <c r="J470" s="6" t="s">
        <v>20</v>
      </c>
      <c r="K470" s="6"/>
      <c r="L470" s="7">
        <f t="shared" si="7"/>
        <v>4</v>
      </c>
      <c r="M470" s="8"/>
      <c r="N470" s="20" t="s">
        <v>1330</v>
      </c>
      <c r="O470" s="15" t="s">
        <v>1331</v>
      </c>
      <c r="P470" s="12" t="s">
        <v>1332</v>
      </c>
      <c r="Q470" s="11">
        <v>44114</v>
      </c>
    </row>
    <row r="471" spans="1:18" x14ac:dyDescent="0.3">
      <c r="A471" s="23">
        <v>470</v>
      </c>
      <c r="B471" s="5" t="s">
        <v>1333</v>
      </c>
      <c r="E471" s="12" t="s">
        <v>23</v>
      </c>
      <c r="F471" s="12" t="s">
        <v>1334</v>
      </c>
      <c r="G471" s="12">
        <v>4</v>
      </c>
      <c r="H471" s="12">
        <v>2</v>
      </c>
      <c r="I471" s="12">
        <v>0</v>
      </c>
      <c r="J471" s="12" t="s">
        <v>220</v>
      </c>
      <c r="L471" s="7">
        <f t="shared" si="7"/>
        <v>6</v>
      </c>
      <c r="O471" s="15"/>
      <c r="Q471" s="11">
        <v>44015</v>
      </c>
    </row>
    <row r="472" spans="1:18" x14ac:dyDescent="0.3">
      <c r="A472" s="23">
        <v>471</v>
      </c>
      <c r="B472" s="5" t="s">
        <v>1335</v>
      </c>
      <c r="E472" s="18" t="s">
        <v>23</v>
      </c>
      <c r="F472" s="12" t="s">
        <v>1336</v>
      </c>
      <c r="G472" s="12">
        <v>3</v>
      </c>
      <c r="L472" s="7">
        <f t="shared" si="7"/>
        <v>3</v>
      </c>
      <c r="Q472" s="11">
        <v>43931</v>
      </c>
    </row>
    <row r="473" spans="1:18" ht="18.75" customHeight="1" x14ac:dyDescent="0.3">
      <c r="A473" s="23">
        <v>472</v>
      </c>
      <c r="B473" s="5" t="s">
        <v>1337</v>
      </c>
      <c r="C473" s="6"/>
      <c r="D473" s="6"/>
      <c r="E473" s="6" t="s">
        <v>23</v>
      </c>
      <c r="F473" s="6" t="s">
        <v>1338</v>
      </c>
      <c r="G473" s="6">
        <v>2</v>
      </c>
      <c r="H473" s="6">
        <v>2</v>
      </c>
      <c r="I473" s="6"/>
      <c r="J473" s="6" t="s">
        <v>20</v>
      </c>
      <c r="K473" s="6" t="s">
        <v>1339</v>
      </c>
      <c r="L473" s="7">
        <f t="shared" si="7"/>
        <v>4</v>
      </c>
      <c r="M473" s="8"/>
      <c r="N473" s="9">
        <v>44001</v>
      </c>
      <c r="O473" s="10"/>
      <c r="P473" s="6" t="s">
        <v>1340</v>
      </c>
      <c r="Q473" s="11">
        <v>44015</v>
      </c>
    </row>
    <row r="474" spans="1:18" x14ac:dyDescent="0.3">
      <c r="A474" s="23">
        <v>473</v>
      </c>
      <c r="B474" s="5" t="s">
        <v>1341</v>
      </c>
      <c r="E474" s="12" t="s">
        <v>23</v>
      </c>
      <c r="F474" s="12" t="s">
        <v>1342</v>
      </c>
      <c r="G474" s="12">
        <v>1</v>
      </c>
      <c r="H474" s="12">
        <v>1</v>
      </c>
      <c r="I474" s="12">
        <v>0</v>
      </c>
      <c r="J474" s="12" t="s">
        <v>220</v>
      </c>
      <c r="L474" s="7">
        <f t="shared" si="7"/>
        <v>2</v>
      </c>
      <c r="O474" s="15"/>
      <c r="Q474" s="11">
        <v>44015</v>
      </c>
    </row>
    <row r="475" spans="1:18" ht="28.8" x14ac:dyDescent="0.3">
      <c r="A475" s="23">
        <v>474</v>
      </c>
      <c r="B475" s="5" t="s">
        <v>1343</v>
      </c>
      <c r="C475" s="10"/>
      <c r="D475" s="10"/>
      <c r="E475" s="10" t="s">
        <v>303</v>
      </c>
      <c r="F475" s="10" t="s">
        <v>1344</v>
      </c>
      <c r="G475" s="10">
        <v>0</v>
      </c>
      <c r="H475" s="10">
        <v>2</v>
      </c>
      <c r="I475" s="10">
        <v>0</v>
      </c>
      <c r="J475" s="10" t="s">
        <v>158</v>
      </c>
      <c r="K475" s="10" t="s">
        <v>1345</v>
      </c>
      <c r="L475" s="7">
        <f t="shared" si="7"/>
        <v>2</v>
      </c>
      <c r="M475" s="13">
        <v>600</v>
      </c>
      <c r="N475" s="14">
        <v>44015</v>
      </c>
      <c r="O475" s="10"/>
      <c r="P475" s="10" t="s">
        <v>1346</v>
      </c>
      <c r="Q475" s="11">
        <v>44029</v>
      </c>
      <c r="R475" s="6"/>
    </row>
    <row r="476" spans="1:18" ht="29.25" customHeight="1" x14ac:dyDescent="0.3">
      <c r="A476" s="23">
        <v>475</v>
      </c>
      <c r="B476" s="5" t="s">
        <v>1347</v>
      </c>
      <c r="C476" s="10"/>
      <c r="D476" s="10"/>
      <c r="E476" s="10" t="s">
        <v>38</v>
      </c>
      <c r="F476" s="10" t="s">
        <v>1348</v>
      </c>
      <c r="G476" s="10">
        <v>6</v>
      </c>
      <c r="H476" s="10">
        <v>3</v>
      </c>
      <c r="I476" s="10">
        <v>0</v>
      </c>
      <c r="J476" s="10" t="s">
        <v>20</v>
      </c>
      <c r="K476" s="10"/>
      <c r="L476" s="7">
        <f t="shared" si="7"/>
        <v>9</v>
      </c>
      <c r="M476" s="13"/>
      <c r="N476" s="16">
        <v>44055</v>
      </c>
      <c r="O476" s="15" t="s">
        <v>1349</v>
      </c>
      <c r="P476" s="15" t="s">
        <v>1350</v>
      </c>
      <c r="Q476" s="11">
        <v>44065</v>
      </c>
    </row>
    <row r="477" spans="1:18" ht="30" customHeight="1" x14ac:dyDescent="0.3">
      <c r="A477" s="23">
        <v>476</v>
      </c>
      <c r="B477" s="5" t="s">
        <v>1351</v>
      </c>
      <c r="E477" s="18" t="s">
        <v>23</v>
      </c>
      <c r="F477" s="10" t="s">
        <v>1352</v>
      </c>
      <c r="G477" s="12">
        <v>3</v>
      </c>
      <c r="H477" s="12">
        <v>2</v>
      </c>
      <c r="L477" s="7">
        <f t="shared" si="7"/>
        <v>5</v>
      </c>
      <c r="Q477" s="11">
        <v>43959</v>
      </c>
    </row>
    <row r="478" spans="1:18" ht="29.25" customHeight="1" x14ac:dyDescent="0.3">
      <c r="A478" s="23">
        <v>477</v>
      </c>
      <c r="B478" s="5" t="s">
        <v>1353</v>
      </c>
      <c r="C478" s="10" t="s">
        <v>185</v>
      </c>
      <c r="D478" s="10"/>
      <c r="E478" s="10" t="s">
        <v>38</v>
      </c>
      <c r="F478" s="10" t="s">
        <v>1354</v>
      </c>
      <c r="G478" s="10">
        <v>2</v>
      </c>
      <c r="H478" s="10">
        <v>1</v>
      </c>
      <c r="I478" s="10"/>
      <c r="J478" s="10" t="s">
        <v>20</v>
      </c>
      <c r="K478" s="10" t="s">
        <v>143</v>
      </c>
      <c r="L478" s="7">
        <f t="shared" si="7"/>
        <v>3</v>
      </c>
      <c r="M478" s="13">
        <v>600</v>
      </c>
      <c r="N478" s="14">
        <v>44009</v>
      </c>
      <c r="O478" s="10"/>
      <c r="P478" s="10" t="s">
        <v>1355</v>
      </c>
      <c r="Q478" s="11">
        <v>44037</v>
      </c>
    </row>
    <row r="479" spans="1:18" ht="28.5" customHeight="1" x14ac:dyDescent="0.3">
      <c r="A479" s="23">
        <v>478</v>
      </c>
      <c r="B479" s="19" t="s">
        <v>1356</v>
      </c>
      <c r="F479" s="12" t="s">
        <v>1357</v>
      </c>
      <c r="L479" s="7">
        <f t="shared" si="7"/>
        <v>0</v>
      </c>
      <c r="Q479" s="20"/>
    </row>
    <row r="480" spans="1:18" ht="28.8" x14ac:dyDescent="0.3">
      <c r="A480" s="23">
        <v>479</v>
      </c>
      <c r="B480" s="5" t="s">
        <v>1358</v>
      </c>
      <c r="E480" s="12" t="s">
        <v>23</v>
      </c>
      <c r="F480" s="15" t="s">
        <v>1359</v>
      </c>
      <c r="G480" s="12">
        <v>1</v>
      </c>
      <c r="H480" s="12">
        <v>2</v>
      </c>
      <c r="L480" s="7">
        <f t="shared" si="7"/>
        <v>3</v>
      </c>
      <c r="N480" s="20">
        <v>43959</v>
      </c>
      <c r="O480" s="15"/>
      <c r="Q480" s="11">
        <v>43959</v>
      </c>
    </row>
    <row r="481" spans="1:18" x14ac:dyDescent="0.3">
      <c r="A481" s="23">
        <v>480</v>
      </c>
      <c r="B481" s="5" t="s">
        <v>1360</v>
      </c>
      <c r="F481" s="12" t="s">
        <v>1361</v>
      </c>
      <c r="L481" s="7">
        <f t="shared" si="7"/>
        <v>0</v>
      </c>
      <c r="Q481" s="11">
        <v>43987</v>
      </c>
    </row>
    <row r="482" spans="1:18" ht="21" customHeight="1" x14ac:dyDescent="0.3">
      <c r="A482" s="23">
        <v>481</v>
      </c>
      <c r="B482" s="5" t="s">
        <v>1362</v>
      </c>
      <c r="C482" s="6"/>
      <c r="D482" s="6"/>
      <c r="E482" s="6" t="s">
        <v>1363</v>
      </c>
      <c r="F482" s="10" t="s">
        <v>1364</v>
      </c>
      <c r="G482" s="6">
        <v>2</v>
      </c>
      <c r="H482" s="6"/>
      <c r="I482" s="6">
        <v>2</v>
      </c>
      <c r="J482" s="6" t="s">
        <v>20</v>
      </c>
      <c r="K482" s="6"/>
      <c r="L482" s="7">
        <f t="shared" si="7"/>
        <v>4</v>
      </c>
      <c r="M482" s="8"/>
      <c r="N482" s="9">
        <v>43987</v>
      </c>
      <c r="O482" s="10"/>
      <c r="P482" s="6" t="s">
        <v>1365</v>
      </c>
      <c r="Q482" s="11">
        <v>44015</v>
      </c>
    </row>
    <row r="483" spans="1:18" ht="18" customHeight="1" x14ac:dyDescent="0.3">
      <c r="A483" s="23">
        <v>482</v>
      </c>
      <c r="B483" s="5" t="s">
        <v>1366</v>
      </c>
      <c r="C483" s="10"/>
      <c r="D483" s="10"/>
      <c r="E483" s="10" t="s">
        <v>303</v>
      </c>
      <c r="F483" s="10" t="s">
        <v>1367</v>
      </c>
      <c r="G483" s="10">
        <v>1</v>
      </c>
      <c r="H483" s="10">
        <v>1</v>
      </c>
      <c r="I483" s="10">
        <v>1</v>
      </c>
      <c r="J483" s="10" t="s">
        <v>20</v>
      </c>
      <c r="K483" s="10" t="s">
        <v>284</v>
      </c>
      <c r="L483" s="7">
        <f t="shared" si="7"/>
        <v>3</v>
      </c>
      <c r="M483" s="13">
        <v>600</v>
      </c>
      <c r="N483" s="14">
        <v>44015</v>
      </c>
      <c r="O483" s="10"/>
      <c r="P483" s="51" t="s">
        <v>1368</v>
      </c>
      <c r="Q483" s="11">
        <v>44029</v>
      </c>
      <c r="R483" s="6" t="s">
        <v>1369</v>
      </c>
    </row>
    <row r="484" spans="1:18" ht="19.5" customHeight="1" x14ac:dyDescent="0.3">
      <c r="A484" s="23">
        <v>483</v>
      </c>
      <c r="B484" s="5" t="s">
        <v>1370</v>
      </c>
      <c r="F484" s="12" t="s">
        <v>1371</v>
      </c>
      <c r="L484" s="7">
        <f t="shared" si="7"/>
        <v>0</v>
      </c>
      <c r="Q484" s="20">
        <v>44001</v>
      </c>
    </row>
    <row r="485" spans="1:18" x14ac:dyDescent="0.3">
      <c r="A485" s="23">
        <v>484</v>
      </c>
      <c r="B485" s="5" t="s">
        <v>1372</v>
      </c>
      <c r="E485" s="18" t="s">
        <v>23</v>
      </c>
      <c r="F485" s="12" t="s">
        <v>1373</v>
      </c>
      <c r="G485" s="12">
        <v>2</v>
      </c>
      <c r="H485" s="12">
        <v>2</v>
      </c>
      <c r="L485" s="7">
        <f t="shared" si="7"/>
        <v>4</v>
      </c>
      <c r="Q485" s="11">
        <v>43959</v>
      </c>
    </row>
    <row r="486" spans="1:18" ht="18.75" customHeight="1" x14ac:dyDescent="0.3">
      <c r="A486" s="23">
        <v>485</v>
      </c>
      <c r="B486" s="5" t="s">
        <v>1374</v>
      </c>
      <c r="E486" s="12" t="s">
        <v>23</v>
      </c>
      <c r="F486" s="21" t="s">
        <v>1375</v>
      </c>
      <c r="G486" s="21">
        <v>3</v>
      </c>
      <c r="H486" s="21">
        <v>2</v>
      </c>
      <c r="L486" s="7">
        <f t="shared" si="7"/>
        <v>5</v>
      </c>
      <c r="M486" s="22">
        <v>1100</v>
      </c>
      <c r="P486" s="21" t="s">
        <v>1376</v>
      </c>
      <c r="Q486" s="11">
        <v>44015</v>
      </c>
    </row>
    <row r="487" spans="1:18" x14ac:dyDescent="0.3">
      <c r="A487" s="23">
        <v>486</v>
      </c>
      <c r="B487" s="5" t="s">
        <v>1377</v>
      </c>
      <c r="E487" s="18" t="s">
        <v>23</v>
      </c>
      <c r="F487" s="12" t="s">
        <v>279</v>
      </c>
      <c r="L487" s="7">
        <f t="shared" si="7"/>
        <v>0</v>
      </c>
      <c r="Q487" s="11">
        <v>43915</v>
      </c>
    </row>
    <row r="488" spans="1:18" x14ac:dyDescent="0.3">
      <c r="A488" s="23">
        <v>487</v>
      </c>
      <c r="B488" s="5" t="s">
        <v>1378</v>
      </c>
      <c r="C488" s="6"/>
      <c r="D488" s="6"/>
      <c r="E488" s="10" t="s">
        <v>1379</v>
      </c>
      <c r="F488" s="6" t="s">
        <v>1380</v>
      </c>
      <c r="G488" s="6">
        <v>4</v>
      </c>
      <c r="H488" s="6">
        <v>3</v>
      </c>
      <c r="I488" s="6">
        <v>0</v>
      </c>
      <c r="J488" s="6" t="s">
        <v>20</v>
      </c>
      <c r="K488" s="6"/>
      <c r="L488" s="7">
        <f t="shared" si="7"/>
        <v>7</v>
      </c>
      <c r="M488" s="8"/>
      <c r="N488" s="9">
        <v>44004</v>
      </c>
      <c r="O488" s="10"/>
      <c r="P488" s="6" t="s">
        <v>1381</v>
      </c>
      <c r="Q488" s="11">
        <v>44015</v>
      </c>
    </row>
    <row r="489" spans="1:18" x14ac:dyDescent="0.3">
      <c r="A489" s="23">
        <v>488</v>
      </c>
      <c r="B489" s="5" t="s">
        <v>1382</v>
      </c>
      <c r="E489" s="18" t="s">
        <v>23</v>
      </c>
      <c r="F489" s="12" t="s">
        <v>1383</v>
      </c>
      <c r="L489" s="7">
        <f t="shared" si="7"/>
        <v>0</v>
      </c>
      <c r="Q489" s="11">
        <v>43931</v>
      </c>
    </row>
    <row r="490" spans="1:18" ht="18" customHeight="1" x14ac:dyDescent="0.3">
      <c r="A490" s="23">
        <v>489</v>
      </c>
      <c r="B490" s="5" t="s">
        <v>1384</v>
      </c>
      <c r="E490" s="12" t="s">
        <v>18</v>
      </c>
      <c r="F490" s="12" t="s">
        <v>1385</v>
      </c>
      <c r="G490" s="12">
        <v>1</v>
      </c>
      <c r="H490" s="12">
        <v>2</v>
      </c>
      <c r="I490" s="12">
        <v>0</v>
      </c>
      <c r="J490" s="12" t="s">
        <v>220</v>
      </c>
      <c r="L490" s="7">
        <f t="shared" si="7"/>
        <v>3</v>
      </c>
      <c r="O490" s="15"/>
      <c r="Q490" s="11">
        <v>44015</v>
      </c>
    </row>
    <row r="491" spans="1:18" x14ac:dyDescent="0.3">
      <c r="A491" s="23">
        <v>490</v>
      </c>
      <c r="B491" s="5" t="s">
        <v>1386</v>
      </c>
      <c r="C491" s="10"/>
      <c r="D491" s="10"/>
      <c r="E491" s="10" t="s">
        <v>28</v>
      </c>
      <c r="F491" s="10" t="s">
        <v>1387</v>
      </c>
      <c r="G491" s="10">
        <v>3</v>
      </c>
      <c r="H491" s="10">
        <v>3</v>
      </c>
      <c r="I491" s="10"/>
      <c r="J491" s="10" t="s">
        <v>158</v>
      </c>
      <c r="K491" s="10"/>
      <c r="L491" s="7">
        <f t="shared" si="7"/>
        <v>6</v>
      </c>
      <c r="M491" s="13"/>
      <c r="N491" s="16">
        <v>44037</v>
      </c>
      <c r="O491" s="10"/>
      <c r="P491" s="10" t="s">
        <v>1388</v>
      </c>
      <c r="Q491" s="11">
        <v>44051</v>
      </c>
      <c r="R491" s="6"/>
    </row>
    <row r="492" spans="1:18" x14ac:dyDescent="0.3">
      <c r="A492" s="23">
        <v>491</v>
      </c>
      <c r="B492" s="5" t="s">
        <v>1389</v>
      </c>
      <c r="C492" s="52"/>
      <c r="D492" s="52"/>
      <c r="E492" s="52" t="s">
        <v>38</v>
      </c>
      <c r="F492" s="48" t="s">
        <v>1390</v>
      </c>
      <c r="G492" s="52"/>
      <c r="H492" s="52"/>
      <c r="I492" s="52"/>
      <c r="J492" s="52"/>
      <c r="K492" s="52"/>
      <c r="L492" s="7">
        <f t="shared" si="7"/>
        <v>0</v>
      </c>
      <c r="M492" s="53"/>
      <c r="N492" s="54">
        <v>44086</v>
      </c>
      <c r="O492" s="52"/>
      <c r="P492" s="52" t="s">
        <v>1391</v>
      </c>
      <c r="Q492" s="11">
        <v>44114</v>
      </c>
      <c r="R492" s="55"/>
    </row>
    <row r="493" spans="1:18" x14ac:dyDescent="0.3">
      <c r="A493" s="23">
        <v>492</v>
      </c>
      <c r="B493" s="5" t="s">
        <v>1392</v>
      </c>
      <c r="C493" s="6"/>
      <c r="D493" s="6"/>
      <c r="E493" s="6" t="s">
        <v>23</v>
      </c>
      <c r="F493" s="6" t="s">
        <v>1393</v>
      </c>
      <c r="G493" s="6">
        <v>1</v>
      </c>
      <c r="H493" s="6">
        <v>2</v>
      </c>
      <c r="I493" s="6"/>
      <c r="J493" s="6" t="s">
        <v>20</v>
      </c>
      <c r="K493" s="6" t="s">
        <v>44</v>
      </c>
      <c r="L493" s="7">
        <f t="shared" si="7"/>
        <v>3</v>
      </c>
      <c r="M493" s="8"/>
      <c r="N493" s="9">
        <v>44001</v>
      </c>
      <c r="O493" s="10"/>
      <c r="P493" s="6" t="s">
        <v>1394</v>
      </c>
      <c r="Q493" s="11">
        <v>44015</v>
      </c>
    </row>
    <row r="494" spans="1:18" ht="16.5" customHeight="1" x14ac:dyDescent="0.3">
      <c r="A494" s="23">
        <v>493</v>
      </c>
      <c r="B494" s="5" t="s">
        <v>1395</v>
      </c>
      <c r="C494" s="6"/>
      <c r="D494" s="6"/>
      <c r="E494" s="6" t="s">
        <v>23</v>
      </c>
      <c r="F494" s="6" t="s">
        <v>1371</v>
      </c>
      <c r="G494" s="6">
        <v>1</v>
      </c>
      <c r="H494" s="6">
        <v>3</v>
      </c>
      <c r="I494" s="6"/>
      <c r="J494" s="6" t="s">
        <v>20</v>
      </c>
      <c r="K494" s="6" t="s">
        <v>143</v>
      </c>
      <c r="L494" s="7">
        <f t="shared" si="7"/>
        <v>4</v>
      </c>
      <c r="M494" s="8">
        <v>600</v>
      </c>
      <c r="N494" s="9">
        <v>43987</v>
      </c>
      <c r="O494" s="10"/>
      <c r="P494" s="6" t="s">
        <v>1396</v>
      </c>
      <c r="Q494" s="11">
        <v>44015</v>
      </c>
    </row>
    <row r="495" spans="1:18" ht="17.25" customHeight="1" x14ac:dyDescent="0.3">
      <c r="A495" s="23">
        <v>494</v>
      </c>
      <c r="B495" s="5" t="s">
        <v>1397</v>
      </c>
      <c r="C495" s="21"/>
      <c r="D495" s="21"/>
      <c r="E495" s="21" t="s">
        <v>23</v>
      </c>
      <c r="F495" s="21" t="s">
        <v>1398</v>
      </c>
      <c r="G495" s="21"/>
      <c r="H495" s="21">
        <v>5</v>
      </c>
      <c r="I495" s="21"/>
      <c r="J495" s="21" t="s">
        <v>20</v>
      </c>
      <c r="K495" s="21"/>
      <c r="L495" s="7">
        <f t="shared" si="7"/>
        <v>5</v>
      </c>
      <c r="M495" s="22"/>
      <c r="N495" s="21"/>
      <c r="O495" s="21"/>
      <c r="P495" s="21"/>
      <c r="Q495" s="11">
        <v>44015</v>
      </c>
    </row>
    <row r="496" spans="1:18" ht="17.25" customHeight="1" x14ac:dyDescent="0.3">
      <c r="A496" s="23">
        <v>495</v>
      </c>
      <c r="B496" s="5" t="s">
        <v>1399</v>
      </c>
      <c r="E496" s="18" t="s">
        <v>23</v>
      </c>
      <c r="F496" s="12" t="s">
        <v>1400</v>
      </c>
      <c r="G496" s="12">
        <v>1</v>
      </c>
      <c r="H496" s="12">
        <v>1</v>
      </c>
      <c r="L496" s="7">
        <f t="shared" si="7"/>
        <v>2</v>
      </c>
      <c r="Q496" s="11">
        <v>43959</v>
      </c>
    </row>
    <row r="497" spans="1:18" x14ac:dyDescent="0.3">
      <c r="A497" s="23">
        <v>496</v>
      </c>
      <c r="B497" s="5" t="s">
        <v>1401</v>
      </c>
      <c r="C497" s="10" t="s">
        <v>130</v>
      </c>
      <c r="D497" s="10"/>
      <c r="E497" s="6" t="s">
        <v>38</v>
      </c>
      <c r="F497" s="6" t="s">
        <v>1402</v>
      </c>
      <c r="G497" s="6"/>
      <c r="H497" s="15"/>
      <c r="I497" s="6"/>
      <c r="J497" s="6"/>
      <c r="K497" s="20">
        <v>44037</v>
      </c>
      <c r="L497" s="7">
        <f t="shared" si="7"/>
        <v>0</v>
      </c>
      <c r="Q497" s="11">
        <v>44037</v>
      </c>
    </row>
    <row r="498" spans="1:18" ht="18" customHeight="1" x14ac:dyDescent="0.3">
      <c r="A498" s="23">
        <v>497</v>
      </c>
      <c r="B498" s="5" t="s">
        <v>1403</v>
      </c>
      <c r="C498" s="10"/>
      <c r="D498" s="10"/>
      <c r="E498" s="10" t="s">
        <v>23</v>
      </c>
      <c r="F498" s="10" t="s">
        <v>1404</v>
      </c>
      <c r="G498" s="10">
        <v>2</v>
      </c>
      <c r="H498" s="10">
        <v>2</v>
      </c>
      <c r="I498" s="10"/>
      <c r="J498" s="10" t="s">
        <v>20</v>
      </c>
      <c r="K498" s="10" t="s">
        <v>44</v>
      </c>
      <c r="L498" s="7">
        <f t="shared" si="7"/>
        <v>4</v>
      </c>
      <c r="M498" s="13"/>
      <c r="N498" s="16">
        <v>44037</v>
      </c>
      <c r="O498" s="15"/>
      <c r="P498" s="10" t="s">
        <v>1405</v>
      </c>
      <c r="Q498" s="11">
        <v>44051</v>
      </c>
    </row>
    <row r="499" spans="1:18" x14ac:dyDescent="0.3">
      <c r="A499" s="23">
        <v>498</v>
      </c>
      <c r="B499" s="5" t="s">
        <v>1406</v>
      </c>
      <c r="C499" s="10" t="s">
        <v>1407</v>
      </c>
      <c r="D499" s="10"/>
      <c r="E499" s="10" t="s">
        <v>186</v>
      </c>
      <c r="F499" s="10" t="s">
        <v>1408</v>
      </c>
      <c r="G499" s="10">
        <v>2</v>
      </c>
      <c r="H499" s="10">
        <v>2</v>
      </c>
      <c r="I499" s="10">
        <v>0</v>
      </c>
      <c r="J499" s="10" t="s">
        <v>20</v>
      </c>
      <c r="K499" s="10"/>
      <c r="L499" s="7">
        <f t="shared" si="7"/>
        <v>4</v>
      </c>
      <c r="M499" s="13"/>
      <c r="N499" s="14"/>
      <c r="O499" s="10" t="s">
        <v>1409</v>
      </c>
      <c r="P499" s="10" t="s">
        <v>1410</v>
      </c>
      <c r="Q499" s="11">
        <v>44037</v>
      </c>
    </row>
    <row r="500" spans="1:18" x14ac:dyDescent="0.3">
      <c r="A500" s="23">
        <v>499</v>
      </c>
      <c r="B500" s="5" t="s">
        <v>1411</v>
      </c>
      <c r="E500" s="18" t="s">
        <v>23</v>
      </c>
      <c r="F500" s="12" t="s">
        <v>1412</v>
      </c>
      <c r="G500" s="12">
        <v>2</v>
      </c>
      <c r="H500" s="12">
        <v>2</v>
      </c>
      <c r="L500" s="7">
        <f t="shared" si="7"/>
        <v>4</v>
      </c>
      <c r="Q500" s="11">
        <v>43959</v>
      </c>
    </row>
    <row r="501" spans="1:18" ht="18" customHeight="1" x14ac:dyDescent="0.3">
      <c r="A501" s="23">
        <v>500</v>
      </c>
      <c r="B501" s="5" t="s">
        <v>1413</v>
      </c>
      <c r="E501" s="12" t="s">
        <v>23</v>
      </c>
      <c r="F501" s="12" t="s">
        <v>1412</v>
      </c>
      <c r="G501" s="12">
        <v>2</v>
      </c>
      <c r="H501" s="12">
        <v>2</v>
      </c>
      <c r="L501" s="7">
        <f t="shared" si="7"/>
        <v>4</v>
      </c>
      <c r="N501" s="20">
        <v>43959</v>
      </c>
      <c r="O501" s="15"/>
      <c r="Q501" s="11">
        <v>43987</v>
      </c>
    </row>
    <row r="502" spans="1:18" x14ac:dyDescent="0.3">
      <c r="A502" s="23">
        <v>501</v>
      </c>
      <c r="B502" s="5" t="s">
        <v>1414</v>
      </c>
      <c r="E502" s="12" t="s">
        <v>18</v>
      </c>
      <c r="F502" s="12" t="s">
        <v>1415</v>
      </c>
      <c r="G502" s="12">
        <v>1</v>
      </c>
      <c r="H502" s="12">
        <v>2</v>
      </c>
      <c r="I502" s="12">
        <v>0</v>
      </c>
      <c r="J502" s="12" t="s">
        <v>220</v>
      </c>
      <c r="L502" s="7">
        <f t="shared" si="7"/>
        <v>3</v>
      </c>
      <c r="N502" s="20">
        <v>43973</v>
      </c>
      <c r="O502" s="15" t="s">
        <v>1416</v>
      </c>
      <c r="P502" s="12" t="s">
        <v>1417</v>
      </c>
      <c r="Q502" s="11">
        <v>44015</v>
      </c>
    </row>
    <row r="503" spans="1:18" ht="18.75" customHeight="1" x14ac:dyDescent="0.3">
      <c r="A503" s="23">
        <v>502</v>
      </c>
      <c r="B503" s="19" t="s">
        <v>1418</v>
      </c>
      <c r="F503" s="12" t="s">
        <v>1419</v>
      </c>
      <c r="L503" s="7">
        <f t="shared" si="7"/>
        <v>0</v>
      </c>
      <c r="Q503" s="20">
        <v>43970</v>
      </c>
    </row>
    <row r="504" spans="1:18" x14ac:dyDescent="0.3">
      <c r="A504" s="23">
        <v>503</v>
      </c>
      <c r="B504" s="5" t="s">
        <v>1420</v>
      </c>
      <c r="E504" s="18" t="s">
        <v>23</v>
      </c>
      <c r="F504" s="12" t="s">
        <v>1421</v>
      </c>
      <c r="G504" s="12">
        <v>2</v>
      </c>
      <c r="L504" s="7">
        <f t="shared" si="7"/>
        <v>2</v>
      </c>
      <c r="Q504" s="11">
        <v>43959</v>
      </c>
      <c r="R504" s="12" t="s">
        <v>1422</v>
      </c>
    </row>
    <row r="505" spans="1:18" ht="19.5" customHeight="1" x14ac:dyDescent="0.3">
      <c r="A505" s="23">
        <v>504</v>
      </c>
      <c r="B505" s="5" t="s">
        <v>1423</v>
      </c>
      <c r="C505" s="10" t="s">
        <v>27</v>
      </c>
      <c r="D505" s="10"/>
      <c r="E505" s="10" t="s">
        <v>761</v>
      </c>
      <c r="F505" s="10" t="s">
        <v>1424</v>
      </c>
      <c r="G505" s="10">
        <v>1</v>
      </c>
      <c r="H505" s="10">
        <v>2</v>
      </c>
      <c r="I505" s="10">
        <v>0</v>
      </c>
      <c r="J505" s="10" t="s">
        <v>20</v>
      </c>
      <c r="K505" s="10"/>
      <c r="L505" s="7">
        <f t="shared" si="7"/>
        <v>3</v>
      </c>
      <c r="M505" s="13"/>
      <c r="N505" s="14">
        <v>44009</v>
      </c>
      <c r="O505" s="15" t="s">
        <v>1425</v>
      </c>
      <c r="P505" s="10" t="s">
        <v>1426</v>
      </c>
      <c r="Q505" s="11">
        <v>44023</v>
      </c>
    </row>
    <row r="506" spans="1:18" ht="20.25" customHeight="1" x14ac:dyDescent="0.3">
      <c r="A506" s="23">
        <v>505</v>
      </c>
      <c r="B506" s="5" t="s">
        <v>1427</v>
      </c>
      <c r="E506" s="12" t="s">
        <v>23</v>
      </c>
      <c r="F506" s="12" t="s">
        <v>1428</v>
      </c>
      <c r="G506" s="12">
        <v>1</v>
      </c>
      <c r="H506" s="12">
        <v>1</v>
      </c>
      <c r="L506" s="7">
        <f t="shared" si="7"/>
        <v>2</v>
      </c>
      <c r="N506" s="20">
        <v>43959</v>
      </c>
      <c r="O506" s="15"/>
      <c r="Q506" s="11">
        <v>43987</v>
      </c>
    </row>
    <row r="507" spans="1:18" ht="30.75" customHeight="1" x14ac:dyDescent="0.3">
      <c r="A507" s="23">
        <v>506</v>
      </c>
      <c r="B507" s="5" t="s">
        <v>1429</v>
      </c>
      <c r="F507" s="12" t="s">
        <v>1430</v>
      </c>
      <c r="L507" s="7">
        <f t="shared" si="7"/>
        <v>0</v>
      </c>
      <c r="Q507" s="11">
        <v>43987</v>
      </c>
    </row>
    <row r="508" spans="1:18" ht="18" customHeight="1" x14ac:dyDescent="0.3">
      <c r="A508" s="23">
        <v>507</v>
      </c>
      <c r="B508" s="5" t="s">
        <v>1431</v>
      </c>
      <c r="C508" s="10" t="s">
        <v>74</v>
      </c>
      <c r="D508" s="10"/>
      <c r="E508" s="10" t="s">
        <v>74</v>
      </c>
      <c r="F508" s="10" t="s">
        <v>1432</v>
      </c>
      <c r="G508" s="10">
        <v>8</v>
      </c>
      <c r="H508" s="10">
        <v>0</v>
      </c>
      <c r="I508" s="10">
        <v>1</v>
      </c>
      <c r="J508" s="10" t="s">
        <v>20</v>
      </c>
      <c r="K508" s="10"/>
      <c r="L508" s="7">
        <f t="shared" si="7"/>
        <v>9</v>
      </c>
      <c r="M508" s="13"/>
      <c r="N508" s="14">
        <v>44039</v>
      </c>
      <c r="O508" s="15" t="s">
        <v>1433</v>
      </c>
      <c r="P508" s="15" t="s">
        <v>1434</v>
      </c>
      <c r="Q508" s="11">
        <v>44023</v>
      </c>
    </row>
    <row r="509" spans="1:18" ht="28.8" x14ac:dyDescent="0.3">
      <c r="A509" s="23">
        <v>508</v>
      </c>
      <c r="B509" s="5" t="s">
        <v>1435</v>
      </c>
      <c r="C509" s="10" t="s">
        <v>1436</v>
      </c>
      <c r="D509" s="10"/>
      <c r="E509" s="10" t="s">
        <v>761</v>
      </c>
      <c r="F509" s="10" t="s">
        <v>1437</v>
      </c>
      <c r="G509" s="10">
        <v>2</v>
      </c>
      <c r="H509" s="10">
        <v>2</v>
      </c>
      <c r="I509" s="10">
        <v>0</v>
      </c>
      <c r="J509" s="10" t="s">
        <v>20</v>
      </c>
      <c r="K509" s="10"/>
      <c r="L509" s="7">
        <f t="shared" si="7"/>
        <v>4</v>
      </c>
      <c r="M509" s="13"/>
      <c r="N509" s="14">
        <v>44039</v>
      </c>
      <c r="O509" s="15" t="s">
        <v>1438</v>
      </c>
      <c r="P509" s="10" t="s">
        <v>1439</v>
      </c>
      <c r="Q509" s="11">
        <v>44023</v>
      </c>
    </row>
    <row r="510" spans="1:18" ht="15" customHeight="1" x14ac:dyDescent="0.3">
      <c r="A510" s="23">
        <v>509</v>
      </c>
      <c r="B510" s="5" t="s">
        <v>1440</v>
      </c>
      <c r="C510" s="10" t="s">
        <v>27</v>
      </c>
      <c r="D510" s="10"/>
      <c r="E510" s="10" t="s">
        <v>28</v>
      </c>
      <c r="F510" s="10" t="s">
        <v>1441</v>
      </c>
      <c r="G510" s="10">
        <v>1</v>
      </c>
      <c r="H510" s="10">
        <v>2</v>
      </c>
      <c r="I510" s="10">
        <v>1</v>
      </c>
      <c r="J510" s="10" t="s">
        <v>158</v>
      </c>
      <c r="K510" s="10"/>
      <c r="L510" s="7">
        <f t="shared" si="7"/>
        <v>4</v>
      </c>
      <c r="M510" s="13"/>
      <c r="N510" s="14">
        <v>44039</v>
      </c>
      <c r="O510" s="10" t="s">
        <v>1442</v>
      </c>
      <c r="P510" s="10" t="s">
        <v>1443</v>
      </c>
      <c r="Q510" s="11">
        <v>44023</v>
      </c>
    </row>
    <row r="511" spans="1:18" x14ac:dyDescent="0.3">
      <c r="A511" s="23">
        <v>510</v>
      </c>
      <c r="B511" s="5" t="s">
        <v>1444</v>
      </c>
      <c r="C511" s="6" t="s">
        <v>33</v>
      </c>
      <c r="D511" s="6"/>
      <c r="E511" s="6"/>
      <c r="F511" s="6" t="s">
        <v>1445</v>
      </c>
      <c r="G511" s="6">
        <v>2</v>
      </c>
      <c r="H511" s="6">
        <v>2</v>
      </c>
      <c r="I511" s="6"/>
      <c r="J511" s="6" t="s">
        <v>20</v>
      </c>
      <c r="K511" s="6"/>
      <c r="L511" s="7">
        <f t="shared" si="7"/>
        <v>4</v>
      </c>
      <c r="M511" s="8"/>
      <c r="N511" s="6"/>
      <c r="O511" s="10" t="s">
        <v>1446</v>
      </c>
      <c r="P511" s="6"/>
      <c r="Q511" s="11">
        <v>44009</v>
      </c>
      <c r="R511" s="6"/>
    </row>
    <row r="512" spans="1:18" ht="14.25" customHeight="1" x14ac:dyDescent="0.3">
      <c r="A512" s="23">
        <v>511</v>
      </c>
      <c r="B512" s="5" t="s">
        <v>1447</v>
      </c>
      <c r="C512" s="10"/>
      <c r="D512" s="10"/>
      <c r="E512" s="10" t="s">
        <v>434</v>
      </c>
      <c r="F512" s="10" t="s">
        <v>1448</v>
      </c>
      <c r="G512" s="10">
        <v>1</v>
      </c>
      <c r="H512" s="10">
        <v>2</v>
      </c>
      <c r="I512" s="10"/>
      <c r="J512" s="10"/>
      <c r="K512" s="10"/>
      <c r="L512" s="7">
        <f t="shared" si="7"/>
        <v>3</v>
      </c>
      <c r="M512" s="13"/>
      <c r="N512" s="14">
        <v>44015</v>
      </c>
      <c r="O512" s="10"/>
      <c r="P512" s="10" t="s">
        <v>1449</v>
      </c>
      <c r="Q512" s="11">
        <v>44029</v>
      </c>
      <c r="R512" s="6" t="s">
        <v>667</v>
      </c>
    </row>
    <row r="513" spans="1:18" x14ac:dyDescent="0.3">
      <c r="A513" s="23">
        <v>512</v>
      </c>
      <c r="B513" s="5" t="s">
        <v>1450</v>
      </c>
      <c r="C513" s="6" t="s">
        <v>33</v>
      </c>
      <c r="D513" s="6"/>
      <c r="E513" s="6" t="s">
        <v>28</v>
      </c>
      <c r="F513" s="6" t="s">
        <v>1451</v>
      </c>
      <c r="G513" s="6">
        <v>2</v>
      </c>
      <c r="H513" s="6">
        <v>1</v>
      </c>
      <c r="I513" s="6"/>
      <c r="J513" s="6"/>
      <c r="K513" s="6"/>
      <c r="L513" s="7">
        <f t="shared" si="7"/>
        <v>3</v>
      </c>
      <c r="M513" s="8"/>
      <c r="N513" s="9"/>
      <c r="O513" s="10" t="s">
        <v>1452</v>
      </c>
      <c r="P513" s="6" t="s">
        <v>1453</v>
      </c>
      <c r="Q513" s="11">
        <v>44009</v>
      </c>
      <c r="R513" s="6"/>
    </row>
    <row r="514" spans="1:18" x14ac:dyDescent="0.3">
      <c r="A514" s="23">
        <v>513</v>
      </c>
      <c r="B514" s="5" t="s">
        <v>1454</v>
      </c>
      <c r="C514" s="10" t="s">
        <v>185</v>
      </c>
      <c r="D514" s="10"/>
      <c r="E514" s="10" t="s">
        <v>536</v>
      </c>
      <c r="F514" s="10" t="s">
        <v>1455</v>
      </c>
      <c r="G514" s="14">
        <v>44023</v>
      </c>
      <c r="H514" s="10"/>
      <c r="I514" s="10"/>
      <c r="K514" s="20">
        <v>44037</v>
      </c>
      <c r="L514" s="7">
        <f t="shared" si="7"/>
        <v>44023</v>
      </c>
      <c r="Q514" s="11">
        <v>44037</v>
      </c>
    </row>
    <row r="515" spans="1:18" x14ac:dyDescent="0.3">
      <c r="A515" s="23">
        <v>514</v>
      </c>
      <c r="B515" s="19" t="s">
        <v>1456</v>
      </c>
      <c r="F515" s="12" t="s">
        <v>1457</v>
      </c>
      <c r="L515" s="7">
        <f t="shared" ref="L515:L578" si="8">SUM(G515:I515)</f>
        <v>0</v>
      </c>
    </row>
    <row r="516" spans="1:18" ht="33" customHeight="1" x14ac:dyDescent="0.3">
      <c r="A516" s="23">
        <v>515</v>
      </c>
      <c r="B516" s="19" t="s">
        <v>1458</v>
      </c>
      <c r="F516" s="12" t="s">
        <v>1459</v>
      </c>
      <c r="L516" s="7">
        <f t="shared" si="8"/>
        <v>0</v>
      </c>
      <c r="Q516" s="20"/>
    </row>
    <row r="517" spans="1:18" x14ac:dyDescent="0.3">
      <c r="A517" s="23">
        <v>516</v>
      </c>
      <c r="B517" s="5" t="s">
        <v>1460</v>
      </c>
      <c r="E517" s="18" t="s">
        <v>23</v>
      </c>
      <c r="F517" s="12" t="s">
        <v>1461</v>
      </c>
      <c r="G517" s="12">
        <v>1</v>
      </c>
      <c r="H517" s="12">
        <v>1</v>
      </c>
      <c r="L517" s="7">
        <f t="shared" si="8"/>
        <v>2</v>
      </c>
      <c r="Q517" s="11">
        <v>43959</v>
      </c>
    </row>
    <row r="518" spans="1:18" ht="18" customHeight="1" x14ac:dyDescent="0.3">
      <c r="A518" s="23">
        <v>517</v>
      </c>
      <c r="B518" s="5" t="s">
        <v>1462</v>
      </c>
      <c r="E518" s="12" t="s">
        <v>23</v>
      </c>
      <c r="F518" s="12" t="s">
        <v>1463</v>
      </c>
      <c r="G518" s="12">
        <v>1</v>
      </c>
      <c r="H518" s="12">
        <v>4</v>
      </c>
      <c r="I518" s="12">
        <v>0</v>
      </c>
      <c r="J518" s="12" t="s">
        <v>220</v>
      </c>
      <c r="L518" s="7">
        <f t="shared" si="8"/>
        <v>5</v>
      </c>
      <c r="O518" s="15"/>
      <c r="Q518" s="11">
        <v>43987</v>
      </c>
    </row>
    <row r="519" spans="1:18" x14ac:dyDescent="0.3">
      <c r="A519" s="23">
        <v>518</v>
      </c>
      <c r="B519" s="5" t="s">
        <v>1464</v>
      </c>
      <c r="C519" s="10"/>
      <c r="D519" s="10"/>
      <c r="E519" s="10" t="s">
        <v>28</v>
      </c>
      <c r="F519" s="10" t="s">
        <v>1465</v>
      </c>
      <c r="G519" s="10">
        <v>2</v>
      </c>
      <c r="H519" s="10">
        <v>2</v>
      </c>
      <c r="I519" s="10"/>
      <c r="J519" s="10" t="s">
        <v>20</v>
      </c>
      <c r="K519" s="10"/>
      <c r="L519" s="7">
        <f t="shared" si="8"/>
        <v>4</v>
      </c>
      <c r="M519" s="13"/>
      <c r="N519" s="16">
        <v>44037</v>
      </c>
      <c r="O519" s="15"/>
      <c r="P519" s="10" t="s">
        <v>1466</v>
      </c>
      <c r="Q519" s="11">
        <v>44051</v>
      </c>
    </row>
    <row r="520" spans="1:18" x14ac:dyDescent="0.3">
      <c r="A520" s="23">
        <v>519</v>
      </c>
      <c r="B520" s="5" t="s">
        <v>1467</v>
      </c>
      <c r="E520" s="18" t="s">
        <v>23</v>
      </c>
      <c r="F520" s="12" t="s">
        <v>1468</v>
      </c>
      <c r="H520" s="12">
        <v>3</v>
      </c>
      <c r="L520" s="7">
        <f t="shared" si="8"/>
        <v>3</v>
      </c>
      <c r="Q520" s="11">
        <v>43959</v>
      </c>
    </row>
    <row r="521" spans="1:18" ht="16.5" customHeight="1" x14ac:dyDescent="0.3">
      <c r="A521" s="23">
        <v>520</v>
      </c>
      <c r="B521" s="5" t="s">
        <v>1469</v>
      </c>
      <c r="C521" s="6"/>
      <c r="D521" s="6"/>
      <c r="E521" s="6" t="s">
        <v>23</v>
      </c>
      <c r="F521" s="6" t="s">
        <v>1470</v>
      </c>
      <c r="G521" s="6">
        <v>1</v>
      </c>
      <c r="H521" s="6">
        <v>1</v>
      </c>
      <c r="I521" s="6">
        <v>0</v>
      </c>
      <c r="J521" s="6" t="s">
        <v>158</v>
      </c>
      <c r="K521" s="6"/>
      <c r="L521" s="7">
        <f t="shared" si="8"/>
        <v>2</v>
      </c>
      <c r="M521" s="8"/>
      <c r="N521" s="9">
        <v>44004</v>
      </c>
      <c r="O521" s="10" t="s">
        <v>1017</v>
      </c>
      <c r="P521" s="6" t="s">
        <v>1471</v>
      </c>
      <c r="Q521" s="11">
        <v>44015</v>
      </c>
    </row>
    <row r="522" spans="1:18" ht="13.5" customHeight="1" x14ac:dyDescent="0.3">
      <c r="A522" s="23">
        <v>521</v>
      </c>
      <c r="B522" s="5" t="s">
        <v>1472</v>
      </c>
      <c r="C522" s="6" t="s">
        <v>33</v>
      </c>
      <c r="D522" s="6"/>
      <c r="E522" s="6" t="s">
        <v>28</v>
      </c>
      <c r="F522" s="6" t="s">
        <v>1473</v>
      </c>
      <c r="G522" s="6">
        <v>2</v>
      </c>
      <c r="H522" s="6">
        <v>2</v>
      </c>
      <c r="I522" s="6"/>
      <c r="J522" s="6"/>
      <c r="K522" s="6"/>
      <c r="L522" s="7">
        <f t="shared" si="8"/>
        <v>4</v>
      </c>
      <c r="M522" s="8"/>
      <c r="N522" s="6"/>
      <c r="O522" s="10" t="s">
        <v>1474</v>
      </c>
      <c r="P522" s="6" t="s">
        <v>1475</v>
      </c>
      <c r="Q522" s="11">
        <v>44009</v>
      </c>
      <c r="R522" s="6"/>
    </row>
    <row r="523" spans="1:18" ht="15" customHeight="1" x14ac:dyDescent="0.3">
      <c r="A523" s="23">
        <v>522</v>
      </c>
      <c r="B523" s="5" t="s">
        <v>1476</v>
      </c>
      <c r="E523" s="18" t="s">
        <v>23</v>
      </c>
      <c r="F523" s="12" t="s">
        <v>1477</v>
      </c>
      <c r="G523" s="12">
        <v>3</v>
      </c>
      <c r="H523" s="12">
        <v>2</v>
      </c>
      <c r="L523" s="7">
        <f t="shared" si="8"/>
        <v>5</v>
      </c>
      <c r="Q523" s="11">
        <v>43931</v>
      </c>
    </row>
    <row r="524" spans="1:18" ht="19.5" customHeight="1" x14ac:dyDescent="0.3">
      <c r="A524" s="23">
        <v>523</v>
      </c>
      <c r="B524" s="5" t="s">
        <v>1478</v>
      </c>
      <c r="C524" s="10" t="s">
        <v>1081</v>
      </c>
      <c r="D524" s="10"/>
      <c r="E524" s="10" t="s">
        <v>23</v>
      </c>
      <c r="F524" s="10" t="s">
        <v>996</v>
      </c>
      <c r="G524" s="14">
        <v>44023</v>
      </c>
      <c r="H524" s="10"/>
      <c r="I524" s="10"/>
      <c r="K524" s="20">
        <v>44037</v>
      </c>
      <c r="L524" s="7">
        <f t="shared" si="8"/>
        <v>44023</v>
      </c>
      <c r="Q524" s="11">
        <v>43915</v>
      </c>
    </row>
    <row r="525" spans="1:18" ht="20.25" customHeight="1" x14ac:dyDescent="0.3">
      <c r="A525" s="23">
        <v>524</v>
      </c>
      <c r="B525" s="5" t="s">
        <v>1479</v>
      </c>
      <c r="E525" s="18" t="s">
        <v>23</v>
      </c>
      <c r="F525" s="6" t="s">
        <v>1480</v>
      </c>
      <c r="G525" s="12">
        <v>3</v>
      </c>
      <c r="H525" s="12">
        <v>2</v>
      </c>
      <c r="L525" s="7">
        <f t="shared" si="8"/>
        <v>5</v>
      </c>
      <c r="Q525" s="11">
        <v>43959</v>
      </c>
    </row>
    <row r="526" spans="1:18" x14ac:dyDescent="0.3">
      <c r="A526" s="23">
        <v>525</v>
      </c>
      <c r="B526" s="5" t="s">
        <v>1481</v>
      </c>
      <c r="C526" s="6" t="s">
        <v>33</v>
      </c>
      <c r="D526" s="6"/>
      <c r="E526" s="6" t="s">
        <v>28</v>
      </c>
      <c r="F526" s="6" t="s">
        <v>1482</v>
      </c>
      <c r="G526" s="6">
        <v>1</v>
      </c>
      <c r="H526" s="6">
        <v>2</v>
      </c>
      <c r="I526" s="6"/>
      <c r="J526" s="6"/>
      <c r="K526" s="6"/>
      <c r="L526" s="7">
        <f t="shared" si="8"/>
        <v>3</v>
      </c>
      <c r="M526" s="8"/>
      <c r="N526" s="6"/>
      <c r="O526" s="10" t="s">
        <v>1483</v>
      </c>
      <c r="P526" s="6" t="s">
        <v>1484</v>
      </c>
      <c r="Q526" s="11">
        <v>44009</v>
      </c>
      <c r="R526" s="6"/>
    </row>
    <row r="527" spans="1:18" ht="18" customHeight="1" x14ac:dyDescent="0.3">
      <c r="A527" s="23">
        <v>526</v>
      </c>
      <c r="B527" s="5" t="s">
        <v>1485</v>
      </c>
      <c r="C527" s="6"/>
      <c r="D527" s="6"/>
      <c r="E527" s="6" t="s">
        <v>1486</v>
      </c>
      <c r="F527" s="6"/>
      <c r="G527" s="6">
        <v>2</v>
      </c>
      <c r="H527" s="6">
        <v>1</v>
      </c>
      <c r="I527" s="6"/>
      <c r="J527" s="6" t="s">
        <v>20</v>
      </c>
      <c r="K527" s="6" t="s">
        <v>284</v>
      </c>
      <c r="L527" s="7">
        <f t="shared" si="8"/>
        <v>3</v>
      </c>
      <c r="M527" s="8">
        <v>600</v>
      </c>
      <c r="N527" s="6"/>
      <c r="O527" s="10"/>
      <c r="P527" s="6" t="s">
        <v>1487</v>
      </c>
      <c r="Q527" s="11">
        <v>44009</v>
      </c>
      <c r="R527" s="6"/>
    </row>
    <row r="528" spans="1:18" x14ac:dyDescent="0.3">
      <c r="A528" s="23">
        <v>527</v>
      </c>
      <c r="B528" s="5" t="s">
        <v>1488</v>
      </c>
      <c r="C528" s="6"/>
      <c r="D528" s="6"/>
      <c r="E528" s="6" t="s">
        <v>23</v>
      </c>
      <c r="F528" s="6" t="s">
        <v>1489</v>
      </c>
      <c r="G528" s="6">
        <v>4</v>
      </c>
      <c r="H528" s="6">
        <v>1</v>
      </c>
      <c r="I528" s="6"/>
      <c r="J528" s="6" t="s">
        <v>20</v>
      </c>
      <c r="K528" s="6" t="s">
        <v>284</v>
      </c>
      <c r="L528" s="7">
        <f t="shared" si="8"/>
        <v>5</v>
      </c>
      <c r="M528" s="8"/>
      <c r="N528" s="9">
        <v>44001</v>
      </c>
      <c r="O528" s="10"/>
      <c r="P528" s="6" t="s">
        <v>1490</v>
      </c>
      <c r="Q528" s="11">
        <v>44015</v>
      </c>
    </row>
    <row r="529" spans="1:18" ht="14.25" customHeight="1" x14ac:dyDescent="0.3">
      <c r="A529" s="23">
        <v>528</v>
      </c>
      <c r="B529" s="5" t="s">
        <v>1491</v>
      </c>
      <c r="E529" s="12" t="s">
        <v>23</v>
      </c>
      <c r="F529" s="12" t="s">
        <v>1492</v>
      </c>
      <c r="G529" s="12">
        <v>1</v>
      </c>
      <c r="H529" s="12">
        <v>2</v>
      </c>
      <c r="I529" s="12">
        <v>0</v>
      </c>
      <c r="J529" s="12" t="s">
        <v>220</v>
      </c>
      <c r="L529" s="7">
        <f t="shared" si="8"/>
        <v>3</v>
      </c>
      <c r="O529" s="15"/>
      <c r="Q529" s="11">
        <v>44015</v>
      </c>
    </row>
    <row r="530" spans="1:18" ht="15.75" customHeight="1" x14ac:dyDescent="0.3">
      <c r="A530" s="23">
        <v>529</v>
      </c>
      <c r="B530" s="5" t="s">
        <v>1493</v>
      </c>
      <c r="C530" s="21"/>
      <c r="D530" s="21"/>
      <c r="E530" s="21" t="s">
        <v>23</v>
      </c>
      <c r="F530" s="21" t="s">
        <v>1494</v>
      </c>
      <c r="G530" s="21">
        <v>1</v>
      </c>
      <c r="H530" s="21">
        <v>2</v>
      </c>
      <c r="I530" s="21"/>
      <c r="J530" s="21" t="s">
        <v>20</v>
      </c>
      <c r="K530" s="21"/>
      <c r="L530" s="7">
        <f t="shared" si="8"/>
        <v>3</v>
      </c>
      <c r="M530" s="22"/>
      <c r="N530" s="21"/>
      <c r="O530" s="21"/>
      <c r="P530" s="21"/>
      <c r="Q530" s="11">
        <v>44015</v>
      </c>
    </row>
    <row r="531" spans="1:18" ht="16.5" customHeight="1" x14ac:dyDescent="0.3">
      <c r="A531" s="23">
        <v>530</v>
      </c>
      <c r="B531" s="5" t="s">
        <v>1495</v>
      </c>
      <c r="C531" s="6"/>
      <c r="D531" s="6"/>
      <c r="E531" s="6" t="s">
        <v>23</v>
      </c>
      <c r="F531" s="6" t="s">
        <v>1496</v>
      </c>
      <c r="G531" s="6">
        <v>1</v>
      </c>
      <c r="H531" s="6">
        <v>1</v>
      </c>
      <c r="I531" s="6"/>
      <c r="J531" s="6" t="s">
        <v>20</v>
      </c>
      <c r="K531" s="6"/>
      <c r="L531" s="7">
        <f t="shared" si="8"/>
        <v>2</v>
      </c>
      <c r="M531" s="8"/>
      <c r="N531" s="9">
        <v>43987</v>
      </c>
      <c r="O531" s="10"/>
      <c r="P531" s="6" t="s">
        <v>1497</v>
      </c>
      <c r="Q531" s="11">
        <v>44015</v>
      </c>
    </row>
    <row r="532" spans="1:18" x14ac:dyDescent="0.3">
      <c r="A532" s="23">
        <v>531</v>
      </c>
      <c r="B532" s="5" t="s">
        <v>1498</v>
      </c>
      <c r="E532" s="12" t="s">
        <v>23</v>
      </c>
      <c r="F532" s="15" t="s">
        <v>1499</v>
      </c>
      <c r="H532" s="12">
        <v>4</v>
      </c>
      <c r="J532" s="12" t="s">
        <v>20</v>
      </c>
      <c r="L532" s="7">
        <f t="shared" si="8"/>
        <v>4</v>
      </c>
      <c r="N532" s="20">
        <v>43980</v>
      </c>
      <c r="O532" s="15" t="s">
        <v>1500</v>
      </c>
      <c r="P532" s="12" t="s">
        <v>1501</v>
      </c>
      <c r="Q532" s="11">
        <v>43987</v>
      </c>
    </row>
    <row r="533" spans="1:18" ht="18" customHeight="1" x14ac:dyDescent="0.3">
      <c r="A533" s="23">
        <v>532</v>
      </c>
      <c r="B533" s="5" t="s">
        <v>1502</v>
      </c>
      <c r="E533" s="18" t="s">
        <v>23</v>
      </c>
      <c r="F533" s="15" t="s">
        <v>1503</v>
      </c>
      <c r="G533" s="12">
        <v>2</v>
      </c>
      <c r="H533" s="12">
        <v>3</v>
      </c>
      <c r="L533" s="7">
        <f t="shared" si="8"/>
        <v>5</v>
      </c>
      <c r="Q533" s="11">
        <v>43959</v>
      </c>
    </row>
    <row r="534" spans="1:18" x14ac:dyDescent="0.3">
      <c r="A534" s="23">
        <v>533</v>
      </c>
      <c r="B534" s="5" t="s">
        <v>1504</v>
      </c>
      <c r="C534" s="6"/>
      <c r="D534" s="6"/>
      <c r="E534" s="6" t="s">
        <v>23</v>
      </c>
      <c r="F534" s="6" t="s">
        <v>1496</v>
      </c>
      <c r="G534" s="6">
        <v>1</v>
      </c>
      <c r="H534" s="6">
        <v>2</v>
      </c>
      <c r="I534" s="6"/>
      <c r="J534" s="6" t="s">
        <v>20</v>
      </c>
      <c r="K534" s="6"/>
      <c r="L534" s="7">
        <f t="shared" si="8"/>
        <v>3</v>
      </c>
      <c r="M534" s="8"/>
      <c r="N534" s="9">
        <v>43987</v>
      </c>
      <c r="O534" s="10"/>
      <c r="P534" s="6" t="s">
        <v>1505</v>
      </c>
      <c r="Q534" s="11">
        <v>44015</v>
      </c>
    </row>
    <row r="535" spans="1:18" x14ac:dyDescent="0.3">
      <c r="A535" s="23">
        <v>534</v>
      </c>
      <c r="B535" s="5" t="s">
        <v>1506</v>
      </c>
      <c r="E535" s="12" t="s">
        <v>23</v>
      </c>
      <c r="F535" s="12" t="s">
        <v>1507</v>
      </c>
      <c r="G535" s="12">
        <v>1</v>
      </c>
      <c r="H535" s="12">
        <v>5</v>
      </c>
      <c r="I535" s="12">
        <v>0</v>
      </c>
      <c r="J535" s="12" t="s">
        <v>220</v>
      </c>
      <c r="K535" s="12" t="s">
        <v>236</v>
      </c>
      <c r="L535" s="7">
        <f t="shared" si="8"/>
        <v>6</v>
      </c>
      <c r="M535" s="17">
        <v>600</v>
      </c>
      <c r="O535" s="15"/>
      <c r="Q535" s="11">
        <v>44015</v>
      </c>
    </row>
    <row r="536" spans="1:18" x14ac:dyDescent="0.3">
      <c r="A536" s="23">
        <v>535</v>
      </c>
      <c r="B536" s="5" t="s">
        <v>1508</v>
      </c>
      <c r="C536" s="6"/>
      <c r="D536" s="6"/>
      <c r="E536" s="6" t="s">
        <v>23</v>
      </c>
      <c r="F536" s="6" t="s">
        <v>1509</v>
      </c>
      <c r="G536" s="6">
        <v>1</v>
      </c>
      <c r="H536" s="6">
        <v>2</v>
      </c>
      <c r="I536" s="6"/>
      <c r="J536" s="6" t="s">
        <v>20</v>
      </c>
      <c r="K536" s="6"/>
      <c r="L536" s="7">
        <f t="shared" si="8"/>
        <v>3</v>
      </c>
      <c r="M536" s="8"/>
      <c r="N536" s="9">
        <v>43987</v>
      </c>
      <c r="O536" s="10"/>
      <c r="P536" s="6" t="s">
        <v>1510</v>
      </c>
      <c r="Q536" s="11">
        <v>44015</v>
      </c>
    </row>
    <row r="537" spans="1:18" ht="28.8" x14ac:dyDescent="0.3">
      <c r="A537" s="23">
        <v>536</v>
      </c>
      <c r="B537" s="5" t="s">
        <v>1511</v>
      </c>
      <c r="C537" s="10"/>
      <c r="D537" s="10"/>
      <c r="E537" s="10"/>
      <c r="F537" s="10" t="s">
        <v>1512</v>
      </c>
      <c r="G537" s="10">
        <v>3</v>
      </c>
      <c r="H537" s="10">
        <v>1</v>
      </c>
      <c r="I537" s="10"/>
      <c r="J537" s="10" t="s">
        <v>20</v>
      </c>
      <c r="K537" s="10" t="s">
        <v>284</v>
      </c>
      <c r="L537" s="7">
        <f t="shared" si="8"/>
        <v>4</v>
      </c>
      <c r="M537" s="13">
        <v>600</v>
      </c>
      <c r="N537" s="14">
        <v>44015</v>
      </c>
      <c r="O537" s="10"/>
      <c r="P537" s="10" t="s">
        <v>1513</v>
      </c>
      <c r="Q537" s="11">
        <v>44029</v>
      </c>
      <c r="R537" s="6" t="s">
        <v>1514</v>
      </c>
    </row>
    <row r="538" spans="1:18" ht="20.25" customHeight="1" x14ac:dyDescent="0.3">
      <c r="A538" s="23">
        <v>537</v>
      </c>
      <c r="B538" s="5" t="s">
        <v>1515</v>
      </c>
      <c r="C538" s="6" t="s">
        <v>33</v>
      </c>
      <c r="D538" s="6"/>
      <c r="E538" s="6" t="s">
        <v>38</v>
      </c>
      <c r="F538" s="6" t="s">
        <v>1516</v>
      </c>
      <c r="G538" s="6">
        <v>2</v>
      </c>
      <c r="H538" s="6">
        <v>1</v>
      </c>
      <c r="I538" s="6"/>
      <c r="J538" s="6"/>
      <c r="K538" s="6"/>
      <c r="L538" s="7">
        <f t="shared" si="8"/>
        <v>3</v>
      </c>
      <c r="M538" s="8"/>
      <c r="N538" s="6"/>
      <c r="O538" s="10" t="s">
        <v>1517</v>
      </c>
      <c r="P538" s="6" t="s">
        <v>1518</v>
      </c>
      <c r="Q538" s="11">
        <v>44009</v>
      </c>
      <c r="R538" s="6"/>
    </row>
    <row r="539" spans="1:18" ht="20.25" customHeight="1" x14ac:dyDescent="0.3">
      <c r="A539" s="23">
        <v>538</v>
      </c>
      <c r="B539" s="5" t="s">
        <v>1519</v>
      </c>
      <c r="C539" s="6"/>
      <c r="D539" s="6"/>
      <c r="E539" s="6" t="s">
        <v>23</v>
      </c>
      <c r="F539" s="6" t="s">
        <v>1520</v>
      </c>
      <c r="G539" s="6">
        <v>1</v>
      </c>
      <c r="H539" s="6">
        <v>2</v>
      </c>
      <c r="I539" s="6"/>
      <c r="J539" s="6" t="s">
        <v>20</v>
      </c>
      <c r="K539" s="6" t="s">
        <v>284</v>
      </c>
      <c r="L539" s="7">
        <f t="shared" si="8"/>
        <v>3</v>
      </c>
      <c r="M539" s="8"/>
      <c r="N539" s="9">
        <v>43987</v>
      </c>
      <c r="O539" s="10"/>
      <c r="P539" s="6" t="s">
        <v>1521</v>
      </c>
      <c r="Q539" s="11">
        <v>44015</v>
      </c>
    </row>
    <row r="540" spans="1:18" ht="28.8" x14ac:dyDescent="0.3">
      <c r="A540" s="23">
        <v>539</v>
      </c>
      <c r="B540" s="5" t="s">
        <v>1522</v>
      </c>
      <c r="C540" s="10"/>
      <c r="D540" s="10"/>
      <c r="E540" s="10" t="s">
        <v>23</v>
      </c>
      <c r="F540" s="10" t="s">
        <v>1523</v>
      </c>
      <c r="G540" s="10">
        <v>3</v>
      </c>
      <c r="H540" s="10">
        <v>2</v>
      </c>
      <c r="I540" s="10"/>
      <c r="J540" s="10" t="s">
        <v>20</v>
      </c>
      <c r="K540" s="10" t="s">
        <v>191</v>
      </c>
      <c r="L540" s="7">
        <f t="shared" si="8"/>
        <v>5</v>
      </c>
      <c r="M540" s="13">
        <v>1600</v>
      </c>
      <c r="N540" s="16">
        <v>44029</v>
      </c>
      <c r="O540" s="15"/>
      <c r="P540" s="15"/>
      <c r="Q540" s="11">
        <v>44043</v>
      </c>
      <c r="R540" s="12" t="s">
        <v>1524</v>
      </c>
    </row>
    <row r="541" spans="1:18" ht="28.8" x14ac:dyDescent="0.3">
      <c r="A541" s="23">
        <v>540</v>
      </c>
      <c r="B541" s="5" t="s">
        <v>1525</v>
      </c>
      <c r="C541" s="10"/>
      <c r="D541" s="10"/>
      <c r="E541" s="10" t="s">
        <v>1526</v>
      </c>
      <c r="F541" s="10" t="s">
        <v>1527</v>
      </c>
      <c r="G541" s="10">
        <v>1</v>
      </c>
      <c r="H541" s="10">
        <v>4</v>
      </c>
      <c r="I541" s="10"/>
      <c r="J541" s="10" t="s">
        <v>220</v>
      </c>
      <c r="K541" s="10" t="s">
        <v>284</v>
      </c>
      <c r="L541" s="7">
        <f t="shared" si="8"/>
        <v>5</v>
      </c>
      <c r="M541" s="13">
        <v>600</v>
      </c>
      <c r="N541" s="14">
        <v>44015</v>
      </c>
      <c r="O541" s="10"/>
      <c r="P541" s="10" t="s">
        <v>1528</v>
      </c>
      <c r="Q541" s="11">
        <v>44029</v>
      </c>
      <c r="R541" s="6" t="s">
        <v>1529</v>
      </c>
    </row>
    <row r="542" spans="1:18" ht="15.75" customHeight="1" x14ac:dyDescent="0.3">
      <c r="A542" s="23">
        <v>541</v>
      </c>
      <c r="B542" s="5" t="s">
        <v>1530</v>
      </c>
      <c r="C542" s="6"/>
      <c r="D542" s="6"/>
      <c r="E542" s="6" t="s">
        <v>186</v>
      </c>
      <c r="F542" s="6" t="s">
        <v>1531</v>
      </c>
      <c r="G542" s="6">
        <v>3</v>
      </c>
      <c r="H542" s="6">
        <v>1</v>
      </c>
      <c r="I542" s="6">
        <v>0</v>
      </c>
      <c r="J542" s="6" t="s">
        <v>20</v>
      </c>
      <c r="K542" s="6" t="s">
        <v>20</v>
      </c>
      <c r="L542" s="7">
        <f t="shared" si="8"/>
        <v>4</v>
      </c>
      <c r="M542" s="8"/>
      <c r="N542" s="20">
        <v>44096</v>
      </c>
      <c r="O542" s="16" t="s">
        <v>1532</v>
      </c>
      <c r="P542" s="12" t="s">
        <v>1533</v>
      </c>
      <c r="Q542" s="11">
        <v>44114</v>
      </c>
    </row>
    <row r="543" spans="1:18" x14ac:dyDescent="0.3">
      <c r="A543" s="23">
        <v>542</v>
      </c>
      <c r="B543" s="19" t="s">
        <v>1534</v>
      </c>
      <c r="F543" s="12" t="s">
        <v>1535</v>
      </c>
      <c r="L543" s="7">
        <f t="shared" si="8"/>
        <v>0</v>
      </c>
      <c r="Q543" s="20">
        <v>43970</v>
      </c>
    </row>
    <row r="544" spans="1:18" ht="15" customHeight="1" x14ac:dyDescent="0.3">
      <c r="A544" s="23">
        <v>543</v>
      </c>
      <c r="B544" s="5" t="s">
        <v>1536</v>
      </c>
      <c r="E544" s="21" t="s">
        <v>18</v>
      </c>
      <c r="F544" s="21" t="s">
        <v>1537</v>
      </c>
      <c r="I544" s="21">
        <v>5</v>
      </c>
      <c r="L544" s="7">
        <f t="shared" si="8"/>
        <v>5</v>
      </c>
      <c r="N544" s="33">
        <v>43983</v>
      </c>
      <c r="O544" s="15"/>
      <c r="P544" s="21" t="s">
        <v>1538</v>
      </c>
      <c r="Q544" s="11">
        <v>44015</v>
      </c>
    </row>
    <row r="545" spans="1:18" x14ac:dyDescent="0.3">
      <c r="A545" s="23">
        <v>544</v>
      </c>
      <c r="B545" s="5" t="s">
        <v>1539</v>
      </c>
      <c r="C545" s="21" t="s">
        <v>1261</v>
      </c>
      <c r="D545" s="21"/>
      <c r="E545" s="12" t="s">
        <v>23</v>
      </c>
      <c r="F545" s="12" t="s">
        <v>1540</v>
      </c>
      <c r="G545" s="12">
        <v>2</v>
      </c>
      <c r="H545" s="12">
        <v>2</v>
      </c>
      <c r="I545" s="12">
        <v>0</v>
      </c>
      <c r="J545" s="12" t="s">
        <v>220</v>
      </c>
      <c r="L545" s="7">
        <f t="shared" si="8"/>
        <v>4</v>
      </c>
      <c r="O545" s="15"/>
      <c r="Q545" s="11">
        <v>44015</v>
      </c>
    </row>
    <row r="546" spans="1:18" x14ac:dyDescent="0.3">
      <c r="A546" s="23">
        <v>545</v>
      </c>
      <c r="B546" s="5" t="s">
        <v>1541</v>
      </c>
      <c r="E546" s="18" t="s">
        <v>1542</v>
      </c>
      <c r="F546" s="12" t="s">
        <v>1543</v>
      </c>
      <c r="L546" s="7">
        <f t="shared" si="8"/>
        <v>0</v>
      </c>
      <c r="Q546" s="11">
        <v>43931</v>
      </c>
      <c r="R546" s="12" t="s">
        <v>183</v>
      </c>
    </row>
    <row r="547" spans="1:18" ht="72" x14ac:dyDescent="0.3">
      <c r="A547" s="23">
        <v>546</v>
      </c>
      <c r="B547" s="5" t="s">
        <v>1544</v>
      </c>
      <c r="C547" s="10" t="s">
        <v>1545</v>
      </c>
      <c r="D547" s="10"/>
      <c r="E547" s="6" t="s">
        <v>536</v>
      </c>
      <c r="F547" s="6" t="s">
        <v>1546</v>
      </c>
      <c r="G547" s="6">
        <v>0</v>
      </c>
      <c r="H547" s="6">
        <v>3</v>
      </c>
      <c r="I547" s="6">
        <v>0</v>
      </c>
      <c r="J547" s="6" t="s">
        <v>158</v>
      </c>
      <c r="K547" s="6"/>
      <c r="L547" s="7">
        <f t="shared" si="8"/>
        <v>3</v>
      </c>
      <c r="M547" s="8"/>
      <c r="N547" s="9">
        <v>44023</v>
      </c>
      <c r="O547" s="10" t="s">
        <v>1547</v>
      </c>
      <c r="P547" s="10" t="s">
        <v>1548</v>
      </c>
      <c r="Q547" s="11">
        <v>44037</v>
      </c>
    </row>
    <row r="548" spans="1:18" ht="20.25" customHeight="1" x14ac:dyDescent="0.3">
      <c r="A548" s="23">
        <v>547</v>
      </c>
      <c r="B548" s="5" t="s">
        <v>1549</v>
      </c>
      <c r="F548" s="12" t="s">
        <v>1550</v>
      </c>
      <c r="L548" s="7">
        <f t="shared" si="8"/>
        <v>0</v>
      </c>
      <c r="Q548" s="20"/>
    </row>
    <row r="549" spans="1:18" ht="24.75" customHeight="1" x14ac:dyDescent="0.3">
      <c r="A549" s="23">
        <v>548</v>
      </c>
      <c r="B549" s="5" t="s">
        <v>1551</v>
      </c>
      <c r="C549" s="10"/>
      <c r="D549" s="10"/>
      <c r="E549" s="10"/>
      <c r="F549" s="10" t="s">
        <v>1552</v>
      </c>
      <c r="G549" s="10">
        <v>2</v>
      </c>
      <c r="H549" s="10"/>
      <c r="I549" s="10"/>
      <c r="J549" s="10"/>
      <c r="K549" s="10" t="s">
        <v>284</v>
      </c>
      <c r="L549" s="7">
        <f t="shared" si="8"/>
        <v>2</v>
      </c>
      <c r="M549" s="13">
        <v>600</v>
      </c>
      <c r="N549" s="14">
        <v>44015</v>
      </c>
      <c r="O549" s="10"/>
      <c r="P549" s="10" t="s">
        <v>1553</v>
      </c>
      <c r="Q549" s="11">
        <v>44029</v>
      </c>
      <c r="R549" s="6" t="s">
        <v>1554</v>
      </c>
    </row>
    <row r="550" spans="1:18" x14ac:dyDescent="0.3">
      <c r="A550" s="23">
        <v>549</v>
      </c>
      <c r="B550" s="5" t="s">
        <v>1555</v>
      </c>
      <c r="C550" s="6"/>
      <c r="D550" s="6"/>
      <c r="E550" s="6" t="s">
        <v>23</v>
      </c>
      <c r="F550" s="6" t="s">
        <v>1556</v>
      </c>
      <c r="G550" s="6"/>
      <c r="H550" s="6">
        <v>5</v>
      </c>
      <c r="I550" s="6"/>
      <c r="J550" s="6" t="s">
        <v>20</v>
      </c>
      <c r="K550" s="10"/>
      <c r="L550" s="7">
        <f t="shared" si="8"/>
        <v>5</v>
      </c>
      <c r="M550" s="8"/>
      <c r="N550" s="9">
        <v>43987</v>
      </c>
      <c r="O550" s="10"/>
      <c r="P550" s="6" t="s">
        <v>1557</v>
      </c>
      <c r="Q550" s="11">
        <v>44015</v>
      </c>
    </row>
    <row r="551" spans="1:18" ht="19.5" customHeight="1" x14ac:dyDescent="0.3">
      <c r="A551" s="23">
        <v>550</v>
      </c>
      <c r="B551" s="5" t="s">
        <v>1558</v>
      </c>
      <c r="C551" s="10" t="s">
        <v>130</v>
      </c>
      <c r="D551" s="10"/>
      <c r="E551" s="6" t="s">
        <v>38</v>
      </c>
      <c r="F551" s="6" t="s">
        <v>1559</v>
      </c>
      <c r="G551" s="6">
        <v>2</v>
      </c>
      <c r="H551" s="6">
        <v>2</v>
      </c>
      <c r="I551" s="6">
        <v>0</v>
      </c>
      <c r="J551" s="6" t="s">
        <v>158</v>
      </c>
      <c r="K551" s="6" t="s">
        <v>143</v>
      </c>
      <c r="L551" s="7">
        <f t="shared" si="8"/>
        <v>4</v>
      </c>
      <c r="M551" s="8"/>
      <c r="N551" s="9">
        <v>44023</v>
      </c>
      <c r="O551" s="10" t="s">
        <v>1560</v>
      </c>
      <c r="P551" s="10" t="s">
        <v>1561</v>
      </c>
      <c r="Q551" s="11">
        <v>44037</v>
      </c>
    </row>
    <row r="552" spans="1:18" ht="18.75" customHeight="1" x14ac:dyDescent="0.3">
      <c r="A552" s="23">
        <v>551</v>
      </c>
      <c r="B552" s="5" t="s">
        <v>1562</v>
      </c>
      <c r="E552" s="18" t="s">
        <v>23</v>
      </c>
      <c r="F552" s="12" t="s">
        <v>1032</v>
      </c>
      <c r="L552" s="7">
        <f t="shared" si="8"/>
        <v>0</v>
      </c>
      <c r="Q552" s="11">
        <v>43915</v>
      </c>
    </row>
    <row r="553" spans="1:18" x14ac:dyDescent="0.3">
      <c r="A553" s="23">
        <v>552</v>
      </c>
      <c r="B553" s="5" t="s">
        <v>1563</v>
      </c>
      <c r="C553" s="6"/>
      <c r="D553" s="6"/>
      <c r="E553" s="6" t="s">
        <v>23</v>
      </c>
      <c r="F553" s="6" t="s">
        <v>1564</v>
      </c>
      <c r="G553" s="6">
        <v>1</v>
      </c>
      <c r="H553" s="6">
        <v>2</v>
      </c>
      <c r="I553" s="6"/>
      <c r="J553" s="6" t="s">
        <v>20</v>
      </c>
      <c r="K553" s="6"/>
      <c r="L553" s="7">
        <f t="shared" si="8"/>
        <v>3</v>
      </c>
      <c r="M553" s="8"/>
      <c r="N553" s="9">
        <v>43980</v>
      </c>
      <c r="O553" s="10" t="s">
        <v>1565</v>
      </c>
      <c r="P553" s="6">
        <v>3320126548</v>
      </c>
      <c r="Q553" s="11">
        <v>44015</v>
      </c>
    </row>
    <row r="554" spans="1:18" ht="16.5" customHeight="1" x14ac:dyDescent="0.3">
      <c r="A554" s="23">
        <v>553</v>
      </c>
      <c r="B554" s="5" t="s">
        <v>1566</v>
      </c>
      <c r="C554" s="6" t="s">
        <v>33</v>
      </c>
      <c r="D554" s="6"/>
      <c r="E554" s="6" t="s">
        <v>28</v>
      </c>
      <c r="F554" s="6" t="s">
        <v>1567</v>
      </c>
      <c r="G554" s="6">
        <v>4</v>
      </c>
      <c r="H554" s="6">
        <v>1</v>
      </c>
      <c r="I554" s="6"/>
      <c r="J554" s="6"/>
      <c r="K554" s="6" t="s">
        <v>143</v>
      </c>
      <c r="L554" s="7">
        <f t="shared" si="8"/>
        <v>5</v>
      </c>
      <c r="M554" s="8"/>
      <c r="N554" s="6"/>
      <c r="O554" s="10" t="s">
        <v>88</v>
      </c>
      <c r="P554" s="6" t="s">
        <v>1568</v>
      </c>
      <c r="Q554" s="11">
        <v>44009</v>
      </c>
      <c r="R554" s="6"/>
    </row>
    <row r="555" spans="1:18" ht="31.5" customHeight="1" x14ac:dyDescent="0.3">
      <c r="A555" s="23">
        <v>554</v>
      </c>
      <c r="B555" s="5" t="s">
        <v>1569</v>
      </c>
      <c r="E555" s="18" t="s">
        <v>23</v>
      </c>
      <c r="F555" s="12" t="s">
        <v>1570</v>
      </c>
      <c r="H555" s="12">
        <v>2</v>
      </c>
      <c r="L555" s="7">
        <f t="shared" si="8"/>
        <v>2</v>
      </c>
      <c r="Q555" s="11">
        <v>43959</v>
      </c>
    </row>
    <row r="556" spans="1:18" ht="14.25" customHeight="1" x14ac:dyDescent="0.3">
      <c r="A556" s="23">
        <v>555</v>
      </c>
      <c r="B556" s="5" t="s">
        <v>1571</v>
      </c>
      <c r="C556" s="6"/>
      <c r="D556" s="6"/>
      <c r="E556" s="6" t="s">
        <v>23</v>
      </c>
      <c r="F556" s="6" t="s">
        <v>1572</v>
      </c>
      <c r="G556" s="6"/>
      <c r="H556" s="6">
        <v>5</v>
      </c>
      <c r="I556" s="6"/>
      <c r="J556" s="6" t="s">
        <v>20</v>
      </c>
      <c r="K556" s="6"/>
      <c r="L556" s="7">
        <f t="shared" si="8"/>
        <v>5</v>
      </c>
      <c r="M556" s="8"/>
      <c r="N556" s="9">
        <v>43987</v>
      </c>
      <c r="O556" s="10"/>
      <c r="P556" s="6" t="s">
        <v>1573</v>
      </c>
      <c r="Q556" s="11">
        <v>44015</v>
      </c>
    </row>
    <row r="557" spans="1:18" x14ac:dyDescent="0.3">
      <c r="A557" s="23">
        <v>556</v>
      </c>
      <c r="B557" s="5" t="s">
        <v>1574</v>
      </c>
      <c r="E557" s="12" t="s">
        <v>1575</v>
      </c>
      <c r="F557" s="12" t="s">
        <v>1576</v>
      </c>
      <c r="G557" s="12">
        <v>3</v>
      </c>
      <c r="H557" s="12">
        <v>4</v>
      </c>
      <c r="I557" s="12">
        <v>0</v>
      </c>
      <c r="J557" s="12" t="s">
        <v>220</v>
      </c>
      <c r="K557" s="12" t="s">
        <v>647</v>
      </c>
      <c r="L557" s="7">
        <f t="shared" si="8"/>
        <v>7</v>
      </c>
      <c r="O557" s="15"/>
      <c r="Q557" s="11">
        <v>43987</v>
      </c>
    </row>
    <row r="558" spans="1:18" ht="28.8" x14ac:dyDescent="0.3">
      <c r="A558" s="23">
        <v>557</v>
      </c>
      <c r="B558" s="5" t="s">
        <v>1577</v>
      </c>
      <c r="C558" s="10"/>
      <c r="D558" s="10"/>
      <c r="E558" s="10" t="s">
        <v>124</v>
      </c>
      <c r="F558" s="10" t="s">
        <v>1578</v>
      </c>
      <c r="G558" s="10"/>
      <c r="H558" s="10">
        <v>2</v>
      </c>
      <c r="I558" s="10"/>
      <c r="J558" s="10" t="s">
        <v>220</v>
      </c>
      <c r="K558" s="10" t="s">
        <v>44</v>
      </c>
      <c r="L558" s="7">
        <f t="shared" si="8"/>
        <v>2</v>
      </c>
      <c r="M558" s="13"/>
      <c r="N558" s="14">
        <v>44015</v>
      </c>
      <c r="O558" s="10"/>
      <c r="P558" s="10" t="s">
        <v>1579</v>
      </c>
      <c r="Q558" s="11">
        <v>44029</v>
      </c>
      <c r="R558" s="6" t="s">
        <v>1580</v>
      </c>
    </row>
    <row r="559" spans="1:18" ht="28.8" x14ac:dyDescent="0.3">
      <c r="A559" s="23">
        <v>558</v>
      </c>
      <c r="B559" s="5" t="s">
        <v>1581</v>
      </c>
      <c r="C559" s="10"/>
      <c r="D559" s="10"/>
      <c r="E559" s="10" t="s">
        <v>23</v>
      </c>
      <c r="F559" s="10" t="s">
        <v>1582</v>
      </c>
      <c r="G559" s="10">
        <v>1</v>
      </c>
      <c r="H559" s="10">
        <v>2</v>
      </c>
      <c r="I559" s="10"/>
      <c r="J559" s="10" t="s">
        <v>20</v>
      </c>
      <c r="K559" s="10" t="s">
        <v>191</v>
      </c>
      <c r="L559" s="7">
        <f t="shared" si="8"/>
        <v>3</v>
      </c>
      <c r="M559" s="13">
        <v>600</v>
      </c>
      <c r="N559" s="16">
        <v>44029</v>
      </c>
      <c r="O559" s="15"/>
      <c r="P559" s="15" t="s">
        <v>1583</v>
      </c>
      <c r="Q559" s="11">
        <v>44043</v>
      </c>
      <c r="R559" s="12" t="s">
        <v>1584</v>
      </c>
    </row>
    <row r="560" spans="1:18" ht="15" customHeight="1" x14ac:dyDescent="0.3">
      <c r="A560" s="23">
        <v>559</v>
      </c>
      <c r="B560" s="5" t="s">
        <v>1585</v>
      </c>
      <c r="E560" s="18" t="s">
        <v>23</v>
      </c>
      <c r="F560" s="12" t="s">
        <v>1586</v>
      </c>
      <c r="H560" s="12">
        <v>3</v>
      </c>
      <c r="L560" s="7">
        <f t="shared" si="8"/>
        <v>3</v>
      </c>
      <c r="Q560" s="11">
        <v>43959</v>
      </c>
    </row>
    <row r="561" spans="1:18" x14ac:dyDescent="0.3">
      <c r="A561" s="23">
        <v>560</v>
      </c>
      <c r="B561" s="5" t="s">
        <v>1587</v>
      </c>
      <c r="C561" s="6"/>
      <c r="D561" s="6"/>
      <c r="E561" s="6" t="s">
        <v>18</v>
      </c>
      <c r="F561" s="6" t="s">
        <v>1588</v>
      </c>
      <c r="G561" s="6"/>
      <c r="H561" s="6">
        <v>4</v>
      </c>
      <c r="I561" s="6"/>
      <c r="J561" s="6" t="s">
        <v>20</v>
      </c>
      <c r="K561" s="6" t="s">
        <v>143</v>
      </c>
      <c r="L561" s="7">
        <f t="shared" si="8"/>
        <v>4</v>
      </c>
      <c r="M561" s="8">
        <v>600</v>
      </c>
      <c r="N561" s="9">
        <v>43987</v>
      </c>
      <c r="O561" s="10"/>
      <c r="P561" s="6"/>
      <c r="Q561" s="11">
        <v>44015</v>
      </c>
    </row>
    <row r="562" spans="1:18" ht="12" customHeight="1" x14ac:dyDescent="0.3">
      <c r="A562" s="23">
        <v>561</v>
      </c>
      <c r="B562" s="5" t="s">
        <v>1589</v>
      </c>
      <c r="E562" s="18" t="s">
        <v>23</v>
      </c>
      <c r="F562" s="12" t="s">
        <v>1590</v>
      </c>
      <c r="G562" s="12">
        <v>3</v>
      </c>
      <c r="H562" s="12">
        <v>4</v>
      </c>
      <c r="L562" s="7">
        <f t="shared" si="8"/>
        <v>7</v>
      </c>
      <c r="Q562" s="11">
        <v>43959</v>
      </c>
    </row>
    <row r="563" spans="1:18" x14ac:dyDescent="0.3">
      <c r="A563" s="23">
        <v>562</v>
      </c>
      <c r="B563" s="5" t="s">
        <v>1591</v>
      </c>
      <c r="E563" s="12" t="s">
        <v>23</v>
      </c>
      <c r="F563" s="12" t="s">
        <v>1592</v>
      </c>
      <c r="G563" s="12">
        <v>0</v>
      </c>
      <c r="H563" s="12">
        <v>3</v>
      </c>
      <c r="I563" s="12">
        <v>0</v>
      </c>
      <c r="J563" s="12" t="s">
        <v>220</v>
      </c>
      <c r="L563" s="7">
        <f t="shared" si="8"/>
        <v>3</v>
      </c>
      <c r="O563" s="15"/>
      <c r="Q563" s="11">
        <v>44015</v>
      </c>
    </row>
    <row r="564" spans="1:18" ht="17.25" customHeight="1" x14ac:dyDescent="0.3">
      <c r="A564" s="23">
        <v>563</v>
      </c>
      <c r="B564" s="5" t="s">
        <v>1593</v>
      </c>
      <c r="F564" s="12" t="s">
        <v>1262</v>
      </c>
      <c r="L564" s="7">
        <f t="shared" si="8"/>
        <v>0</v>
      </c>
    </row>
    <row r="565" spans="1:18" x14ac:dyDescent="0.3">
      <c r="A565" s="23">
        <v>564</v>
      </c>
      <c r="B565" s="5" t="s">
        <v>1594</v>
      </c>
      <c r="C565" s="15"/>
      <c r="D565" s="15"/>
      <c r="E565" s="12" t="s">
        <v>23</v>
      </c>
      <c r="F565" s="12" t="s">
        <v>1595</v>
      </c>
      <c r="G565" s="12">
        <v>1</v>
      </c>
      <c r="H565" s="12">
        <v>2</v>
      </c>
      <c r="J565" s="12" t="s">
        <v>747</v>
      </c>
      <c r="L565" s="7">
        <f t="shared" si="8"/>
        <v>3</v>
      </c>
      <c r="N565" s="20">
        <v>43959</v>
      </c>
      <c r="O565" s="15"/>
      <c r="Q565" s="11">
        <v>44015</v>
      </c>
    </row>
    <row r="566" spans="1:18" x14ac:dyDescent="0.3">
      <c r="A566" s="23">
        <v>565</v>
      </c>
      <c r="B566" s="5" t="s">
        <v>1596</v>
      </c>
      <c r="E566" s="18" t="s">
        <v>23</v>
      </c>
      <c r="F566" s="12" t="s">
        <v>1597</v>
      </c>
      <c r="G566" s="12">
        <v>3</v>
      </c>
      <c r="H566" s="12">
        <v>5</v>
      </c>
      <c r="L566" s="7">
        <f t="shared" si="8"/>
        <v>8</v>
      </c>
      <c r="Q566" s="11">
        <v>43931</v>
      </c>
    </row>
    <row r="567" spans="1:18" ht="28.5" customHeight="1" x14ac:dyDescent="0.3">
      <c r="A567" s="23">
        <v>566</v>
      </c>
      <c r="B567" s="5" t="s">
        <v>1598</v>
      </c>
      <c r="E567" s="12" t="s">
        <v>23</v>
      </c>
      <c r="F567" s="12" t="s">
        <v>1599</v>
      </c>
      <c r="G567" s="12">
        <v>2</v>
      </c>
      <c r="H567" s="12">
        <v>2</v>
      </c>
      <c r="I567" s="12">
        <v>0</v>
      </c>
      <c r="J567" s="12" t="s">
        <v>220</v>
      </c>
      <c r="L567" s="7">
        <f t="shared" si="8"/>
        <v>4</v>
      </c>
      <c r="O567" s="15"/>
      <c r="Q567" s="11">
        <v>43987</v>
      </c>
    </row>
    <row r="568" spans="1:18" x14ac:dyDescent="0.3">
      <c r="A568" s="23">
        <v>567</v>
      </c>
      <c r="B568" s="5" t="s">
        <v>1600</v>
      </c>
      <c r="C568" s="6"/>
      <c r="D568" s="6"/>
      <c r="E568" s="6" t="s">
        <v>23</v>
      </c>
      <c r="F568" s="6" t="s">
        <v>1601</v>
      </c>
      <c r="G568" s="6">
        <v>1</v>
      </c>
      <c r="H568" s="6">
        <v>2</v>
      </c>
      <c r="I568" s="6"/>
      <c r="J568" s="6" t="s">
        <v>20</v>
      </c>
      <c r="K568" s="6" t="s">
        <v>44</v>
      </c>
      <c r="L568" s="7">
        <f t="shared" si="8"/>
        <v>3</v>
      </c>
      <c r="M568" s="8"/>
      <c r="N568" s="9">
        <v>44001</v>
      </c>
      <c r="O568" s="10"/>
      <c r="P568" s="6" t="s">
        <v>1602</v>
      </c>
      <c r="Q568" s="11">
        <v>44015</v>
      </c>
    </row>
    <row r="569" spans="1:18" x14ac:dyDescent="0.3">
      <c r="A569" s="23">
        <v>568</v>
      </c>
      <c r="B569" s="5" t="s">
        <v>1603</v>
      </c>
      <c r="C569" s="6"/>
      <c r="D569" s="6"/>
      <c r="E569" s="6" t="s">
        <v>824</v>
      </c>
      <c r="F569" s="6" t="s">
        <v>1604</v>
      </c>
      <c r="G569" s="6">
        <v>0</v>
      </c>
      <c r="H569" s="6">
        <v>1</v>
      </c>
      <c r="I569" s="6">
        <v>0</v>
      </c>
      <c r="J569" s="6" t="s">
        <v>20</v>
      </c>
      <c r="K569" s="6"/>
      <c r="L569" s="7">
        <f t="shared" si="8"/>
        <v>1</v>
      </c>
      <c r="M569" s="8"/>
      <c r="N569" s="9">
        <v>44004</v>
      </c>
      <c r="O569" s="10"/>
      <c r="P569" s="6" t="s">
        <v>1605</v>
      </c>
      <c r="Q569" s="11">
        <v>44015</v>
      </c>
      <c r="R569" s="6"/>
    </row>
    <row r="570" spans="1:18" x14ac:dyDescent="0.3">
      <c r="A570" s="23">
        <v>569</v>
      </c>
      <c r="B570" s="5" t="s">
        <v>1606</v>
      </c>
      <c r="C570" s="10"/>
      <c r="D570" s="10"/>
      <c r="E570" s="6" t="s">
        <v>23</v>
      </c>
      <c r="F570" s="6" t="s">
        <v>1607</v>
      </c>
      <c r="G570" s="6">
        <v>3</v>
      </c>
      <c r="H570" s="6">
        <v>4</v>
      </c>
      <c r="I570" s="6"/>
      <c r="J570" s="6" t="s">
        <v>20</v>
      </c>
      <c r="K570" s="6" t="s">
        <v>143</v>
      </c>
      <c r="L570" s="7">
        <f t="shared" si="8"/>
        <v>7</v>
      </c>
      <c r="M570" s="8"/>
      <c r="N570" s="9">
        <v>43987</v>
      </c>
      <c r="O570" s="10"/>
      <c r="P570" s="6" t="s">
        <v>1608</v>
      </c>
      <c r="Q570" s="11">
        <v>44015</v>
      </c>
    </row>
    <row r="571" spans="1:18" ht="28.8" x14ac:dyDescent="0.3">
      <c r="A571" s="23">
        <v>570</v>
      </c>
      <c r="B571" s="5" t="s">
        <v>1609</v>
      </c>
      <c r="E571" s="18" t="s">
        <v>23</v>
      </c>
      <c r="F571" s="10" t="s">
        <v>1610</v>
      </c>
      <c r="G571" s="12">
        <v>4</v>
      </c>
      <c r="H571" s="12">
        <v>3</v>
      </c>
      <c r="L571" s="7">
        <f t="shared" si="8"/>
        <v>7</v>
      </c>
      <c r="Q571" s="11">
        <v>43944</v>
      </c>
    </row>
    <row r="572" spans="1:18" x14ac:dyDescent="0.3">
      <c r="A572" s="23">
        <v>571</v>
      </c>
      <c r="B572" s="5" t="s">
        <v>1611</v>
      </c>
      <c r="E572" s="21" t="s">
        <v>18</v>
      </c>
      <c r="F572" s="21" t="s">
        <v>1612</v>
      </c>
      <c r="G572" s="21">
        <v>2</v>
      </c>
      <c r="H572" s="21">
        <v>1</v>
      </c>
      <c r="J572" s="21" t="s">
        <v>158</v>
      </c>
      <c r="L572" s="7">
        <f t="shared" si="8"/>
        <v>3</v>
      </c>
      <c r="M572" s="22">
        <v>600</v>
      </c>
      <c r="N572" s="33">
        <v>43983</v>
      </c>
      <c r="O572" s="15"/>
      <c r="Q572" s="11">
        <v>44015</v>
      </c>
    </row>
    <row r="573" spans="1:18" ht="28.8" x14ac:dyDescent="0.3">
      <c r="A573" s="23">
        <v>572</v>
      </c>
      <c r="B573" s="5" t="s">
        <v>1613</v>
      </c>
      <c r="C573" s="6"/>
      <c r="D573" s="6"/>
      <c r="E573" s="6" t="s">
        <v>38</v>
      </c>
      <c r="F573" s="6" t="s">
        <v>1614</v>
      </c>
      <c r="G573" s="6">
        <v>1</v>
      </c>
      <c r="H573" s="6">
        <v>3</v>
      </c>
      <c r="I573" s="6">
        <v>0</v>
      </c>
      <c r="J573" s="6" t="s">
        <v>20</v>
      </c>
      <c r="K573" s="6"/>
      <c r="L573" s="7">
        <f t="shared" si="8"/>
        <v>4</v>
      </c>
      <c r="M573" s="8"/>
      <c r="N573" s="20">
        <v>44091</v>
      </c>
      <c r="O573" s="15" t="s">
        <v>1615</v>
      </c>
      <c r="P573" s="12" t="s">
        <v>1616</v>
      </c>
      <c r="Q573" s="11">
        <v>44114</v>
      </c>
    </row>
    <row r="574" spans="1:18" x14ac:dyDescent="0.3">
      <c r="A574" s="23">
        <v>573</v>
      </c>
      <c r="B574" s="5" t="s">
        <v>1617</v>
      </c>
      <c r="C574" s="10" t="s">
        <v>1618</v>
      </c>
      <c r="D574" s="10"/>
      <c r="E574" s="10" t="s">
        <v>38</v>
      </c>
      <c r="F574" s="10" t="s">
        <v>1619</v>
      </c>
      <c r="G574" s="14">
        <v>44009</v>
      </c>
      <c r="H574" s="10"/>
      <c r="I574" s="10"/>
      <c r="K574" s="20">
        <v>44037</v>
      </c>
      <c r="L574" s="7">
        <f t="shared" si="8"/>
        <v>44009</v>
      </c>
      <c r="Q574" s="11">
        <v>44037</v>
      </c>
    </row>
    <row r="575" spans="1:18" ht="28.8" x14ac:dyDescent="0.3">
      <c r="A575" s="23">
        <v>574</v>
      </c>
      <c r="B575" s="5" t="s">
        <v>1620</v>
      </c>
      <c r="C575" s="6"/>
      <c r="D575" s="6"/>
      <c r="E575" s="6" t="s">
        <v>23</v>
      </c>
      <c r="F575" s="10" t="s">
        <v>1621</v>
      </c>
      <c r="G575" s="6"/>
      <c r="H575" s="6">
        <v>1</v>
      </c>
      <c r="I575" s="6"/>
      <c r="J575" s="6"/>
      <c r="K575" s="6" t="s">
        <v>284</v>
      </c>
      <c r="L575" s="7">
        <f t="shared" si="8"/>
        <v>1</v>
      </c>
      <c r="M575" s="8"/>
      <c r="N575" s="9">
        <v>44001</v>
      </c>
      <c r="O575" s="10"/>
      <c r="P575" s="6" t="s">
        <v>1622</v>
      </c>
      <c r="Q575" s="11">
        <v>44015</v>
      </c>
    </row>
    <row r="576" spans="1:18" ht="15.75" customHeight="1" x14ac:dyDescent="0.3">
      <c r="A576" s="23">
        <v>575</v>
      </c>
      <c r="B576" s="5" t="s">
        <v>1623</v>
      </c>
      <c r="E576" s="12" t="s">
        <v>23</v>
      </c>
      <c r="F576" s="12" t="s">
        <v>1624</v>
      </c>
      <c r="H576" s="12">
        <v>2</v>
      </c>
      <c r="L576" s="7">
        <f t="shared" si="8"/>
        <v>2</v>
      </c>
      <c r="O576" s="15"/>
      <c r="P576" s="12" t="s">
        <v>1625</v>
      </c>
      <c r="Q576" s="11">
        <v>44015</v>
      </c>
    </row>
    <row r="577" spans="1:18" x14ac:dyDescent="0.3">
      <c r="A577" s="23">
        <v>576</v>
      </c>
      <c r="B577" s="5" t="s">
        <v>1626</v>
      </c>
      <c r="C577" s="6" t="s">
        <v>33</v>
      </c>
      <c r="D577" s="6"/>
      <c r="E577" s="6" t="s">
        <v>38</v>
      </c>
      <c r="F577" s="6" t="s">
        <v>1627</v>
      </c>
      <c r="G577" s="6">
        <v>2</v>
      </c>
      <c r="H577" s="6">
        <v>1</v>
      </c>
      <c r="I577" s="6"/>
      <c r="J577" s="6" t="s">
        <v>20</v>
      </c>
      <c r="K577" s="6"/>
      <c r="L577" s="7">
        <f t="shared" si="8"/>
        <v>3</v>
      </c>
      <c r="M577" s="8"/>
      <c r="N577" s="6"/>
      <c r="O577" s="10" t="s">
        <v>1628</v>
      </c>
      <c r="P577" s="6" t="s">
        <v>1629</v>
      </c>
      <c r="Q577" s="11">
        <v>44009</v>
      </c>
      <c r="R577" s="6" t="s">
        <v>1630</v>
      </c>
    </row>
    <row r="578" spans="1:18" x14ac:dyDescent="0.3">
      <c r="A578" s="23">
        <v>577</v>
      </c>
      <c r="B578" s="5" t="s">
        <v>1631</v>
      </c>
      <c r="C578" s="10"/>
      <c r="D578" s="10"/>
      <c r="E578" s="10" t="s">
        <v>824</v>
      </c>
      <c r="F578" s="10" t="s">
        <v>1632</v>
      </c>
      <c r="G578" s="10">
        <v>2</v>
      </c>
      <c r="H578" s="10"/>
      <c r="I578" s="10">
        <v>1</v>
      </c>
      <c r="J578" s="10" t="s">
        <v>220</v>
      </c>
      <c r="K578" s="10" t="s">
        <v>551</v>
      </c>
      <c r="L578" s="7">
        <f t="shared" si="8"/>
        <v>3</v>
      </c>
      <c r="M578" s="13">
        <v>460</v>
      </c>
      <c r="N578" s="14">
        <v>44015</v>
      </c>
      <c r="O578" s="10"/>
      <c r="P578" s="10" t="s">
        <v>1633</v>
      </c>
      <c r="Q578" s="11">
        <v>44029</v>
      </c>
      <c r="R578" s="6" t="s">
        <v>1634</v>
      </c>
    </row>
    <row r="579" spans="1:18" x14ac:dyDescent="0.3">
      <c r="A579" s="23">
        <v>578</v>
      </c>
      <c r="B579" s="5" t="s">
        <v>1635</v>
      </c>
      <c r="C579" s="6"/>
      <c r="D579" s="6"/>
      <c r="E579" s="6" t="s">
        <v>28</v>
      </c>
      <c r="F579" s="6" t="s">
        <v>1636</v>
      </c>
      <c r="G579" s="6">
        <v>3</v>
      </c>
      <c r="H579" s="6">
        <v>2</v>
      </c>
      <c r="I579" s="6">
        <v>0</v>
      </c>
      <c r="J579" s="6" t="s">
        <v>158</v>
      </c>
      <c r="K579" s="6" t="s">
        <v>343</v>
      </c>
      <c r="L579" s="7">
        <f t="shared" ref="L579:L642" si="9">SUM(G579:I579)</f>
        <v>5</v>
      </c>
      <c r="M579" s="8"/>
      <c r="N579" s="20">
        <v>44084</v>
      </c>
      <c r="O579" s="15" t="s">
        <v>1637</v>
      </c>
      <c r="P579" s="12" t="s">
        <v>1638</v>
      </c>
      <c r="Q579" s="11">
        <v>44114</v>
      </c>
    </row>
    <row r="580" spans="1:18" ht="26.25" customHeight="1" x14ac:dyDescent="0.3">
      <c r="A580" s="23">
        <v>579</v>
      </c>
      <c r="B580" s="5" t="s">
        <v>1639</v>
      </c>
      <c r="E580" s="18" t="s">
        <v>23</v>
      </c>
      <c r="F580" s="12" t="s">
        <v>1640</v>
      </c>
      <c r="G580" s="12">
        <v>1</v>
      </c>
      <c r="L580" s="7">
        <f t="shared" si="9"/>
        <v>1</v>
      </c>
      <c r="Q580" s="11">
        <v>43959</v>
      </c>
    </row>
    <row r="581" spans="1:18" ht="14.25" customHeight="1" x14ac:dyDescent="0.3">
      <c r="A581" s="23">
        <v>580</v>
      </c>
      <c r="B581" s="5" t="s">
        <v>1641</v>
      </c>
      <c r="C581" s="10"/>
      <c r="D581" s="10"/>
      <c r="E581" s="10" t="s">
        <v>23</v>
      </c>
      <c r="F581" s="10" t="s">
        <v>1642</v>
      </c>
      <c r="G581" s="10">
        <v>1</v>
      </c>
      <c r="H581" s="10">
        <v>1</v>
      </c>
      <c r="I581" s="10">
        <v>0</v>
      </c>
      <c r="J581" s="10" t="s">
        <v>20</v>
      </c>
      <c r="K581" s="10" t="s">
        <v>44</v>
      </c>
      <c r="L581" s="7">
        <f t="shared" si="9"/>
        <v>2</v>
      </c>
      <c r="M581" s="13"/>
      <c r="N581" s="16">
        <v>44096</v>
      </c>
      <c r="O581" s="15" t="s">
        <v>1643</v>
      </c>
      <c r="P581" s="15" t="s">
        <v>1644</v>
      </c>
      <c r="Q581" s="11">
        <v>44114</v>
      </c>
    </row>
    <row r="582" spans="1:18" ht="31.5" customHeight="1" x14ac:dyDescent="0.3">
      <c r="A582" s="23">
        <v>581</v>
      </c>
      <c r="B582" s="5" t="s">
        <v>1645</v>
      </c>
      <c r="C582" s="6"/>
      <c r="D582" s="6"/>
      <c r="E582" s="6" t="s">
        <v>38</v>
      </c>
      <c r="F582" s="6" t="s">
        <v>1646</v>
      </c>
      <c r="G582" s="6">
        <v>1</v>
      </c>
      <c r="H582" s="6">
        <v>4</v>
      </c>
      <c r="I582" s="6">
        <v>0</v>
      </c>
      <c r="J582" s="6" t="s">
        <v>20</v>
      </c>
      <c r="K582" s="6" t="s">
        <v>20</v>
      </c>
      <c r="L582" s="7">
        <f t="shared" si="9"/>
        <v>5</v>
      </c>
      <c r="M582" s="8"/>
      <c r="N582" s="20">
        <v>44098</v>
      </c>
      <c r="O582" s="15" t="s">
        <v>1647</v>
      </c>
      <c r="P582" s="12" t="s">
        <v>1648</v>
      </c>
      <c r="Q582" s="11">
        <v>44114</v>
      </c>
    </row>
    <row r="583" spans="1:18" ht="16.5" customHeight="1" x14ac:dyDescent="0.3">
      <c r="A583" s="23">
        <v>582</v>
      </c>
      <c r="B583" s="5" t="s">
        <v>1649</v>
      </c>
      <c r="C583" s="6"/>
      <c r="D583" s="6"/>
      <c r="E583" s="6" t="s">
        <v>23</v>
      </c>
      <c r="F583" s="10" t="s">
        <v>1650</v>
      </c>
      <c r="G583" s="6">
        <v>2</v>
      </c>
      <c r="H583" s="6">
        <v>1</v>
      </c>
      <c r="I583" s="6"/>
      <c r="J583" s="6" t="s">
        <v>20</v>
      </c>
      <c r="K583" s="6"/>
      <c r="L583" s="7">
        <f t="shared" si="9"/>
        <v>3</v>
      </c>
      <c r="M583" s="8">
        <v>400</v>
      </c>
      <c r="N583" s="9">
        <v>43987</v>
      </c>
      <c r="O583" s="10"/>
      <c r="P583" s="6" t="s">
        <v>1651</v>
      </c>
      <c r="Q583" s="11">
        <v>44015</v>
      </c>
    </row>
    <row r="584" spans="1:18" x14ac:dyDescent="0.3">
      <c r="A584" s="23">
        <v>583</v>
      </c>
      <c r="B584" s="5" t="s">
        <v>1652</v>
      </c>
      <c r="C584" s="10"/>
      <c r="D584" s="10"/>
      <c r="E584" s="10" t="s">
        <v>303</v>
      </c>
      <c r="F584" s="10" t="s">
        <v>1653</v>
      </c>
      <c r="G584" s="10"/>
      <c r="H584" s="10">
        <v>2</v>
      </c>
      <c r="I584" s="10"/>
      <c r="J584" s="10" t="s">
        <v>20</v>
      </c>
      <c r="K584" s="10" t="s">
        <v>44</v>
      </c>
      <c r="L584" s="7">
        <f t="shared" si="9"/>
        <v>2</v>
      </c>
      <c r="M584" s="13">
        <v>800</v>
      </c>
      <c r="N584" s="16">
        <v>44029</v>
      </c>
      <c r="O584" s="15"/>
      <c r="P584" s="15" t="s">
        <v>1654</v>
      </c>
      <c r="Q584" s="11">
        <v>44043</v>
      </c>
    </row>
    <row r="585" spans="1:18" x14ac:dyDescent="0.3">
      <c r="A585" s="23">
        <v>584</v>
      </c>
      <c r="B585" s="19" t="s">
        <v>1655</v>
      </c>
      <c r="F585" s="12" t="s">
        <v>1656</v>
      </c>
      <c r="L585" s="7">
        <f t="shared" si="9"/>
        <v>0</v>
      </c>
      <c r="Q585" s="20"/>
    </row>
    <row r="586" spans="1:18" ht="17.25" customHeight="1" x14ac:dyDescent="0.3">
      <c r="A586" s="23">
        <v>585</v>
      </c>
      <c r="B586" s="5" t="s">
        <v>1657</v>
      </c>
      <c r="C586" s="6"/>
      <c r="D586" s="6"/>
      <c r="E586" s="6" t="s">
        <v>18</v>
      </c>
      <c r="F586" s="6" t="s">
        <v>1658</v>
      </c>
      <c r="G586" s="6">
        <v>3</v>
      </c>
      <c r="H586" s="6">
        <v>2</v>
      </c>
      <c r="I586" s="6">
        <v>0</v>
      </c>
      <c r="J586" s="6" t="s">
        <v>20</v>
      </c>
      <c r="K586" s="6"/>
      <c r="L586" s="7">
        <f t="shared" si="9"/>
        <v>5</v>
      </c>
      <c r="M586" s="8"/>
      <c r="N586" s="9">
        <v>44004</v>
      </c>
      <c r="O586" s="10" t="s">
        <v>1659</v>
      </c>
      <c r="P586" s="6" t="s">
        <v>1660</v>
      </c>
      <c r="Q586" s="11">
        <v>44015</v>
      </c>
    </row>
    <row r="587" spans="1:18" x14ac:dyDescent="0.3">
      <c r="A587" s="23">
        <v>586</v>
      </c>
      <c r="B587" s="5" t="s">
        <v>1661</v>
      </c>
      <c r="C587" s="10" t="s">
        <v>130</v>
      </c>
      <c r="D587" s="10"/>
      <c r="E587" s="10" t="s">
        <v>28</v>
      </c>
      <c r="F587" s="10" t="s">
        <v>1662</v>
      </c>
      <c r="G587" s="10">
        <v>3</v>
      </c>
      <c r="H587" s="10">
        <v>1</v>
      </c>
      <c r="I587" s="10">
        <v>0</v>
      </c>
      <c r="J587" s="10" t="s">
        <v>20</v>
      </c>
      <c r="K587" s="10"/>
      <c r="L587" s="7">
        <f t="shared" si="9"/>
        <v>4</v>
      </c>
      <c r="M587" s="13"/>
      <c r="N587" s="14">
        <v>44009</v>
      </c>
      <c r="O587" s="10" t="s">
        <v>1663</v>
      </c>
      <c r="P587" s="10" t="s">
        <v>1664</v>
      </c>
      <c r="Q587" s="11">
        <v>44037</v>
      </c>
    </row>
    <row r="588" spans="1:18" ht="18.75" customHeight="1" x14ac:dyDescent="0.3">
      <c r="A588" s="23">
        <v>587</v>
      </c>
      <c r="B588" s="5" t="s">
        <v>1665</v>
      </c>
      <c r="E588" s="18" t="s">
        <v>23</v>
      </c>
      <c r="F588" s="15" t="s">
        <v>1666</v>
      </c>
      <c r="G588" s="12">
        <v>2</v>
      </c>
      <c r="L588" s="7">
        <f t="shared" si="9"/>
        <v>2</v>
      </c>
      <c r="Q588" s="11">
        <v>43959</v>
      </c>
    </row>
    <row r="589" spans="1:18" x14ac:dyDescent="0.3">
      <c r="A589" s="23">
        <v>588</v>
      </c>
      <c r="B589" s="5" t="s">
        <v>1667</v>
      </c>
      <c r="C589" s="10"/>
      <c r="D589" s="10"/>
      <c r="E589" s="10" t="s">
        <v>23</v>
      </c>
      <c r="F589" s="10" t="s">
        <v>1668</v>
      </c>
      <c r="G589" s="10">
        <v>2</v>
      </c>
      <c r="H589" s="10"/>
      <c r="I589" s="10">
        <v>1</v>
      </c>
      <c r="J589" s="10" t="s">
        <v>220</v>
      </c>
      <c r="K589" s="10" t="s">
        <v>1669</v>
      </c>
      <c r="L589" s="7">
        <f t="shared" si="9"/>
        <v>3</v>
      </c>
      <c r="M589" s="13"/>
      <c r="N589" s="14">
        <v>44015</v>
      </c>
      <c r="O589" s="10"/>
      <c r="P589" s="10" t="s">
        <v>1670</v>
      </c>
      <c r="Q589" s="11">
        <v>44029</v>
      </c>
      <c r="R589" s="6" t="s">
        <v>1671</v>
      </c>
    </row>
    <row r="590" spans="1:18" ht="33" customHeight="1" x14ac:dyDescent="0.3">
      <c r="A590" s="23">
        <v>589</v>
      </c>
      <c r="B590" s="5" t="s">
        <v>1672</v>
      </c>
      <c r="C590" s="10"/>
      <c r="D590" s="10"/>
      <c r="E590" s="10" t="s">
        <v>434</v>
      </c>
      <c r="F590" s="10" t="s">
        <v>1673</v>
      </c>
      <c r="G590" s="10"/>
      <c r="H590" s="10">
        <v>2</v>
      </c>
      <c r="I590" s="10"/>
      <c r="J590" s="10" t="s">
        <v>20</v>
      </c>
      <c r="K590" s="10" t="s">
        <v>284</v>
      </c>
      <c r="L590" s="7">
        <f t="shared" si="9"/>
        <v>2</v>
      </c>
      <c r="M590" s="13">
        <v>600</v>
      </c>
      <c r="N590" s="14">
        <v>44015</v>
      </c>
      <c r="O590" s="10"/>
      <c r="P590" s="10" t="s">
        <v>1674</v>
      </c>
      <c r="Q590" s="11">
        <v>44029</v>
      </c>
      <c r="R590" s="6"/>
    </row>
    <row r="591" spans="1:18" ht="16.5" customHeight="1" x14ac:dyDescent="0.3">
      <c r="A591" s="23">
        <v>590</v>
      </c>
      <c r="B591" s="5" t="s">
        <v>1675</v>
      </c>
      <c r="E591" s="12" t="s">
        <v>23</v>
      </c>
      <c r="F591" s="12" t="s">
        <v>1676</v>
      </c>
      <c r="G591" s="12">
        <v>0</v>
      </c>
      <c r="H591" s="12">
        <v>3</v>
      </c>
      <c r="I591" s="12">
        <v>0</v>
      </c>
      <c r="J591" s="12" t="s">
        <v>220</v>
      </c>
      <c r="L591" s="7">
        <f t="shared" si="9"/>
        <v>3</v>
      </c>
      <c r="O591" s="15"/>
      <c r="Q591" s="11">
        <v>43987</v>
      </c>
    </row>
    <row r="592" spans="1:18" ht="15" customHeight="1" x14ac:dyDescent="0.3">
      <c r="A592" s="23">
        <v>591</v>
      </c>
      <c r="B592" s="5" t="s">
        <v>1677</v>
      </c>
      <c r="C592" s="10"/>
      <c r="D592" s="10"/>
      <c r="E592" s="10" t="s">
        <v>23</v>
      </c>
      <c r="F592" s="10" t="s">
        <v>1678</v>
      </c>
      <c r="G592" s="10">
        <v>1</v>
      </c>
      <c r="H592" s="10">
        <v>2</v>
      </c>
      <c r="I592" s="10"/>
      <c r="J592" s="10" t="s">
        <v>220</v>
      </c>
      <c r="K592" s="10" t="s">
        <v>44</v>
      </c>
      <c r="L592" s="7">
        <f t="shared" si="9"/>
        <v>3</v>
      </c>
      <c r="M592" s="13"/>
      <c r="N592" s="14">
        <v>44015</v>
      </c>
      <c r="O592" s="10"/>
      <c r="P592" s="10" t="s">
        <v>1679</v>
      </c>
      <c r="Q592" s="11">
        <v>44029</v>
      </c>
      <c r="R592" s="6" t="s">
        <v>1680</v>
      </c>
    </row>
    <row r="593" spans="1:18" x14ac:dyDescent="0.3">
      <c r="A593" s="23">
        <v>592</v>
      </c>
      <c r="B593" s="5" t="s">
        <v>1681</v>
      </c>
      <c r="E593" s="12" t="s">
        <v>23</v>
      </c>
      <c r="F593" s="10" t="s">
        <v>1682</v>
      </c>
      <c r="G593" s="12">
        <v>3</v>
      </c>
      <c r="H593" s="12">
        <v>4</v>
      </c>
      <c r="I593" s="12">
        <v>0</v>
      </c>
      <c r="J593" s="12" t="s">
        <v>220</v>
      </c>
      <c r="K593" s="12" t="s">
        <v>647</v>
      </c>
      <c r="L593" s="7">
        <f t="shared" si="9"/>
        <v>7</v>
      </c>
      <c r="O593" s="15"/>
      <c r="Q593" s="11">
        <v>44015</v>
      </c>
    </row>
    <row r="594" spans="1:18" x14ac:dyDescent="0.3">
      <c r="A594" s="23">
        <v>593</v>
      </c>
      <c r="B594" s="5" t="s">
        <v>1683</v>
      </c>
      <c r="C594" s="10"/>
      <c r="D594" s="10"/>
      <c r="E594" s="10" t="s">
        <v>23</v>
      </c>
      <c r="F594" s="10" t="s">
        <v>1684</v>
      </c>
      <c r="G594" s="10">
        <v>1</v>
      </c>
      <c r="H594" s="10"/>
      <c r="I594" s="10"/>
      <c r="J594" s="10" t="s">
        <v>20</v>
      </c>
      <c r="K594" s="10" t="s">
        <v>44</v>
      </c>
      <c r="L594" s="7">
        <f t="shared" si="9"/>
        <v>1</v>
      </c>
      <c r="M594" s="13"/>
      <c r="N594" s="16">
        <v>44029</v>
      </c>
      <c r="O594" s="15"/>
      <c r="P594" s="15" t="s">
        <v>1685</v>
      </c>
      <c r="Q594" s="11">
        <v>44043</v>
      </c>
    </row>
    <row r="595" spans="1:18" ht="17.25" customHeight="1" x14ac:dyDescent="0.3">
      <c r="A595" s="23">
        <v>594</v>
      </c>
      <c r="B595" s="5" t="s">
        <v>1686</v>
      </c>
      <c r="E595" s="18" t="s">
        <v>23</v>
      </c>
      <c r="F595" s="12" t="s">
        <v>1687</v>
      </c>
      <c r="H595" s="12">
        <v>3</v>
      </c>
      <c r="L595" s="7">
        <f t="shared" si="9"/>
        <v>3</v>
      </c>
      <c r="Q595" s="11">
        <v>43931</v>
      </c>
      <c r="R595" s="12" t="s">
        <v>1688</v>
      </c>
    </row>
    <row r="596" spans="1:18" ht="16.5" customHeight="1" x14ac:dyDescent="0.3">
      <c r="A596" s="23">
        <v>595</v>
      </c>
      <c r="B596" s="5" t="s">
        <v>1689</v>
      </c>
      <c r="C596" s="10"/>
      <c r="D596" s="10"/>
      <c r="E596" s="10" t="s">
        <v>38</v>
      </c>
      <c r="F596" s="10" t="s">
        <v>1690</v>
      </c>
      <c r="G596" s="10">
        <v>2</v>
      </c>
      <c r="H596" s="10">
        <v>1</v>
      </c>
      <c r="I596" s="10">
        <v>0</v>
      </c>
      <c r="J596" s="10" t="s">
        <v>20</v>
      </c>
      <c r="K596" s="10"/>
      <c r="L596" s="7">
        <f t="shared" si="9"/>
        <v>3</v>
      </c>
      <c r="M596" s="13"/>
      <c r="N596" s="16">
        <v>44086</v>
      </c>
      <c r="O596" s="15" t="s">
        <v>1691</v>
      </c>
      <c r="P596" s="15" t="s">
        <v>1692</v>
      </c>
      <c r="Q596" s="11">
        <v>44086</v>
      </c>
    </row>
    <row r="597" spans="1:18" x14ac:dyDescent="0.3">
      <c r="A597" s="23">
        <v>596</v>
      </c>
      <c r="B597" s="5" t="s">
        <v>1693</v>
      </c>
      <c r="C597" s="6"/>
      <c r="D597" s="6"/>
      <c r="E597" s="6" t="s">
        <v>23</v>
      </c>
      <c r="F597" s="6" t="s">
        <v>1694</v>
      </c>
      <c r="G597" s="6">
        <v>2</v>
      </c>
      <c r="H597" s="6">
        <v>2</v>
      </c>
      <c r="I597" s="6"/>
      <c r="J597" s="6" t="s">
        <v>20</v>
      </c>
      <c r="K597" s="6" t="s">
        <v>284</v>
      </c>
      <c r="L597" s="7">
        <f t="shared" si="9"/>
        <v>4</v>
      </c>
      <c r="M597" s="8"/>
      <c r="N597" s="9">
        <v>43987</v>
      </c>
      <c r="O597" s="10"/>
      <c r="P597" s="6" t="s">
        <v>1695</v>
      </c>
      <c r="Q597" s="11">
        <v>44015</v>
      </c>
    </row>
    <row r="598" spans="1:18" x14ac:dyDescent="0.3">
      <c r="A598" s="23">
        <v>597</v>
      </c>
      <c r="B598" s="5" t="s">
        <v>1696</v>
      </c>
      <c r="C598" s="21"/>
      <c r="D598" s="21"/>
      <c r="E598" s="21" t="s">
        <v>18</v>
      </c>
      <c r="F598" s="21" t="s">
        <v>1697</v>
      </c>
      <c r="G598" s="21">
        <v>2</v>
      </c>
      <c r="H598" s="21">
        <v>2</v>
      </c>
      <c r="I598" s="21"/>
      <c r="J598" s="21" t="s">
        <v>20</v>
      </c>
      <c r="K598" s="21"/>
      <c r="L598" s="7">
        <f t="shared" si="9"/>
        <v>4</v>
      </c>
      <c r="M598" s="22"/>
      <c r="N598" s="21"/>
      <c r="O598" s="21"/>
      <c r="P598" s="21"/>
      <c r="Q598" s="11">
        <v>44015</v>
      </c>
    </row>
    <row r="599" spans="1:18" ht="28.8" x14ac:dyDescent="0.3">
      <c r="A599" s="23">
        <v>598</v>
      </c>
      <c r="B599" s="5" t="s">
        <v>1698</v>
      </c>
      <c r="E599" s="12" t="s">
        <v>23</v>
      </c>
      <c r="F599" s="12" t="s">
        <v>1699</v>
      </c>
      <c r="G599" s="12">
        <v>0</v>
      </c>
      <c r="H599" s="12">
        <v>1</v>
      </c>
      <c r="I599" s="12">
        <v>0</v>
      </c>
      <c r="J599" s="12" t="s">
        <v>20</v>
      </c>
      <c r="K599" s="10" t="s">
        <v>191</v>
      </c>
      <c r="L599" s="7">
        <f t="shared" si="9"/>
        <v>1</v>
      </c>
      <c r="M599" s="17">
        <v>600</v>
      </c>
      <c r="N599" s="20">
        <v>44114</v>
      </c>
      <c r="P599" s="12" t="s">
        <v>1700</v>
      </c>
      <c r="Q599" s="41"/>
    </row>
    <row r="600" spans="1:18" ht="28.8" x14ac:dyDescent="0.3">
      <c r="A600" s="23">
        <v>599</v>
      </c>
      <c r="B600" s="5" t="s">
        <v>1701</v>
      </c>
      <c r="C600" s="10"/>
      <c r="D600" s="10"/>
      <c r="E600" s="10"/>
      <c r="F600" s="48" t="s">
        <v>1702</v>
      </c>
      <c r="G600" s="10">
        <v>1</v>
      </c>
      <c r="H600" s="10">
        <v>1</v>
      </c>
      <c r="I600" s="10"/>
      <c r="J600" s="10" t="s">
        <v>20</v>
      </c>
      <c r="K600" s="10" t="s">
        <v>284</v>
      </c>
      <c r="L600" s="7">
        <f t="shared" si="9"/>
        <v>2</v>
      </c>
      <c r="M600" s="13">
        <v>600</v>
      </c>
      <c r="N600" s="14">
        <v>44015</v>
      </c>
      <c r="O600" s="10"/>
      <c r="P600" s="10" t="s">
        <v>1703</v>
      </c>
      <c r="Q600" s="11">
        <v>44029</v>
      </c>
      <c r="R600" s="6" t="s">
        <v>1704</v>
      </c>
    </row>
    <row r="601" spans="1:18" ht="16.5" customHeight="1" x14ac:dyDescent="0.3">
      <c r="A601" s="23">
        <v>600</v>
      </c>
      <c r="B601" s="5" t="s">
        <v>1705</v>
      </c>
      <c r="C601" s="15"/>
      <c r="D601" s="15"/>
      <c r="E601" s="12" t="s">
        <v>23</v>
      </c>
      <c r="F601" s="12" t="s">
        <v>1706</v>
      </c>
      <c r="G601" s="12">
        <v>5</v>
      </c>
      <c r="H601" s="12">
        <v>2</v>
      </c>
      <c r="I601" s="12">
        <v>0</v>
      </c>
      <c r="J601" s="12" t="s">
        <v>158</v>
      </c>
      <c r="K601" s="12" t="s">
        <v>221</v>
      </c>
      <c r="L601" s="7">
        <f t="shared" si="9"/>
        <v>7</v>
      </c>
      <c r="N601" s="20">
        <v>44091</v>
      </c>
      <c r="O601" s="15" t="s">
        <v>1707</v>
      </c>
      <c r="P601" s="12" t="s">
        <v>1708</v>
      </c>
      <c r="Q601" s="11">
        <v>44114</v>
      </c>
    </row>
    <row r="602" spans="1:18" x14ac:dyDescent="0.3">
      <c r="A602" s="23">
        <v>601</v>
      </c>
      <c r="B602" s="5" t="s">
        <v>1709</v>
      </c>
      <c r="E602" s="12" t="s">
        <v>23</v>
      </c>
      <c r="F602" s="12" t="s">
        <v>1507</v>
      </c>
      <c r="G602" s="12">
        <v>2</v>
      </c>
      <c r="H602" s="12">
        <v>4</v>
      </c>
      <c r="I602" s="12">
        <v>0</v>
      </c>
      <c r="J602" s="12" t="s">
        <v>220</v>
      </c>
      <c r="K602" s="12" t="s">
        <v>236</v>
      </c>
      <c r="L602" s="7">
        <f t="shared" si="9"/>
        <v>6</v>
      </c>
      <c r="M602" s="17">
        <v>600</v>
      </c>
      <c r="O602" s="15"/>
      <c r="Q602" s="11">
        <v>44015</v>
      </c>
    </row>
    <row r="603" spans="1:18" x14ac:dyDescent="0.3">
      <c r="A603" s="23">
        <v>602</v>
      </c>
      <c r="B603" s="5" t="s">
        <v>1710</v>
      </c>
      <c r="E603" s="18" t="s">
        <v>23</v>
      </c>
      <c r="F603" s="15" t="s">
        <v>1711</v>
      </c>
      <c r="G603" s="12">
        <v>3</v>
      </c>
      <c r="H603" s="12">
        <v>2</v>
      </c>
      <c r="L603" s="7">
        <f t="shared" si="9"/>
        <v>5</v>
      </c>
      <c r="Q603" s="11">
        <v>43959</v>
      </c>
    </row>
    <row r="604" spans="1:18" x14ac:dyDescent="0.3">
      <c r="A604" s="23">
        <v>603</v>
      </c>
      <c r="B604" s="5" t="s">
        <v>1712</v>
      </c>
      <c r="C604" s="10"/>
      <c r="D604" s="10"/>
      <c r="E604" s="10" t="s">
        <v>23</v>
      </c>
      <c r="F604" s="10" t="s">
        <v>1713</v>
      </c>
      <c r="G604" s="10">
        <v>1</v>
      </c>
      <c r="H604" s="10">
        <v>2</v>
      </c>
      <c r="I604" s="10">
        <v>0</v>
      </c>
      <c r="J604" s="10" t="s">
        <v>20</v>
      </c>
      <c r="K604" s="10"/>
      <c r="L604" s="7">
        <f t="shared" si="9"/>
        <v>3</v>
      </c>
      <c r="M604" s="13"/>
      <c r="N604" s="16">
        <v>44096</v>
      </c>
      <c r="O604" s="15" t="s">
        <v>1714</v>
      </c>
      <c r="P604" s="15" t="s">
        <v>1715</v>
      </c>
      <c r="Q604" s="11">
        <v>44114</v>
      </c>
    </row>
    <row r="605" spans="1:18" x14ac:dyDescent="0.3">
      <c r="A605" s="23">
        <v>604</v>
      </c>
      <c r="B605" s="5" t="s">
        <v>1716</v>
      </c>
      <c r="C605" s="6"/>
      <c r="D605" s="6"/>
      <c r="E605" s="6"/>
      <c r="F605" s="6" t="s">
        <v>1717</v>
      </c>
      <c r="G605" s="6">
        <v>2</v>
      </c>
      <c r="H605" s="6">
        <v>2</v>
      </c>
      <c r="I605" s="6"/>
      <c r="J605" s="6"/>
      <c r="K605" s="6" t="s">
        <v>143</v>
      </c>
      <c r="L605" s="7">
        <f t="shared" si="9"/>
        <v>4</v>
      </c>
      <c r="M605" s="8"/>
      <c r="N605" s="9">
        <v>44001</v>
      </c>
      <c r="O605" s="10"/>
      <c r="P605" s="6" t="s">
        <v>1718</v>
      </c>
      <c r="Q605" s="11">
        <v>44015</v>
      </c>
    </row>
    <row r="606" spans="1:18" x14ac:dyDescent="0.3">
      <c r="A606" s="23">
        <v>605</v>
      </c>
      <c r="B606" s="5" t="s">
        <v>1719</v>
      </c>
      <c r="E606" s="12" t="s">
        <v>23</v>
      </c>
      <c r="F606" s="12" t="s">
        <v>1720</v>
      </c>
      <c r="G606" s="12">
        <v>1</v>
      </c>
      <c r="H606" s="12">
        <v>2</v>
      </c>
      <c r="J606" s="12" t="s">
        <v>20</v>
      </c>
      <c r="L606" s="7">
        <f t="shared" si="9"/>
        <v>3</v>
      </c>
      <c r="M606" s="17">
        <v>300</v>
      </c>
      <c r="N606" s="20"/>
      <c r="O606" s="15"/>
      <c r="Q606" s="11">
        <v>44015</v>
      </c>
    </row>
    <row r="607" spans="1:18" x14ac:dyDescent="0.3">
      <c r="A607" s="23">
        <v>606</v>
      </c>
      <c r="B607" s="19" t="s">
        <v>1721</v>
      </c>
      <c r="F607" s="12" t="s">
        <v>1722</v>
      </c>
      <c r="L607" s="7">
        <f t="shared" si="9"/>
        <v>0</v>
      </c>
      <c r="Q607" s="20"/>
    </row>
    <row r="608" spans="1:18" x14ac:dyDescent="0.3">
      <c r="A608" s="23">
        <v>607</v>
      </c>
      <c r="B608" s="5" t="s">
        <v>1723</v>
      </c>
      <c r="E608" s="18" t="s">
        <v>23</v>
      </c>
      <c r="F608" s="12" t="s">
        <v>1724</v>
      </c>
      <c r="G608" s="12">
        <v>3</v>
      </c>
      <c r="H608" s="12">
        <v>4</v>
      </c>
      <c r="L608" s="7">
        <f t="shared" si="9"/>
        <v>7</v>
      </c>
      <c r="Q608" s="11">
        <v>43959</v>
      </c>
    </row>
    <row r="609" spans="1:18" x14ac:dyDescent="0.3">
      <c r="A609" s="23">
        <v>608</v>
      </c>
      <c r="B609" s="5" t="s">
        <v>1725</v>
      </c>
      <c r="C609" s="6"/>
      <c r="D609" s="6"/>
      <c r="E609" s="6" t="s">
        <v>1575</v>
      </c>
      <c r="F609" s="6" t="s">
        <v>1576</v>
      </c>
      <c r="G609" s="6">
        <v>3</v>
      </c>
      <c r="H609" s="6">
        <v>4</v>
      </c>
      <c r="I609" s="6">
        <v>0</v>
      </c>
      <c r="J609" s="6" t="s">
        <v>220</v>
      </c>
      <c r="K609" s="6" t="s">
        <v>647</v>
      </c>
      <c r="L609" s="7">
        <f t="shared" si="9"/>
        <v>7</v>
      </c>
      <c r="M609" s="8"/>
      <c r="N609" s="9"/>
      <c r="O609" s="6"/>
      <c r="P609" s="6"/>
      <c r="Q609" s="11">
        <v>44015</v>
      </c>
    </row>
    <row r="610" spans="1:18" x14ac:dyDescent="0.3">
      <c r="A610" s="23">
        <v>609</v>
      </c>
      <c r="B610" s="5" t="s">
        <v>1726</v>
      </c>
      <c r="C610" s="10"/>
      <c r="D610" s="10"/>
      <c r="E610" s="10" t="s">
        <v>124</v>
      </c>
      <c r="F610" s="10" t="s">
        <v>1727</v>
      </c>
      <c r="G610" s="10">
        <v>4</v>
      </c>
      <c r="H610" s="10">
        <v>1</v>
      </c>
      <c r="I610" s="10"/>
      <c r="J610" s="10" t="s">
        <v>20</v>
      </c>
      <c r="K610" s="10" t="s">
        <v>44</v>
      </c>
      <c r="L610" s="7">
        <f t="shared" si="9"/>
        <v>5</v>
      </c>
      <c r="M610" s="13"/>
      <c r="N610" s="16">
        <v>44043</v>
      </c>
      <c r="O610" s="15"/>
      <c r="P610" s="15" t="s">
        <v>1728</v>
      </c>
      <c r="Q610" s="11">
        <v>44056</v>
      </c>
    </row>
    <row r="611" spans="1:18" x14ac:dyDescent="0.3">
      <c r="A611" s="23">
        <v>610</v>
      </c>
      <c r="B611" s="5" t="s">
        <v>1729</v>
      </c>
      <c r="F611" s="12" t="s">
        <v>1730</v>
      </c>
      <c r="L611" s="7">
        <f t="shared" si="9"/>
        <v>0</v>
      </c>
      <c r="Q611" s="11">
        <v>43987</v>
      </c>
    </row>
    <row r="612" spans="1:18" ht="13.5" customHeight="1" x14ac:dyDescent="0.3">
      <c r="A612" s="23">
        <v>611</v>
      </c>
      <c r="B612" s="5" t="s">
        <v>1731</v>
      </c>
      <c r="C612" s="10" t="s">
        <v>1732</v>
      </c>
      <c r="D612" s="10"/>
      <c r="E612" s="10" t="s">
        <v>1733</v>
      </c>
      <c r="F612" s="10" t="s">
        <v>1734</v>
      </c>
      <c r="G612" s="10">
        <v>4</v>
      </c>
      <c r="H612" s="10">
        <v>2</v>
      </c>
      <c r="I612" s="10">
        <v>0</v>
      </c>
      <c r="J612" s="10" t="s">
        <v>20</v>
      </c>
      <c r="K612" s="10"/>
      <c r="L612" s="7">
        <f t="shared" si="9"/>
        <v>6</v>
      </c>
      <c r="M612" s="13"/>
      <c r="N612" s="16">
        <v>44051</v>
      </c>
      <c r="O612" s="15"/>
      <c r="P612" s="15"/>
      <c r="Q612" s="11">
        <v>44065</v>
      </c>
    </row>
    <row r="613" spans="1:18" x14ac:dyDescent="0.3">
      <c r="A613" s="23">
        <v>612</v>
      </c>
      <c r="B613" s="5" t="s">
        <v>1735</v>
      </c>
      <c r="C613" s="6" t="s">
        <v>33</v>
      </c>
      <c r="D613" s="6"/>
      <c r="E613" s="6" t="s">
        <v>38</v>
      </c>
      <c r="F613" s="6" t="s">
        <v>1736</v>
      </c>
      <c r="G613" s="6">
        <v>1</v>
      </c>
      <c r="H613" s="6">
        <v>2</v>
      </c>
      <c r="I613" s="6"/>
      <c r="J613" s="6" t="s">
        <v>20</v>
      </c>
      <c r="K613" s="6"/>
      <c r="L613" s="7">
        <f t="shared" si="9"/>
        <v>3</v>
      </c>
      <c r="M613" s="8"/>
      <c r="N613" s="6"/>
      <c r="O613" s="6"/>
      <c r="P613" s="6" t="s">
        <v>1737</v>
      </c>
      <c r="Q613" s="11">
        <v>44009</v>
      </c>
      <c r="R613" s="6"/>
    </row>
    <row r="614" spans="1:18" x14ac:dyDescent="0.3">
      <c r="A614" s="23">
        <v>613</v>
      </c>
      <c r="B614" s="5" t="s">
        <v>1738</v>
      </c>
      <c r="C614" s="21"/>
      <c r="D614" s="21"/>
      <c r="E614" s="21" t="s">
        <v>23</v>
      </c>
      <c r="F614" s="10" t="s">
        <v>1739</v>
      </c>
      <c r="G614" s="21">
        <v>2</v>
      </c>
      <c r="H614" s="21">
        <v>2</v>
      </c>
      <c r="I614" s="21"/>
      <c r="J614" s="21" t="s">
        <v>20</v>
      </c>
      <c r="K614" s="21" t="s">
        <v>143</v>
      </c>
      <c r="L614" s="7">
        <f t="shared" si="9"/>
        <v>4</v>
      </c>
      <c r="M614" s="22"/>
      <c r="N614" s="21"/>
      <c r="O614" s="21"/>
      <c r="P614" s="21"/>
      <c r="Q614" s="11">
        <v>44015</v>
      </c>
    </row>
    <row r="615" spans="1:18" ht="28.8" x14ac:dyDescent="0.3">
      <c r="A615" s="23">
        <v>614</v>
      </c>
      <c r="B615" s="5" t="s">
        <v>1740</v>
      </c>
      <c r="E615" s="12" t="s">
        <v>23</v>
      </c>
      <c r="F615" s="12" t="s">
        <v>1741</v>
      </c>
      <c r="G615" s="12">
        <v>1</v>
      </c>
      <c r="H615" s="12">
        <v>2</v>
      </c>
      <c r="I615" s="12">
        <v>0</v>
      </c>
      <c r="J615" s="12" t="s">
        <v>20</v>
      </c>
      <c r="K615" s="10" t="s">
        <v>191</v>
      </c>
      <c r="L615" s="7">
        <f t="shared" si="9"/>
        <v>3</v>
      </c>
      <c r="M615" s="17">
        <v>600</v>
      </c>
      <c r="N615" s="20">
        <v>44114</v>
      </c>
      <c r="P615" s="12" t="s">
        <v>1742</v>
      </c>
      <c r="Q615" s="41"/>
    </row>
    <row r="616" spans="1:18" ht="13.5" customHeight="1" x14ac:dyDescent="0.3">
      <c r="A616" s="23">
        <v>615</v>
      </c>
      <c r="B616" s="5" t="s">
        <v>1743</v>
      </c>
      <c r="E616" s="18" t="s">
        <v>23</v>
      </c>
      <c r="F616" s="12" t="s">
        <v>1744</v>
      </c>
      <c r="G616" s="12">
        <v>1</v>
      </c>
      <c r="H616" s="12">
        <v>1</v>
      </c>
      <c r="L616" s="7">
        <f t="shared" si="9"/>
        <v>2</v>
      </c>
      <c r="Q616" s="11">
        <v>43959</v>
      </c>
    </row>
    <row r="617" spans="1:18" x14ac:dyDescent="0.3">
      <c r="A617" s="23">
        <v>616</v>
      </c>
      <c r="B617" s="5" t="s">
        <v>1745</v>
      </c>
      <c r="E617" s="12" t="s">
        <v>23</v>
      </c>
      <c r="F617" s="12" t="s">
        <v>1746</v>
      </c>
      <c r="G617" s="12">
        <v>1</v>
      </c>
      <c r="H617" s="12">
        <v>3</v>
      </c>
      <c r="I617" s="12">
        <v>0</v>
      </c>
      <c r="J617" s="12" t="s">
        <v>220</v>
      </c>
      <c r="K617" s="12" t="s">
        <v>1747</v>
      </c>
      <c r="L617" s="7">
        <f t="shared" si="9"/>
        <v>4</v>
      </c>
      <c r="O617" s="15"/>
      <c r="Q617" s="11">
        <v>44015</v>
      </c>
    </row>
    <row r="618" spans="1:18" x14ac:dyDescent="0.3">
      <c r="A618" s="23">
        <v>617</v>
      </c>
      <c r="B618" s="5" t="s">
        <v>1748</v>
      </c>
      <c r="E618" s="12" t="s">
        <v>23</v>
      </c>
      <c r="F618" s="12" t="s">
        <v>1749</v>
      </c>
      <c r="G618" s="12">
        <v>1</v>
      </c>
      <c r="H618" s="12">
        <v>3</v>
      </c>
      <c r="I618" s="12">
        <v>0</v>
      </c>
      <c r="J618" s="12" t="s">
        <v>220</v>
      </c>
      <c r="L618" s="7">
        <f t="shared" si="9"/>
        <v>4</v>
      </c>
      <c r="M618" s="17">
        <v>1045</v>
      </c>
      <c r="O618" s="15"/>
      <c r="Q618" s="11">
        <v>44015</v>
      </c>
    </row>
    <row r="619" spans="1:18" x14ac:dyDescent="0.3">
      <c r="A619" s="23">
        <v>618</v>
      </c>
      <c r="B619" s="5" t="s">
        <v>1750</v>
      </c>
      <c r="F619" s="12" t="s">
        <v>1751</v>
      </c>
      <c r="L619" s="7">
        <f t="shared" si="9"/>
        <v>0</v>
      </c>
      <c r="Q619" s="20">
        <v>44049</v>
      </c>
    </row>
    <row r="620" spans="1:18" ht="18" customHeight="1" x14ac:dyDescent="0.3">
      <c r="A620" s="23">
        <v>619</v>
      </c>
      <c r="B620" s="5" t="s">
        <v>1752</v>
      </c>
      <c r="C620" s="6"/>
      <c r="D620" s="6"/>
      <c r="E620" s="6" t="s">
        <v>23</v>
      </c>
      <c r="F620" s="6" t="s">
        <v>1753</v>
      </c>
      <c r="G620" s="6">
        <v>2</v>
      </c>
      <c r="H620" s="6">
        <v>2</v>
      </c>
      <c r="I620" s="6"/>
      <c r="J620" s="6" t="s">
        <v>20</v>
      </c>
      <c r="K620" s="6"/>
      <c r="L620" s="7">
        <f t="shared" si="9"/>
        <v>4</v>
      </c>
      <c r="M620" s="8"/>
      <c r="N620" s="9">
        <v>43987</v>
      </c>
      <c r="O620" s="10"/>
      <c r="P620" s="6" t="s">
        <v>1754</v>
      </c>
      <c r="Q620" s="11">
        <v>44015</v>
      </c>
    </row>
    <row r="621" spans="1:18" x14ac:dyDescent="0.3">
      <c r="A621" s="23">
        <v>620</v>
      </c>
      <c r="B621" s="5" t="s">
        <v>1755</v>
      </c>
      <c r="C621" s="6"/>
      <c r="D621" s="6"/>
      <c r="E621" s="6" t="s">
        <v>23</v>
      </c>
      <c r="F621" s="10" t="s">
        <v>1756</v>
      </c>
      <c r="G621" s="6">
        <v>3</v>
      </c>
      <c r="H621" s="6">
        <v>4</v>
      </c>
      <c r="I621" s="6"/>
      <c r="J621" s="6" t="s">
        <v>20</v>
      </c>
      <c r="K621" s="6" t="s">
        <v>44</v>
      </c>
      <c r="L621" s="7">
        <f t="shared" si="9"/>
        <v>7</v>
      </c>
      <c r="M621" s="8"/>
      <c r="N621" s="9">
        <v>44001</v>
      </c>
      <c r="O621" s="10"/>
      <c r="P621" s="6" t="s">
        <v>1757</v>
      </c>
      <c r="Q621" s="11">
        <v>44015</v>
      </c>
    </row>
    <row r="622" spans="1:18" x14ac:dyDescent="0.3">
      <c r="A622" s="23">
        <v>621</v>
      </c>
      <c r="B622" s="5" t="s">
        <v>1758</v>
      </c>
      <c r="C622" s="6"/>
      <c r="D622" s="6"/>
      <c r="E622" s="6"/>
      <c r="F622" s="10" t="s">
        <v>1744</v>
      </c>
      <c r="G622" s="6"/>
      <c r="H622" s="6"/>
      <c r="I622" s="6"/>
      <c r="J622" s="6"/>
      <c r="K622" s="10"/>
      <c r="L622" s="7">
        <f t="shared" si="9"/>
        <v>0</v>
      </c>
      <c r="M622" s="8"/>
      <c r="N622" s="6"/>
      <c r="O622" s="10"/>
      <c r="P622" s="6" t="s">
        <v>1759</v>
      </c>
      <c r="Q622" s="11">
        <v>44009</v>
      </c>
      <c r="R622" s="6"/>
    </row>
    <row r="623" spans="1:18" x14ac:dyDescent="0.3">
      <c r="A623" s="23">
        <v>622</v>
      </c>
      <c r="B623" s="42" t="s">
        <v>1760</v>
      </c>
      <c r="C623" s="6"/>
      <c r="D623" s="6"/>
      <c r="E623" s="6"/>
      <c r="F623" s="10"/>
      <c r="G623" s="6"/>
      <c r="H623" s="6"/>
      <c r="I623" s="6"/>
      <c r="J623" s="6"/>
      <c r="K623" s="10"/>
      <c r="L623" s="7">
        <f t="shared" si="9"/>
        <v>0</v>
      </c>
      <c r="M623" s="8"/>
      <c r="N623" s="6"/>
      <c r="O623" s="10"/>
      <c r="P623" s="6"/>
      <c r="Q623" s="11">
        <v>44015</v>
      </c>
      <c r="R623" s="6"/>
    </row>
    <row r="624" spans="1:18" x14ac:dyDescent="0.3">
      <c r="A624" s="23">
        <v>623</v>
      </c>
      <c r="B624" s="5" t="s">
        <v>1761</v>
      </c>
      <c r="E624" s="12" t="s">
        <v>1762</v>
      </c>
      <c r="F624" s="12" t="s">
        <v>1763</v>
      </c>
      <c r="G624" s="12">
        <v>1</v>
      </c>
      <c r="H624" s="12">
        <v>2</v>
      </c>
      <c r="I624" s="12">
        <v>0</v>
      </c>
      <c r="J624" s="12" t="s">
        <v>20</v>
      </c>
      <c r="K624" s="10" t="s">
        <v>44</v>
      </c>
      <c r="L624" s="7">
        <f t="shared" si="9"/>
        <v>3</v>
      </c>
      <c r="M624" s="17">
        <v>300</v>
      </c>
      <c r="N624" s="20">
        <v>44114</v>
      </c>
      <c r="P624" s="12" t="s">
        <v>1764</v>
      </c>
      <c r="Q624" s="41"/>
    </row>
    <row r="625" spans="1:18" x14ac:dyDescent="0.3">
      <c r="A625" s="23">
        <v>624</v>
      </c>
      <c r="B625" s="5" t="s">
        <v>1765</v>
      </c>
      <c r="F625" s="12" t="s">
        <v>1766</v>
      </c>
      <c r="L625" s="7">
        <f t="shared" si="9"/>
        <v>0</v>
      </c>
    </row>
    <row r="626" spans="1:18" x14ac:dyDescent="0.3">
      <c r="A626" s="23">
        <v>625</v>
      </c>
      <c r="B626" s="5" t="s">
        <v>1767</v>
      </c>
      <c r="C626" s="10"/>
      <c r="D626" s="10"/>
      <c r="E626" s="6" t="s">
        <v>141</v>
      </c>
      <c r="F626" s="6" t="s">
        <v>1768</v>
      </c>
      <c r="G626" s="6">
        <v>1</v>
      </c>
      <c r="H626" s="6">
        <v>2</v>
      </c>
      <c r="I626" s="6">
        <v>0</v>
      </c>
      <c r="J626" s="6" t="s">
        <v>20</v>
      </c>
      <c r="K626" s="6"/>
      <c r="L626" s="7">
        <f t="shared" si="9"/>
        <v>3</v>
      </c>
      <c r="M626" s="8"/>
      <c r="N626" s="20">
        <v>44089</v>
      </c>
      <c r="O626" s="15" t="s">
        <v>1769</v>
      </c>
      <c r="P626" s="12" t="s">
        <v>1770</v>
      </c>
      <c r="Q626" s="11">
        <v>44114</v>
      </c>
    </row>
    <row r="627" spans="1:18" x14ac:dyDescent="0.3">
      <c r="A627" s="23">
        <v>626</v>
      </c>
      <c r="B627" s="5" t="s">
        <v>1771</v>
      </c>
      <c r="C627" s="10" t="s">
        <v>1772</v>
      </c>
      <c r="D627" s="10"/>
      <c r="E627" s="10" t="s">
        <v>74</v>
      </c>
      <c r="F627" s="10" t="s">
        <v>1773</v>
      </c>
      <c r="G627" s="10">
        <v>1</v>
      </c>
      <c r="H627" s="10">
        <v>0</v>
      </c>
      <c r="I627" s="10">
        <v>1</v>
      </c>
      <c r="J627" s="10"/>
      <c r="K627" s="10"/>
      <c r="L627" s="7">
        <f t="shared" si="9"/>
        <v>2</v>
      </c>
      <c r="M627" s="13"/>
      <c r="N627" s="14">
        <v>44009</v>
      </c>
      <c r="O627" s="10" t="s">
        <v>1774</v>
      </c>
      <c r="P627" s="10" t="s">
        <v>1775</v>
      </c>
      <c r="Q627" s="11">
        <v>44023</v>
      </c>
    </row>
    <row r="628" spans="1:18" x14ac:dyDescent="0.3">
      <c r="A628" s="23">
        <v>627</v>
      </c>
      <c r="B628" s="5" t="s">
        <v>1776</v>
      </c>
      <c r="E628" s="18" t="s">
        <v>23</v>
      </c>
      <c r="F628" s="12" t="s">
        <v>1777</v>
      </c>
      <c r="L628" s="7">
        <f t="shared" si="9"/>
        <v>0</v>
      </c>
      <c r="Q628" s="11">
        <v>43931</v>
      </c>
    </row>
    <row r="629" spans="1:18" x14ac:dyDescent="0.3">
      <c r="A629" s="23">
        <v>628</v>
      </c>
      <c r="B629" s="5" t="s">
        <v>1778</v>
      </c>
      <c r="E629" s="18" t="s">
        <v>23</v>
      </c>
      <c r="F629" s="12" t="s">
        <v>1779</v>
      </c>
      <c r="G629" s="12">
        <v>1</v>
      </c>
      <c r="H629" s="12">
        <v>3</v>
      </c>
      <c r="L629" s="7">
        <f t="shared" si="9"/>
        <v>4</v>
      </c>
      <c r="Q629" s="11">
        <v>43944</v>
      </c>
    </row>
    <row r="630" spans="1:18" ht="57.6" x14ac:dyDescent="0.3">
      <c r="A630" s="23">
        <v>629</v>
      </c>
      <c r="B630" s="5" t="s">
        <v>1780</v>
      </c>
      <c r="C630" s="10" t="s">
        <v>589</v>
      </c>
      <c r="D630" s="10"/>
      <c r="E630" s="10" t="s">
        <v>38</v>
      </c>
      <c r="F630" s="10"/>
      <c r="G630" s="10">
        <v>2</v>
      </c>
      <c r="H630" s="10">
        <v>2</v>
      </c>
      <c r="I630" s="10">
        <v>2</v>
      </c>
      <c r="J630" s="10" t="s">
        <v>1781</v>
      </c>
      <c r="K630" s="10"/>
      <c r="L630" s="7">
        <f t="shared" si="9"/>
        <v>6</v>
      </c>
      <c r="M630" s="13"/>
      <c r="N630" s="14">
        <v>44009</v>
      </c>
      <c r="O630" s="10"/>
      <c r="P630" s="10"/>
      <c r="Q630" s="11">
        <v>44023</v>
      </c>
    </row>
    <row r="631" spans="1:18" ht="18.75" customHeight="1" x14ac:dyDescent="0.3">
      <c r="A631" s="23">
        <v>630</v>
      </c>
      <c r="B631" s="5" t="s">
        <v>1782</v>
      </c>
      <c r="C631" s="6"/>
      <c r="D631" s="6"/>
      <c r="E631" s="6" t="s">
        <v>23</v>
      </c>
      <c r="F631" s="6" t="s">
        <v>1783</v>
      </c>
      <c r="G631" s="6">
        <v>4</v>
      </c>
      <c r="H631" s="6">
        <v>4</v>
      </c>
      <c r="I631" s="6"/>
      <c r="J631" s="6" t="s">
        <v>20</v>
      </c>
      <c r="K631" s="6" t="s">
        <v>284</v>
      </c>
      <c r="L631" s="7">
        <f t="shared" si="9"/>
        <v>8</v>
      </c>
      <c r="M631" s="8">
        <v>1500</v>
      </c>
      <c r="N631" s="9">
        <v>43987</v>
      </c>
      <c r="O631" s="10"/>
      <c r="P631" s="6" t="s">
        <v>1784</v>
      </c>
      <c r="Q631" s="11">
        <v>44015</v>
      </c>
    </row>
    <row r="632" spans="1:18" x14ac:dyDescent="0.3">
      <c r="A632" s="23">
        <v>631</v>
      </c>
      <c r="B632" s="5" t="s">
        <v>1785</v>
      </c>
      <c r="C632" s="10" t="s">
        <v>27</v>
      </c>
      <c r="D632" s="10"/>
      <c r="E632" s="10" t="s">
        <v>38</v>
      </c>
      <c r="F632" s="10" t="s">
        <v>1786</v>
      </c>
      <c r="G632" s="10">
        <v>1</v>
      </c>
      <c r="H632" s="10">
        <v>0</v>
      </c>
      <c r="I632" s="10">
        <v>0</v>
      </c>
      <c r="J632" s="10" t="s">
        <v>20</v>
      </c>
      <c r="K632" s="10"/>
      <c r="L632" s="7">
        <f t="shared" si="9"/>
        <v>1</v>
      </c>
      <c r="M632" s="13"/>
      <c r="N632" s="16">
        <v>44039</v>
      </c>
      <c r="O632" s="15" t="s">
        <v>1787</v>
      </c>
      <c r="P632" s="15" t="s">
        <v>1788</v>
      </c>
      <c r="Q632" s="11">
        <v>44023</v>
      </c>
    </row>
    <row r="633" spans="1:18" ht="24" customHeight="1" x14ac:dyDescent="0.3">
      <c r="A633" s="23">
        <v>632</v>
      </c>
      <c r="B633" s="5" t="s">
        <v>1789</v>
      </c>
      <c r="C633" s="6"/>
      <c r="D633" s="6"/>
      <c r="E633" s="6" t="s">
        <v>23</v>
      </c>
      <c r="F633" s="6" t="s">
        <v>1790</v>
      </c>
      <c r="G633" s="6">
        <v>1</v>
      </c>
      <c r="H633" s="6">
        <v>3</v>
      </c>
      <c r="I633" s="6"/>
      <c r="J633" s="6" t="s">
        <v>20</v>
      </c>
      <c r="K633" s="6" t="s">
        <v>44</v>
      </c>
      <c r="L633" s="7">
        <f t="shared" si="9"/>
        <v>4</v>
      </c>
      <c r="M633" s="8"/>
      <c r="N633" s="9">
        <v>43987</v>
      </c>
      <c r="O633" s="10"/>
      <c r="P633" s="6" t="s">
        <v>1791</v>
      </c>
      <c r="Q633" s="11">
        <v>44015</v>
      </c>
    </row>
    <row r="634" spans="1:18" x14ac:dyDescent="0.3">
      <c r="A634" s="23">
        <v>633</v>
      </c>
      <c r="B634" s="5" t="s">
        <v>1792</v>
      </c>
      <c r="E634" s="18" t="s">
        <v>23</v>
      </c>
      <c r="F634" s="12" t="s">
        <v>1793</v>
      </c>
      <c r="H634" s="12">
        <v>4</v>
      </c>
      <c r="L634" s="7">
        <f t="shared" si="9"/>
        <v>4</v>
      </c>
      <c r="Q634" s="11">
        <v>43959</v>
      </c>
    </row>
    <row r="635" spans="1:18" x14ac:dyDescent="0.3">
      <c r="A635" s="23">
        <v>634</v>
      </c>
      <c r="B635" s="5" t="s">
        <v>1794</v>
      </c>
      <c r="C635" s="10"/>
      <c r="D635" s="10"/>
      <c r="E635" s="10" t="s">
        <v>23</v>
      </c>
      <c r="F635" s="10" t="s">
        <v>1795</v>
      </c>
      <c r="G635" s="10">
        <v>1</v>
      </c>
      <c r="H635" s="10">
        <v>2</v>
      </c>
      <c r="I635" s="10"/>
      <c r="J635" s="10" t="s">
        <v>20</v>
      </c>
      <c r="K635" s="10" t="s">
        <v>44</v>
      </c>
      <c r="L635" s="7">
        <f t="shared" si="9"/>
        <v>3</v>
      </c>
      <c r="M635" s="13">
        <v>300</v>
      </c>
      <c r="N635" s="16">
        <v>44029</v>
      </c>
      <c r="O635" s="15"/>
      <c r="P635" s="15" t="s">
        <v>1796</v>
      </c>
      <c r="Q635" s="11">
        <v>44043</v>
      </c>
      <c r="R635" s="12" t="s">
        <v>1797</v>
      </c>
    </row>
    <row r="636" spans="1:18" ht="17.25" customHeight="1" x14ac:dyDescent="0.3">
      <c r="A636" s="23">
        <v>635</v>
      </c>
      <c r="B636" s="5" t="s">
        <v>1798</v>
      </c>
      <c r="C636" s="10" t="s">
        <v>1799</v>
      </c>
      <c r="D636" s="10"/>
      <c r="E636" s="10" t="s">
        <v>23</v>
      </c>
      <c r="F636" s="10" t="s">
        <v>1800</v>
      </c>
      <c r="G636" s="10"/>
      <c r="H636" s="10">
        <v>4</v>
      </c>
      <c r="I636" s="10">
        <v>2</v>
      </c>
      <c r="J636" s="10"/>
      <c r="K636" s="10"/>
      <c r="L636" s="7">
        <f t="shared" si="9"/>
        <v>6</v>
      </c>
      <c r="M636" s="13">
        <v>600</v>
      </c>
      <c r="N636" s="16">
        <v>44043</v>
      </c>
      <c r="O636" s="15"/>
      <c r="P636" s="15" t="s">
        <v>1801</v>
      </c>
      <c r="Q636" s="11">
        <v>44056</v>
      </c>
    </row>
    <row r="637" spans="1:18" x14ac:dyDescent="0.3">
      <c r="A637" s="23">
        <v>636</v>
      </c>
      <c r="B637" s="5" t="s">
        <v>1802</v>
      </c>
      <c r="C637" s="6" t="s">
        <v>33</v>
      </c>
      <c r="D637" s="6"/>
      <c r="E637" s="6" t="s">
        <v>38</v>
      </c>
      <c r="F637" s="10" t="s">
        <v>1803</v>
      </c>
      <c r="G637" s="6"/>
      <c r="H637" s="6">
        <v>3</v>
      </c>
      <c r="I637" s="6"/>
      <c r="J637" s="6" t="s">
        <v>20</v>
      </c>
      <c r="K637" s="6" t="s">
        <v>143</v>
      </c>
      <c r="L637" s="7">
        <f t="shared" si="9"/>
        <v>3</v>
      </c>
      <c r="M637" s="8"/>
      <c r="N637" s="6"/>
      <c r="O637" s="10"/>
      <c r="P637" s="6" t="s">
        <v>1804</v>
      </c>
      <c r="Q637" s="11">
        <v>44009</v>
      </c>
      <c r="R637" s="6"/>
    </row>
    <row r="638" spans="1:18" x14ac:dyDescent="0.3">
      <c r="A638" s="23">
        <v>637</v>
      </c>
      <c r="B638" s="5" t="s">
        <v>1805</v>
      </c>
      <c r="C638" s="6" t="s">
        <v>33</v>
      </c>
      <c r="D638" s="6"/>
      <c r="E638" s="6" t="s">
        <v>38</v>
      </c>
      <c r="F638" s="6" t="s">
        <v>1806</v>
      </c>
      <c r="G638" s="6"/>
      <c r="H638" s="6">
        <v>3</v>
      </c>
      <c r="I638" s="6"/>
      <c r="J638" s="6" t="s">
        <v>20</v>
      </c>
      <c r="K638" s="6" t="s">
        <v>44</v>
      </c>
      <c r="L638" s="7">
        <f t="shared" si="9"/>
        <v>3</v>
      </c>
      <c r="M638" s="8"/>
      <c r="N638" s="6"/>
      <c r="O638" s="10"/>
      <c r="P638" s="6" t="s">
        <v>1807</v>
      </c>
      <c r="Q638" s="11">
        <v>44009</v>
      </c>
      <c r="R638" s="6"/>
    </row>
    <row r="639" spans="1:18" ht="17.25" customHeight="1" x14ac:dyDescent="0.3">
      <c r="A639" s="23">
        <v>638</v>
      </c>
      <c r="B639" s="5" t="s">
        <v>1808</v>
      </c>
      <c r="C639" s="6"/>
      <c r="D639" s="6"/>
      <c r="E639" s="6"/>
      <c r="F639" s="6" t="s">
        <v>1809</v>
      </c>
      <c r="G639" s="6"/>
      <c r="H639" s="6">
        <v>1</v>
      </c>
      <c r="I639" s="6"/>
      <c r="J639" s="6"/>
      <c r="K639" s="6"/>
      <c r="L639" s="7">
        <f t="shared" si="9"/>
        <v>1</v>
      </c>
      <c r="M639" s="8"/>
      <c r="N639" s="9">
        <v>44001</v>
      </c>
      <c r="O639" s="10"/>
      <c r="P639" s="6"/>
      <c r="Q639" s="11">
        <v>44015</v>
      </c>
    </row>
    <row r="640" spans="1:18" ht="21.75" customHeight="1" x14ac:dyDescent="0.3">
      <c r="A640" s="23">
        <v>639</v>
      </c>
      <c r="B640" s="5" t="s">
        <v>1810</v>
      </c>
      <c r="E640" s="18" t="s">
        <v>23</v>
      </c>
      <c r="F640" s="12" t="s">
        <v>1811</v>
      </c>
      <c r="L640" s="7">
        <f t="shared" si="9"/>
        <v>0</v>
      </c>
      <c r="Q640" s="11">
        <v>43931</v>
      </c>
    </row>
    <row r="641" spans="1:17" ht="18.75" customHeight="1" x14ac:dyDescent="0.3">
      <c r="A641" s="23">
        <v>640</v>
      </c>
      <c r="B641" s="5" t="s">
        <v>1812</v>
      </c>
      <c r="E641" s="21" t="s">
        <v>1813</v>
      </c>
      <c r="F641" s="21" t="s">
        <v>1814</v>
      </c>
      <c r="G641" s="21"/>
      <c r="H641" s="21"/>
      <c r="J641" s="21"/>
      <c r="L641" s="7">
        <f t="shared" si="9"/>
        <v>0</v>
      </c>
      <c r="M641" s="22"/>
      <c r="N641" s="33">
        <v>43983</v>
      </c>
      <c r="O641" s="15"/>
      <c r="Q641" s="11">
        <v>44015</v>
      </c>
    </row>
    <row r="642" spans="1:17" x14ac:dyDescent="0.3">
      <c r="A642" s="23">
        <v>641</v>
      </c>
      <c r="B642" s="5" t="s">
        <v>1815</v>
      </c>
      <c r="E642" s="12" t="s">
        <v>23</v>
      </c>
      <c r="F642" s="12" t="s">
        <v>1816</v>
      </c>
      <c r="G642" s="12">
        <v>2</v>
      </c>
      <c r="H642" s="12">
        <v>2</v>
      </c>
      <c r="I642" s="12">
        <v>0</v>
      </c>
      <c r="J642" s="12" t="s">
        <v>220</v>
      </c>
      <c r="L642" s="7">
        <f t="shared" si="9"/>
        <v>4</v>
      </c>
      <c r="O642" s="15"/>
      <c r="Q642" s="11">
        <v>43987</v>
      </c>
    </row>
    <row r="643" spans="1:17" ht="28.8" x14ac:dyDescent="0.3">
      <c r="A643" s="23">
        <v>642</v>
      </c>
      <c r="B643" s="5" t="s">
        <v>1817</v>
      </c>
      <c r="C643" s="6"/>
      <c r="D643" s="6"/>
      <c r="E643" s="10" t="s">
        <v>1818</v>
      </c>
      <c r="F643" s="6" t="s">
        <v>1819</v>
      </c>
      <c r="G643" s="6">
        <v>1</v>
      </c>
      <c r="H643" s="6">
        <v>2</v>
      </c>
      <c r="I643" s="6">
        <v>0</v>
      </c>
      <c r="J643" s="6" t="s">
        <v>20</v>
      </c>
      <c r="K643" s="6"/>
      <c r="L643" s="7">
        <f t="shared" ref="L643:L706" si="10">SUM(G643:I643)</f>
        <v>3</v>
      </c>
      <c r="M643" s="8"/>
      <c r="N643" s="9">
        <v>43987</v>
      </c>
      <c r="O643" s="10" t="s">
        <v>1820</v>
      </c>
      <c r="P643" s="6" t="s">
        <v>1821</v>
      </c>
      <c r="Q643" s="11">
        <v>44015</v>
      </c>
    </row>
    <row r="644" spans="1:17" x14ac:dyDescent="0.3">
      <c r="A644" s="23">
        <v>643</v>
      </c>
      <c r="B644" s="5" t="s">
        <v>1822</v>
      </c>
      <c r="C644" s="10"/>
      <c r="D644" s="10"/>
      <c r="E644" s="10" t="s">
        <v>38</v>
      </c>
      <c r="F644" s="10" t="s">
        <v>1823</v>
      </c>
      <c r="G644" s="10">
        <v>0</v>
      </c>
      <c r="H644" s="10">
        <v>2</v>
      </c>
      <c r="I644" s="10">
        <v>1</v>
      </c>
      <c r="J644" s="10" t="s">
        <v>20</v>
      </c>
      <c r="K644" s="10"/>
      <c r="L644" s="7">
        <f t="shared" si="10"/>
        <v>3</v>
      </c>
      <c r="M644" s="13"/>
      <c r="N644" s="16">
        <v>44086</v>
      </c>
      <c r="O644" s="15" t="s">
        <v>1824</v>
      </c>
      <c r="P644" s="15" t="s">
        <v>1825</v>
      </c>
      <c r="Q644" s="11">
        <v>44114</v>
      </c>
    </row>
    <row r="645" spans="1:17" ht="18.75" customHeight="1" x14ac:dyDescent="0.3">
      <c r="A645" s="23">
        <v>644</v>
      </c>
      <c r="B645" s="5" t="s">
        <v>1826</v>
      </c>
      <c r="E645" s="12" t="s">
        <v>23</v>
      </c>
      <c r="F645" s="12" t="s">
        <v>1827</v>
      </c>
      <c r="G645" s="12">
        <v>2</v>
      </c>
      <c r="H645" s="12">
        <v>2</v>
      </c>
      <c r="I645" s="12">
        <v>0</v>
      </c>
      <c r="J645" s="12" t="s">
        <v>220</v>
      </c>
      <c r="K645" s="15" t="s">
        <v>236</v>
      </c>
      <c r="L645" s="7">
        <f t="shared" si="10"/>
        <v>4</v>
      </c>
      <c r="O645" s="15"/>
      <c r="Q645" s="11">
        <v>43987</v>
      </c>
    </row>
    <row r="646" spans="1:17" ht="15" customHeight="1" x14ac:dyDescent="0.3">
      <c r="A646" s="23">
        <v>645</v>
      </c>
      <c r="B646" s="5" t="s">
        <v>1828</v>
      </c>
      <c r="C646" s="6"/>
      <c r="D646" s="6"/>
      <c r="E646" s="6" t="s">
        <v>23</v>
      </c>
      <c r="F646" s="6" t="s">
        <v>1829</v>
      </c>
      <c r="G646" s="6">
        <v>2</v>
      </c>
      <c r="H646" s="6">
        <v>3</v>
      </c>
      <c r="I646" s="6"/>
      <c r="J646" s="6" t="s">
        <v>20</v>
      </c>
      <c r="K646" s="6"/>
      <c r="L646" s="7">
        <f t="shared" si="10"/>
        <v>5</v>
      </c>
      <c r="M646" s="8">
        <v>1000</v>
      </c>
      <c r="N646" s="9">
        <v>43987</v>
      </c>
      <c r="O646" s="10"/>
      <c r="P646" s="6" t="s">
        <v>1830</v>
      </c>
      <c r="Q646" s="11">
        <v>44015</v>
      </c>
    </row>
    <row r="647" spans="1:17" ht="14.25" customHeight="1" x14ac:dyDescent="0.3">
      <c r="A647" s="23">
        <v>646</v>
      </c>
      <c r="B647" s="5" t="s">
        <v>1831</v>
      </c>
      <c r="C647" s="21"/>
      <c r="D647" s="21"/>
      <c r="E647" s="21" t="s">
        <v>18</v>
      </c>
      <c r="F647" s="21" t="s">
        <v>1832</v>
      </c>
      <c r="G647" s="21">
        <v>4</v>
      </c>
      <c r="H647" s="21">
        <v>2</v>
      </c>
      <c r="I647" s="21"/>
      <c r="J647" s="21" t="s">
        <v>20</v>
      </c>
      <c r="K647" s="21" t="s">
        <v>143</v>
      </c>
      <c r="L647" s="7">
        <f t="shared" si="10"/>
        <v>6</v>
      </c>
      <c r="M647" s="22">
        <v>202</v>
      </c>
      <c r="N647" s="21"/>
      <c r="O647" s="21"/>
      <c r="P647" s="21" t="s">
        <v>1833</v>
      </c>
      <c r="Q647" s="11">
        <v>44015</v>
      </c>
    </row>
    <row r="648" spans="1:17" ht="28.8" x14ac:dyDescent="0.3">
      <c r="A648" s="23">
        <v>647</v>
      </c>
      <c r="B648" s="5" t="s">
        <v>1834</v>
      </c>
      <c r="C648" s="6"/>
      <c r="D648" s="6"/>
      <c r="E648" s="6" t="s">
        <v>1229</v>
      </c>
      <c r="F648" s="6" t="s">
        <v>1835</v>
      </c>
      <c r="G648" s="6">
        <v>1</v>
      </c>
      <c r="H648" s="6">
        <v>3</v>
      </c>
      <c r="I648" s="6">
        <v>0</v>
      </c>
      <c r="J648" s="6" t="s">
        <v>20</v>
      </c>
      <c r="K648" s="6" t="s">
        <v>343</v>
      </c>
      <c r="L648" s="7">
        <f t="shared" si="10"/>
        <v>4</v>
      </c>
      <c r="M648" s="8">
        <v>600</v>
      </c>
      <c r="N648" s="20">
        <v>44091</v>
      </c>
      <c r="O648" s="15" t="s">
        <v>1836</v>
      </c>
      <c r="P648" s="12" t="s">
        <v>1837</v>
      </c>
      <c r="Q648" s="11">
        <v>44114</v>
      </c>
    </row>
    <row r="649" spans="1:17" ht="16.5" customHeight="1" x14ac:dyDescent="0.3">
      <c r="A649" s="23">
        <v>648</v>
      </c>
      <c r="B649" s="5" t="s">
        <v>1838</v>
      </c>
      <c r="E649" s="18" t="s">
        <v>23</v>
      </c>
      <c r="F649" s="12" t="s">
        <v>1839</v>
      </c>
      <c r="G649" s="12">
        <v>2</v>
      </c>
      <c r="H649" s="12">
        <v>2</v>
      </c>
      <c r="L649" s="7">
        <f t="shared" si="10"/>
        <v>4</v>
      </c>
      <c r="Q649" s="11">
        <v>43944</v>
      </c>
    </row>
    <row r="650" spans="1:17" ht="30" customHeight="1" x14ac:dyDescent="0.3">
      <c r="A650" s="23">
        <v>649</v>
      </c>
      <c r="B650" s="5" t="s">
        <v>1840</v>
      </c>
      <c r="C650" s="21"/>
      <c r="D650" s="21"/>
      <c r="E650" s="21" t="s">
        <v>23</v>
      </c>
      <c r="F650" s="21" t="s">
        <v>1841</v>
      </c>
      <c r="G650" s="21"/>
      <c r="H650" s="21">
        <v>2</v>
      </c>
      <c r="I650" s="21"/>
      <c r="J650" s="21" t="s">
        <v>20</v>
      </c>
      <c r="K650" s="21"/>
      <c r="L650" s="7">
        <f t="shared" si="10"/>
        <v>2</v>
      </c>
      <c r="M650" s="22"/>
      <c r="N650" s="21"/>
      <c r="O650" s="21"/>
      <c r="P650" s="21"/>
      <c r="Q650" s="11">
        <v>44015</v>
      </c>
    </row>
    <row r="651" spans="1:17" ht="12.75" customHeight="1" x14ac:dyDescent="0.3">
      <c r="A651" s="23">
        <v>650</v>
      </c>
      <c r="B651" s="5" t="s">
        <v>1842</v>
      </c>
      <c r="E651" s="18" t="s">
        <v>23</v>
      </c>
      <c r="F651" s="12" t="s">
        <v>1843</v>
      </c>
      <c r="L651" s="7">
        <f t="shared" si="10"/>
        <v>0</v>
      </c>
      <c r="Q651" s="11">
        <v>43931</v>
      </c>
    </row>
    <row r="652" spans="1:17" x14ac:dyDescent="0.3">
      <c r="A652" s="23">
        <v>651</v>
      </c>
      <c r="B652" s="5" t="s">
        <v>1844</v>
      </c>
      <c r="C652" s="6"/>
      <c r="D652" s="6"/>
      <c r="E652" s="6" t="s">
        <v>23</v>
      </c>
      <c r="F652" s="6" t="s">
        <v>1845</v>
      </c>
      <c r="G652" s="6">
        <v>2</v>
      </c>
      <c r="H652" s="6">
        <v>2</v>
      </c>
      <c r="I652" s="6"/>
      <c r="J652" s="6" t="s">
        <v>20</v>
      </c>
      <c r="K652" s="6"/>
      <c r="L652" s="7">
        <f t="shared" si="10"/>
        <v>4</v>
      </c>
      <c r="M652" s="8"/>
      <c r="N652" s="9">
        <v>43987</v>
      </c>
      <c r="O652" s="10"/>
      <c r="P652" s="6" t="s">
        <v>1846</v>
      </c>
      <c r="Q652" s="11">
        <v>44015</v>
      </c>
    </row>
    <row r="653" spans="1:17" ht="15" customHeight="1" x14ac:dyDescent="0.3">
      <c r="A653" s="23">
        <v>652</v>
      </c>
      <c r="B653" s="5" t="s">
        <v>1847</v>
      </c>
      <c r="C653" s="21"/>
      <c r="D653" s="21"/>
      <c r="E653" s="21" t="s">
        <v>23</v>
      </c>
      <c r="F653" s="21" t="s">
        <v>1848</v>
      </c>
      <c r="G653" s="21"/>
      <c r="H653" s="21">
        <v>3</v>
      </c>
      <c r="I653" s="21"/>
      <c r="J653" s="21" t="s">
        <v>20</v>
      </c>
      <c r="K653" s="21"/>
      <c r="L653" s="7">
        <f t="shared" si="10"/>
        <v>3</v>
      </c>
      <c r="M653" s="22"/>
      <c r="N653" s="21"/>
      <c r="O653" s="21"/>
      <c r="P653" s="21"/>
      <c r="Q653" s="11">
        <v>44015</v>
      </c>
    </row>
    <row r="654" spans="1:17" ht="18" customHeight="1" x14ac:dyDescent="0.3">
      <c r="A654" s="23">
        <v>653</v>
      </c>
      <c r="B654" s="5" t="s">
        <v>1849</v>
      </c>
      <c r="E654" s="18" t="s">
        <v>23</v>
      </c>
      <c r="F654" s="12" t="s">
        <v>1850</v>
      </c>
      <c r="H654" s="12">
        <v>2</v>
      </c>
      <c r="L654" s="7">
        <f t="shared" si="10"/>
        <v>2</v>
      </c>
      <c r="Q654" s="11">
        <v>43959</v>
      </c>
    </row>
    <row r="655" spans="1:17" x14ac:dyDescent="0.3">
      <c r="A655" s="23">
        <v>654</v>
      </c>
      <c r="B655" s="5" t="s">
        <v>1851</v>
      </c>
      <c r="E655" s="18" t="s">
        <v>23</v>
      </c>
      <c r="F655" s="12" t="s">
        <v>1852</v>
      </c>
      <c r="G655" s="12">
        <v>2</v>
      </c>
      <c r="H655" s="12">
        <v>2</v>
      </c>
      <c r="L655" s="7">
        <f t="shared" si="10"/>
        <v>4</v>
      </c>
      <c r="Q655" s="11">
        <v>43944</v>
      </c>
    </row>
    <row r="656" spans="1:17" x14ac:dyDescent="0.3">
      <c r="A656" s="23">
        <v>655</v>
      </c>
      <c r="B656" s="5" t="s">
        <v>1853</v>
      </c>
      <c r="E656" s="12" t="s">
        <v>23</v>
      </c>
      <c r="F656" s="12" t="s">
        <v>1854</v>
      </c>
      <c r="G656" s="12">
        <v>1</v>
      </c>
      <c r="H656" s="12">
        <v>4</v>
      </c>
      <c r="I656" s="12">
        <v>0</v>
      </c>
      <c r="J656" s="12" t="s">
        <v>220</v>
      </c>
      <c r="K656" s="15"/>
      <c r="L656" s="7">
        <f t="shared" si="10"/>
        <v>5</v>
      </c>
      <c r="O656" s="15"/>
      <c r="Q656" s="11">
        <v>44015</v>
      </c>
    </row>
    <row r="657" spans="1:18" ht="28.8" x14ac:dyDescent="0.3">
      <c r="A657" s="23">
        <v>656</v>
      </c>
      <c r="B657" s="5" t="s">
        <v>1855</v>
      </c>
      <c r="C657" s="10"/>
      <c r="D657" s="10"/>
      <c r="E657" s="10" t="s">
        <v>23</v>
      </c>
      <c r="F657" s="10" t="s">
        <v>1856</v>
      </c>
      <c r="G657" s="10">
        <v>3</v>
      </c>
      <c r="H657" s="10">
        <v>1</v>
      </c>
      <c r="I657" s="10"/>
      <c r="J657" s="10" t="s">
        <v>20</v>
      </c>
      <c r="K657" s="10" t="s">
        <v>191</v>
      </c>
      <c r="L657" s="7">
        <f t="shared" si="10"/>
        <v>4</v>
      </c>
      <c r="M657" s="13">
        <v>1400</v>
      </c>
      <c r="N657" s="16">
        <v>44029</v>
      </c>
      <c r="O657" s="15"/>
      <c r="P657" s="15" t="s">
        <v>1857</v>
      </c>
      <c r="Q657" s="11">
        <v>44043</v>
      </c>
      <c r="R657" s="12" t="s">
        <v>1858</v>
      </c>
    </row>
    <row r="658" spans="1:18" ht="16.5" customHeight="1" x14ac:dyDescent="0.3">
      <c r="A658" s="23">
        <v>657</v>
      </c>
      <c r="B658" s="5" t="s">
        <v>1859</v>
      </c>
      <c r="C658" s="10"/>
      <c r="D658" s="10"/>
      <c r="E658" s="10" t="s">
        <v>23</v>
      </c>
      <c r="F658" s="10" t="s">
        <v>1860</v>
      </c>
      <c r="G658" s="10">
        <v>1</v>
      </c>
      <c r="H658" s="10">
        <v>2</v>
      </c>
      <c r="I658" s="10">
        <v>0</v>
      </c>
      <c r="J658" s="10" t="s">
        <v>20</v>
      </c>
      <c r="K658" s="10"/>
      <c r="L658" s="7">
        <f t="shared" si="10"/>
        <v>3</v>
      </c>
      <c r="M658" s="13"/>
      <c r="N658" s="16">
        <v>44025</v>
      </c>
      <c r="O658" s="15" t="s">
        <v>1861</v>
      </c>
      <c r="P658" s="15" t="s">
        <v>1862</v>
      </c>
      <c r="Q658" s="11">
        <v>44029</v>
      </c>
    </row>
    <row r="659" spans="1:18" x14ac:dyDescent="0.3">
      <c r="A659" s="23">
        <v>658</v>
      </c>
      <c r="B659" s="5" t="s">
        <v>1863</v>
      </c>
      <c r="C659" s="6" t="s">
        <v>33</v>
      </c>
      <c r="D659" s="6"/>
      <c r="E659" s="6" t="s">
        <v>38</v>
      </c>
      <c r="F659" s="6" t="s">
        <v>1864</v>
      </c>
      <c r="G659" s="6">
        <v>1</v>
      </c>
      <c r="H659" s="6">
        <v>1</v>
      </c>
      <c r="I659" s="6"/>
      <c r="J659" s="6" t="s">
        <v>158</v>
      </c>
      <c r="K659" s="6" t="s">
        <v>44</v>
      </c>
      <c r="L659" s="7">
        <f t="shared" si="10"/>
        <v>2</v>
      </c>
      <c r="M659" s="8"/>
      <c r="N659" s="9"/>
      <c r="O659" s="10" t="s">
        <v>1865</v>
      </c>
      <c r="P659" s="6" t="s">
        <v>1866</v>
      </c>
      <c r="Q659" s="11">
        <v>44009</v>
      </c>
      <c r="R659" s="6"/>
    </row>
    <row r="660" spans="1:18" ht="18" customHeight="1" x14ac:dyDescent="0.3">
      <c r="A660" s="23">
        <v>659</v>
      </c>
      <c r="B660" s="5" t="s">
        <v>1867</v>
      </c>
      <c r="C660" s="10"/>
      <c r="D660" s="10"/>
      <c r="E660" s="10" t="s">
        <v>38</v>
      </c>
      <c r="F660" s="10" t="s">
        <v>1868</v>
      </c>
      <c r="G660" s="14">
        <v>44023</v>
      </c>
      <c r="H660" s="10"/>
      <c r="I660" s="10"/>
      <c r="K660" s="20">
        <v>44037</v>
      </c>
      <c r="L660" s="7">
        <f t="shared" si="10"/>
        <v>44023</v>
      </c>
      <c r="Q660" s="11">
        <v>44037</v>
      </c>
    </row>
    <row r="661" spans="1:18" x14ac:dyDescent="0.3">
      <c r="A661" s="23">
        <v>660</v>
      </c>
      <c r="B661" s="5" t="s">
        <v>1869</v>
      </c>
      <c r="C661" s="6"/>
      <c r="D661" s="6"/>
      <c r="E661" s="6" t="s">
        <v>23</v>
      </c>
      <c r="F661" s="10" t="s">
        <v>1870</v>
      </c>
      <c r="G661" s="6">
        <v>4</v>
      </c>
      <c r="H661" s="6">
        <v>2</v>
      </c>
      <c r="I661" s="6"/>
      <c r="J661" s="6" t="s">
        <v>20</v>
      </c>
      <c r="K661" s="6" t="s">
        <v>284</v>
      </c>
      <c r="L661" s="7">
        <f t="shared" si="10"/>
        <v>6</v>
      </c>
      <c r="M661" s="8"/>
      <c r="N661" s="9">
        <v>43987</v>
      </c>
      <c r="O661" s="10"/>
      <c r="P661" s="6" t="s">
        <v>1871</v>
      </c>
      <c r="Q661" s="11">
        <v>44015</v>
      </c>
    </row>
    <row r="662" spans="1:18" x14ac:dyDescent="0.3">
      <c r="A662" s="23">
        <v>661</v>
      </c>
      <c r="B662" s="5" t="s">
        <v>1872</v>
      </c>
      <c r="C662" s="10"/>
      <c r="D662" s="10"/>
      <c r="E662" s="10" t="s">
        <v>38</v>
      </c>
      <c r="F662" s="10" t="s">
        <v>1873</v>
      </c>
      <c r="G662" s="10">
        <v>2</v>
      </c>
      <c r="H662" s="10">
        <v>1</v>
      </c>
      <c r="I662" s="10">
        <v>0</v>
      </c>
      <c r="J662" s="10"/>
      <c r="K662" s="10"/>
      <c r="L662" s="7">
        <f t="shared" si="10"/>
        <v>3</v>
      </c>
      <c r="M662" s="13"/>
      <c r="N662" s="16">
        <v>44049</v>
      </c>
      <c r="O662" s="10" t="s">
        <v>1874</v>
      </c>
      <c r="P662" s="10" t="s">
        <v>1875</v>
      </c>
      <c r="Q662" s="11">
        <v>44065</v>
      </c>
    </row>
    <row r="663" spans="1:18" x14ac:dyDescent="0.3">
      <c r="A663" s="23">
        <v>662</v>
      </c>
      <c r="B663" s="5" t="s">
        <v>1876</v>
      </c>
      <c r="C663" s="6"/>
      <c r="D663" s="6"/>
      <c r="E663" s="6" t="s">
        <v>23</v>
      </c>
      <c r="F663" s="10" t="s">
        <v>1877</v>
      </c>
      <c r="G663" s="6">
        <v>1</v>
      </c>
      <c r="H663" s="6">
        <v>3</v>
      </c>
      <c r="I663" s="6"/>
      <c r="J663" s="6" t="s">
        <v>20</v>
      </c>
      <c r="K663" s="6"/>
      <c r="L663" s="7">
        <f t="shared" si="10"/>
        <v>4</v>
      </c>
      <c r="M663" s="8"/>
      <c r="N663" s="9">
        <v>43987</v>
      </c>
      <c r="O663" s="10"/>
      <c r="P663" s="6" t="s">
        <v>1878</v>
      </c>
      <c r="Q663" s="11">
        <v>44015</v>
      </c>
    </row>
    <row r="664" spans="1:18" x14ac:dyDescent="0.3">
      <c r="A664" s="23">
        <v>663</v>
      </c>
      <c r="B664" s="5" t="s">
        <v>1879</v>
      </c>
      <c r="F664" s="12" t="s">
        <v>1880</v>
      </c>
      <c r="L664" s="7">
        <f t="shared" si="10"/>
        <v>0</v>
      </c>
    </row>
    <row r="665" spans="1:18" x14ac:dyDescent="0.3">
      <c r="A665" s="23">
        <v>664</v>
      </c>
      <c r="B665" s="5" t="s">
        <v>1881</v>
      </c>
      <c r="E665" s="18" t="s">
        <v>23</v>
      </c>
      <c r="F665" s="12" t="s">
        <v>1882</v>
      </c>
      <c r="G665" s="12">
        <v>1</v>
      </c>
      <c r="H665" s="12">
        <v>3</v>
      </c>
      <c r="L665" s="7">
        <f t="shared" si="10"/>
        <v>4</v>
      </c>
      <c r="Q665" s="11">
        <v>43944</v>
      </c>
    </row>
    <row r="666" spans="1:18" ht="18" customHeight="1" x14ac:dyDescent="0.3">
      <c r="A666" s="23">
        <v>665</v>
      </c>
      <c r="B666" s="5" t="s">
        <v>1883</v>
      </c>
      <c r="E666" s="18" t="s">
        <v>23</v>
      </c>
      <c r="F666" s="12" t="s">
        <v>1884</v>
      </c>
      <c r="H666" s="12">
        <v>2</v>
      </c>
      <c r="L666" s="7">
        <f t="shared" si="10"/>
        <v>2</v>
      </c>
      <c r="Q666" s="11">
        <v>43959</v>
      </c>
    </row>
    <row r="667" spans="1:18" x14ac:dyDescent="0.3">
      <c r="A667" s="23">
        <v>666</v>
      </c>
      <c r="B667" s="5" t="s">
        <v>1885</v>
      </c>
      <c r="C667" s="6"/>
      <c r="D667" s="6"/>
      <c r="E667" s="6" t="s">
        <v>23</v>
      </c>
      <c r="F667" s="10" t="s">
        <v>1886</v>
      </c>
      <c r="G667" s="6">
        <v>1</v>
      </c>
      <c r="H667" s="6">
        <v>2</v>
      </c>
      <c r="I667" s="6"/>
      <c r="J667" s="6"/>
      <c r="K667" s="6"/>
      <c r="L667" s="7">
        <f t="shared" si="10"/>
        <v>3</v>
      </c>
      <c r="M667" s="8"/>
      <c r="N667" s="9">
        <v>44001</v>
      </c>
      <c r="O667" s="10"/>
      <c r="P667" s="6"/>
      <c r="Q667" s="11">
        <v>44015</v>
      </c>
    </row>
    <row r="668" spans="1:18" ht="19.5" customHeight="1" x14ac:dyDescent="0.3">
      <c r="A668" s="23">
        <v>667</v>
      </c>
      <c r="B668" s="5" t="s">
        <v>1887</v>
      </c>
      <c r="E668" s="18" t="s">
        <v>23</v>
      </c>
      <c r="F668" s="12" t="s">
        <v>1888</v>
      </c>
      <c r="L668" s="7">
        <f t="shared" si="10"/>
        <v>0</v>
      </c>
      <c r="Q668" s="11">
        <v>43915</v>
      </c>
    </row>
    <row r="669" spans="1:18" x14ac:dyDescent="0.3">
      <c r="A669" s="23">
        <v>668</v>
      </c>
      <c r="B669" s="19" t="s">
        <v>1889</v>
      </c>
      <c r="F669" s="12" t="s">
        <v>1890</v>
      </c>
      <c r="L669" s="7">
        <f t="shared" si="10"/>
        <v>0</v>
      </c>
      <c r="Q669" s="20">
        <v>43970</v>
      </c>
    </row>
    <row r="670" spans="1:18" x14ac:dyDescent="0.3">
      <c r="A670" s="23">
        <v>669</v>
      </c>
      <c r="B670" s="5" t="s">
        <v>1891</v>
      </c>
      <c r="E670" s="18" t="s">
        <v>23</v>
      </c>
      <c r="F670" s="12" t="s">
        <v>1892</v>
      </c>
      <c r="L670" s="7">
        <f t="shared" si="10"/>
        <v>0</v>
      </c>
      <c r="Q670" s="11">
        <v>43915</v>
      </c>
      <c r="R670" s="12" t="s">
        <v>183</v>
      </c>
    </row>
    <row r="671" spans="1:18" x14ac:dyDescent="0.3">
      <c r="A671" s="23">
        <v>670</v>
      </c>
      <c r="B671" s="5" t="s">
        <v>1893</v>
      </c>
      <c r="C671" s="10" t="s">
        <v>1894</v>
      </c>
      <c r="D671" s="10"/>
      <c r="E671" s="10" t="s">
        <v>28</v>
      </c>
      <c r="F671" s="10" t="s">
        <v>1895</v>
      </c>
      <c r="G671" s="10">
        <v>2</v>
      </c>
      <c r="H671" s="10">
        <v>1</v>
      </c>
      <c r="I671" s="10">
        <v>0</v>
      </c>
      <c r="J671" s="10" t="s">
        <v>20</v>
      </c>
      <c r="K671" s="10"/>
      <c r="L671" s="7">
        <f t="shared" si="10"/>
        <v>3</v>
      </c>
      <c r="M671" s="13"/>
      <c r="N671" s="14"/>
      <c r="O671" s="10"/>
      <c r="P671" s="10"/>
      <c r="Q671" s="11">
        <v>44023</v>
      </c>
    </row>
    <row r="672" spans="1:18" ht="18" customHeight="1" x14ac:dyDescent="0.3">
      <c r="A672" s="23">
        <v>671</v>
      </c>
      <c r="B672" s="5" t="s">
        <v>1896</v>
      </c>
      <c r="C672" s="10" t="s">
        <v>27</v>
      </c>
      <c r="D672" s="10"/>
      <c r="E672" s="10" t="s">
        <v>38</v>
      </c>
      <c r="F672" s="10" t="s">
        <v>1897</v>
      </c>
      <c r="G672" s="10">
        <v>1</v>
      </c>
      <c r="H672" s="10">
        <v>2</v>
      </c>
      <c r="I672" s="10">
        <v>0</v>
      </c>
      <c r="J672" s="10" t="s">
        <v>20</v>
      </c>
      <c r="K672" s="10"/>
      <c r="L672" s="7">
        <f t="shared" si="10"/>
        <v>3</v>
      </c>
      <c r="M672" s="13"/>
      <c r="N672" s="14">
        <v>44039</v>
      </c>
      <c r="O672" s="10" t="s">
        <v>1898</v>
      </c>
      <c r="P672" s="10" t="s">
        <v>1899</v>
      </c>
      <c r="Q672" s="11">
        <v>44023</v>
      </c>
    </row>
    <row r="673" spans="1:18" x14ac:dyDescent="0.3">
      <c r="A673" s="23">
        <v>672</v>
      </c>
      <c r="B673" s="5" t="s">
        <v>1900</v>
      </c>
      <c r="E673" s="18" t="s">
        <v>23</v>
      </c>
      <c r="F673" s="12" t="s">
        <v>1901</v>
      </c>
      <c r="G673" s="12">
        <v>3</v>
      </c>
      <c r="H673" s="12">
        <v>1</v>
      </c>
      <c r="L673" s="7">
        <f t="shared" si="10"/>
        <v>4</v>
      </c>
      <c r="Q673" s="11">
        <v>43959</v>
      </c>
    </row>
    <row r="674" spans="1:18" x14ac:dyDescent="0.3">
      <c r="A674" s="23">
        <v>673</v>
      </c>
      <c r="B674" s="5" t="s">
        <v>1902</v>
      </c>
      <c r="E674" s="18" t="s">
        <v>23</v>
      </c>
      <c r="F674" s="12" t="s">
        <v>1903</v>
      </c>
      <c r="G674" s="12">
        <v>4</v>
      </c>
      <c r="H674" s="12">
        <v>2</v>
      </c>
      <c r="L674" s="7">
        <f t="shared" si="10"/>
        <v>6</v>
      </c>
      <c r="Q674" s="11">
        <v>43959</v>
      </c>
    </row>
    <row r="675" spans="1:18" x14ac:dyDescent="0.3">
      <c r="A675" s="23">
        <v>674</v>
      </c>
      <c r="B675" s="5" t="s">
        <v>1904</v>
      </c>
      <c r="F675" s="12" t="s">
        <v>1905</v>
      </c>
      <c r="L675" s="7">
        <f t="shared" si="10"/>
        <v>0</v>
      </c>
      <c r="Q675" s="11">
        <v>43987</v>
      </c>
    </row>
    <row r="676" spans="1:18" x14ac:dyDescent="0.3">
      <c r="A676" s="23">
        <v>675</v>
      </c>
      <c r="B676" s="5" t="s">
        <v>1906</v>
      </c>
      <c r="C676" s="6"/>
      <c r="D676" s="6"/>
      <c r="E676" s="6" t="s">
        <v>434</v>
      </c>
      <c r="F676" s="6" t="s">
        <v>1907</v>
      </c>
      <c r="G676" s="6">
        <v>1</v>
      </c>
      <c r="H676" s="6">
        <v>2</v>
      </c>
      <c r="I676" s="6"/>
      <c r="J676" s="6" t="s">
        <v>20</v>
      </c>
      <c r="K676" s="6" t="s">
        <v>143</v>
      </c>
      <c r="L676" s="7">
        <f t="shared" si="10"/>
        <v>3</v>
      </c>
      <c r="M676" s="8"/>
      <c r="N676" s="9">
        <v>44001</v>
      </c>
      <c r="O676" s="10"/>
      <c r="P676" s="6" t="s">
        <v>1908</v>
      </c>
      <c r="Q676" s="11">
        <v>44015</v>
      </c>
    </row>
    <row r="677" spans="1:18" ht="16.5" customHeight="1" x14ac:dyDescent="0.3">
      <c r="A677" s="23">
        <v>676</v>
      </c>
      <c r="B677" s="5" t="s">
        <v>1909</v>
      </c>
      <c r="C677" s="6"/>
      <c r="D677" s="6"/>
      <c r="E677" s="6" t="s">
        <v>38</v>
      </c>
      <c r="F677" s="6" t="s">
        <v>1910</v>
      </c>
      <c r="G677" s="6">
        <v>2</v>
      </c>
      <c r="H677" s="6">
        <v>1</v>
      </c>
      <c r="I677" s="6">
        <v>0</v>
      </c>
      <c r="J677" s="6" t="s">
        <v>20</v>
      </c>
      <c r="K677" s="6" t="s">
        <v>20</v>
      </c>
      <c r="L677" s="7">
        <f t="shared" si="10"/>
        <v>3</v>
      </c>
      <c r="M677" s="8"/>
      <c r="N677" s="20">
        <v>44098</v>
      </c>
      <c r="O677" s="15" t="s">
        <v>1911</v>
      </c>
      <c r="P677" s="12" t="s">
        <v>1912</v>
      </c>
      <c r="Q677" s="11">
        <v>44114</v>
      </c>
    </row>
    <row r="678" spans="1:18" x14ac:dyDescent="0.3">
      <c r="A678" s="23">
        <v>677</v>
      </c>
      <c r="B678" s="5" t="s">
        <v>1913</v>
      </c>
      <c r="C678" s="6"/>
      <c r="D678" s="6"/>
      <c r="E678" s="6" t="s">
        <v>824</v>
      </c>
      <c r="F678" s="6" t="s">
        <v>1914</v>
      </c>
      <c r="G678" s="6">
        <v>2</v>
      </c>
      <c r="H678" s="6">
        <v>2</v>
      </c>
      <c r="I678" s="6">
        <v>0</v>
      </c>
      <c r="J678" s="6" t="s">
        <v>20</v>
      </c>
      <c r="K678" s="6"/>
      <c r="L678" s="7">
        <f t="shared" si="10"/>
        <v>4</v>
      </c>
      <c r="M678" s="8"/>
      <c r="N678" s="9">
        <v>43987</v>
      </c>
      <c r="O678" s="10" t="s">
        <v>1915</v>
      </c>
      <c r="P678" s="6" t="s">
        <v>1916</v>
      </c>
      <c r="Q678" s="11">
        <v>44015</v>
      </c>
    </row>
    <row r="679" spans="1:18" x14ac:dyDescent="0.3">
      <c r="A679" s="23">
        <v>678</v>
      </c>
      <c r="B679" s="5" t="s">
        <v>1917</v>
      </c>
      <c r="C679" s="10"/>
      <c r="D679" s="10"/>
      <c r="E679" s="10" t="s">
        <v>629</v>
      </c>
      <c r="F679" s="10" t="s">
        <v>1918</v>
      </c>
      <c r="G679" s="10">
        <v>3</v>
      </c>
      <c r="H679" s="10">
        <v>1</v>
      </c>
      <c r="I679" s="10">
        <v>0</v>
      </c>
      <c r="J679" s="10" t="s">
        <v>20</v>
      </c>
      <c r="K679" s="10" t="s">
        <v>44</v>
      </c>
      <c r="L679" s="7">
        <f t="shared" si="10"/>
        <v>4</v>
      </c>
      <c r="M679" s="13"/>
      <c r="N679" s="16">
        <v>44097</v>
      </c>
      <c r="O679" s="15" t="s">
        <v>1919</v>
      </c>
      <c r="P679" s="15" t="s">
        <v>1920</v>
      </c>
      <c r="Q679" s="11">
        <v>44114</v>
      </c>
    </row>
    <row r="680" spans="1:18" x14ac:dyDescent="0.3">
      <c r="A680" s="23">
        <v>679</v>
      </c>
      <c r="B680" s="5" t="s">
        <v>1921</v>
      </c>
      <c r="C680" s="6"/>
      <c r="D680" s="6"/>
      <c r="E680" s="6" t="s">
        <v>1922</v>
      </c>
      <c r="F680" s="6" t="s">
        <v>1923</v>
      </c>
      <c r="G680" s="6">
        <v>3</v>
      </c>
      <c r="H680" s="6">
        <v>2</v>
      </c>
      <c r="I680" s="6"/>
      <c r="J680" s="6" t="s">
        <v>158</v>
      </c>
      <c r="K680" s="6"/>
      <c r="L680" s="7">
        <f t="shared" si="10"/>
        <v>5</v>
      </c>
      <c r="M680" s="8"/>
      <c r="N680" s="9"/>
      <c r="O680" s="10" t="s">
        <v>1924</v>
      </c>
      <c r="P680" s="6" t="s">
        <v>1925</v>
      </c>
      <c r="Q680" s="11">
        <v>43995</v>
      </c>
      <c r="R680" s="6" t="s">
        <v>1926</v>
      </c>
    </row>
    <row r="681" spans="1:18" x14ac:dyDescent="0.3">
      <c r="A681" s="23">
        <v>680</v>
      </c>
      <c r="B681" s="5" t="s">
        <v>1927</v>
      </c>
      <c r="E681" s="21" t="s">
        <v>23</v>
      </c>
      <c r="F681" s="21" t="s">
        <v>1928</v>
      </c>
      <c r="G681" s="21"/>
      <c r="H681" s="21"/>
      <c r="L681" s="7">
        <f t="shared" si="10"/>
        <v>0</v>
      </c>
      <c r="N681" s="20"/>
      <c r="O681" s="34"/>
      <c r="P681" s="21"/>
      <c r="Q681" s="11">
        <v>44015</v>
      </c>
    </row>
    <row r="682" spans="1:18" ht="28.8" x14ac:dyDescent="0.3">
      <c r="A682" s="23">
        <v>681</v>
      </c>
      <c r="B682" s="5" t="s">
        <v>1929</v>
      </c>
      <c r="C682" s="6"/>
      <c r="D682" s="6"/>
      <c r="E682" s="6"/>
      <c r="F682" s="10" t="s">
        <v>1930</v>
      </c>
      <c r="G682" s="6"/>
      <c r="H682" s="6"/>
      <c r="I682" s="6">
        <v>1</v>
      </c>
      <c r="J682" s="6"/>
      <c r="K682" s="6"/>
      <c r="L682" s="7">
        <f t="shared" si="10"/>
        <v>1</v>
      </c>
      <c r="M682" s="8"/>
      <c r="N682" s="9">
        <v>44001</v>
      </c>
      <c r="O682" s="10"/>
      <c r="P682" s="6"/>
      <c r="Q682" s="11">
        <v>44015</v>
      </c>
    </row>
    <row r="683" spans="1:18" x14ac:dyDescent="0.3">
      <c r="A683" s="23">
        <v>682</v>
      </c>
      <c r="B683" s="5" t="s">
        <v>1931</v>
      </c>
      <c r="E683" s="12" t="s">
        <v>38</v>
      </c>
      <c r="F683" s="12" t="s">
        <v>1932</v>
      </c>
      <c r="G683" s="12">
        <v>0</v>
      </c>
      <c r="H683" s="12">
        <v>1</v>
      </c>
      <c r="I683" s="12">
        <v>0</v>
      </c>
      <c r="J683" s="12" t="s">
        <v>20</v>
      </c>
      <c r="K683" s="10"/>
      <c r="L683" s="7">
        <f t="shared" si="10"/>
        <v>1</v>
      </c>
      <c r="N683" s="20">
        <v>44114</v>
      </c>
      <c r="P683" s="12" t="s">
        <v>1933</v>
      </c>
      <c r="Q683" s="41"/>
    </row>
    <row r="684" spans="1:18" x14ac:dyDescent="0.3">
      <c r="A684" s="23">
        <v>683</v>
      </c>
      <c r="B684" s="5" t="s">
        <v>1934</v>
      </c>
      <c r="E684" s="18" t="s">
        <v>23</v>
      </c>
      <c r="F684" s="12" t="s">
        <v>1935</v>
      </c>
      <c r="G684" s="12">
        <v>2</v>
      </c>
      <c r="H684" s="12">
        <v>2</v>
      </c>
      <c r="L684" s="7">
        <f t="shared" si="10"/>
        <v>4</v>
      </c>
      <c r="Q684" s="11">
        <v>43931</v>
      </c>
    </row>
    <row r="685" spans="1:18" x14ac:dyDescent="0.3">
      <c r="A685" s="23">
        <v>684</v>
      </c>
      <c r="B685" s="5" t="s">
        <v>1936</v>
      </c>
      <c r="C685" s="6"/>
      <c r="D685" s="6"/>
      <c r="E685" s="6" t="s">
        <v>23</v>
      </c>
      <c r="F685" s="6" t="s">
        <v>1937</v>
      </c>
      <c r="G685" s="6">
        <v>2</v>
      </c>
      <c r="H685" s="6">
        <v>1</v>
      </c>
      <c r="I685" s="6"/>
      <c r="J685" s="6" t="s">
        <v>20</v>
      </c>
      <c r="K685" s="6" t="s">
        <v>44</v>
      </c>
      <c r="L685" s="7">
        <f t="shared" si="10"/>
        <v>3</v>
      </c>
      <c r="M685" s="8"/>
      <c r="N685" s="9">
        <v>44001</v>
      </c>
      <c r="O685" s="10"/>
      <c r="P685" s="6" t="s">
        <v>1938</v>
      </c>
      <c r="Q685" s="11">
        <v>44015</v>
      </c>
      <c r="R685" s="12" t="s">
        <v>1939</v>
      </c>
    </row>
    <row r="686" spans="1:18" x14ac:dyDescent="0.3">
      <c r="A686" s="23">
        <v>685</v>
      </c>
      <c r="B686" s="5" t="s">
        <v>1940</v>
      </c>
      <c r="C686" s="6"/>
      <c r="D686" s="6"/>
      <c r="E686" s="6"/>
      <c r="F686" s="10" t="s">
        <v>1941</v>
      </c>
      <c r="G686" s="6">
        <v>4</v>
      </c>
      <c r="H686" s="6">
        <v>2</v>
      </c>
      <c r="I686" s="6">
        <v>1</v>
      </c>
      <c r="J686" s="6" t="s">
        <v>20</v>
      </c>
      <c r="K686" s="6"/>
      <c r="L686" s="7">
        <f t="shared" si="10"/>
        <v>7</v>
      </c>
      <c r="M686" s="8"/>
      <c r="N686" s="9">
        <v>44001</v>
      </c>
      <c r="O686" s="10"/>
      <c r="P686" s="6"/>
      <c r="Q686" s="11">
        <v>44015</v>
      </c>
    </row>
    <row r="687" spans="1:18" x14ac:dyDescent="0.3">
      <c r="A687" s="23">
        <v>686</v>
      </c>
      <c r="B687" s="5" t="s">
        <v>1942</v>
      </c>
      <c r="C687" s="6"/>
      <c r="D687" s="6"/>
      <c r="E687" s="6" t="s">
        <v>38</v>
      </c>
      <c r="F687" s="6" t="s">
        <v>1943</v>
      </c>
      <c r="G687" s="6">
        <v>0</v>
      </c>
      <c r="H687" s="6">
        <v>5</v>
      </c>
      <c r="I687" s="6">
        <v>0</v>
      </c>
      <c r="J687" s="6" t="s">
        <v>20</v>
      </c>
      <c r="K687" s="6"/>
      <c r="L687" s="7">
        <f t="shared" si="10"/>
        <v>5</v>
      </c>
      <c r="M687" s="8"/>
      <c r="N687" s="20">
        <v>44096</v>
      </c>
      <c r="O687" s="15" t="s">
        <v>1944</v>
      </c>
      <c r="P687" s="12" t="s">
        <v>1945</v>
      </c>
      <c r="Q687" s="11">
        <v>44114</v>
      </c>
    </row>
    <row r="688" spans="1:18" x14ac:dyDescent="0.3">
      <c r="A688" s="23">
        <v>687</v>
      </c>
      <c r="B688" s="5" t="s">
        <v>1946</v>
      </c>
      <c r="C688" s="6"/>
      <c r="D688" s="6"/>
      <c r="E688" s="6" t="s">
        <v>23</v>
      </c>
      <c r="F688" s="6" t="s">
        <v>1947</v>
      </c>
      <c r="G688" s="6">
        <v>2</v>
      </c>
      <c r="H688" s="6">
        <v>1</v>
      </c>
      <c r="I688" s="6"/>
      <c r="J688" s="6" t="s">
        <v>20</v>
      </c>
      <c r="K688" s="6" t="s">
        <v>44</v>
      </c>
      <c r="L688" s="7">
        <f t="shared" si="10"/>
        <v>3</v>
      </c>
      <c r="M688" s="8"/>
      <c r="N688" s="9">
        <v>44001</v>
      </c>
      <c r="O688" s="10"/>
      <c r="P688" s="6" t="s">
        <v>1948</v>
      </c>
      <c r="Q688" s="11">
        <v>44015</v>
      </c>
    </row>
    <row r="689" spans="1:17" x14ac:dyDescent="0.3">
      <c r="A689" s="23">
        <v>688</v>
      </c>
      <c r="B689" s="5" t="s">
        <v>1949</v>
      </c>
      <c r="C689" s="6"/>
      <c r="D689" s="6"/>
      <c r="E689" s="6" t="s">
        <v>23</v>
      </c>
      <c r="F689" s="6" t="s">
        <v>1950</v>
      </c>
      <c r="G689" s="6">
        <v>1</v>
      </c>
      <c r="H689" s="6">
        <v>2</v>
      </c>
      <c r="I689" s="6"/>
      <c r="J689" s="6" t="s">
        <v>20</v>
      </c>
      <c r="K689" s="6" t="s">
        <v>44</v>
      </c>
      <c r="L689" s="7">
        <f t="shared" si="10"/>
        <v>3</v>
      </c>
      <c r="M689" s="8"/>
      <c r="N689" s="9">
        <v>44001</v>
      </c>
      <c r="O689" s="10"/>
      <c r="P689" s="6" t="s">
        <v>1951</v>
      </c>
      <c r="Q689" s="11">
        <v>44015</v>
      </c>
    </row>
    <row r="690" spans="1:17" ht="28.8" x14ac:dyDescent="0.3">
      <c r="A690" s="23">
        <v>689</v>
      </c>
      <c r="B690" s="5" t="s">
        <v>1952</v>
      </c>
      <c r="C690" s="10"/>
      <c r="D690" s="10"/>
      <c r="E690" s="10" t="s">
        <v>23</v>
      </c>
      <c r="F690" s="56" t="s">
        <v>1953</v>
      </c>
      <c r="G690" s="10"/>
      <c r="H690" s="10">
        <v>3</v>
      </c>
      <c r="I690" s="10"/>
      <c r="J690" s="10"/>
      <c r="K690" s="10" t="s">
        <v>284</v>
      </c>
      <c r="L690" s="7">
        <f t="shared" si="10"/>
        <v>3</v>
      </c>
      <c r="M690" s="13">
        <v>600</v>
      </c>
      <c r="N690" s="14"/>
      <c r="O690" s="10"/>
      <c r="P690" s="10" t="s">
        <v>1954</v>
      </c>
      <c r="Q690" s="11">
        <v>44056</v>
      </c>
    </row>
    <row r="691" spans="1:17" ht="23.25" customHeight="1" x14ac:dyDescent="0.3">
      <c r="A691" s="23">
        <v>690</v>
      </c>
      <c r="B691" s="5" t="s">
        <v>1955</v>
      </c>
      <c r="C691" s="6"/>
      <c r="D691" s="6"/>
      <c r="E691" s="6"/>
      <c r="F691" s="10" t="s">
        <v>1956</v>
      </c>
      <c r="G691" s="6">
        <v>2</v>
      </c>
      <c r="H691" s="6">
        <v>1</v>
      </c>
      <c r="I691" s="6"/>
      <c r="J691" s="6"/>
      <c r="K691" s="6"/>
      <c r="L691" s="7">
        <f t="shared" si="10"/>
        <v>3</v>
      </c>
      <c r="M691" s="8"/>
      <c r="N691" s="9">
        <v>44001</v>
      </c>
      <c r="O691" s="10"/>
      <c r="P691" s="6" t="s">
        <v>1957</v>
      </c>
      <c r="Q691" s="11">
        <v>44015</v>
      </c>
    </row>
    <row r="692" spans="1:17" ht="23.25" customHeight="1" x14ac:dyDescent="0.3">
      <c r="A692" s="23">
        <v>691</v>
      </c>
      <c r="B692" s="5" t="s">
        <v>1958</v>
      </c>
      <c r="E692" s="21" t="s">
        <v>124</v>
      </c>
      <c r="F692" s="21" t="s">
        <v>1959</v>
      </c>
      <c r="G692" s="21">
        <v>1</v>
      </c>
      <c r="H692" s="21">
        <v>2</v>
      </c>
      <c r="L692" s="7">
        <f t="shared" si="10"/>
        <v>3</v>
      </c>
      <c r="N692" s="33">
        <v>43983</v>
      </c>
      <c r="O692" s="15"/>
      <c r="P692" s="21" t="s">
        <v>1960</v>
      </c>
      <c r="Q692" s="11">
        <v>44015</v>
      </c>
    </row>
    <row r="693" spans="1:17" x14ac:dyDescent="0.3">
      <c r="A693" s="23">
        <v>692</v>
      </c>
      <c r="B693" s="5" t="s">
        <v>1961</v>
      </c>
      <c r="F693" s="12" t="s">
        <v>1962</v>
      </c>
      <c r="L693" s="7">
        <f t="shared" si="10"/>
        <v>0</v>
      </c>
      <c r="Q693" s="20">
        <v>44049</v>
      </c>
    </row>
    <row r="694" spans="1:17" x14ac:dyDescent="0.3">
      <c r="A694" s="23">
        <v>693</v>
      </c>
      <c r="B694" s="5" t="s">
        <v>1963</v>
      </c>
      <c r="F694" s="12" t="s">
        <v>1964</v>
      </c>
      <c r="L694" s="7">
        <f t="shared" si="10"/>
        <v>0</v>
      </c>
      <c r="Q694" s="11">
        <v>43987</v>
      </c>
    </row>
    <row r="695" spans="1:17" x14ac:dyDescent="0.3">
      <c r="A695" s="23">
        <v>694</v>
      </c>
      <c r="B695" s="5" t="s">
        <v>1965</v>
      </c>
      <c r="C695" s="6"/>
      <c r="D695" s="6"/>
      <c r="E695" s="6" t="s">
        <v>23</v>
      </c>
      <c r="F695" s="6" t="s">
        <v>1966</v>
      </c>
      <c r="G695" s="6">
        <v>2</v>
      </c>
      <c r="H695" s="6">
        <v>3</v>
      </c>
      <c r="I695" s="6"/>
      <c r="J695" s="6" t="s">
        <v>20</v>
      </c>
      <c r="K695" s="6"/>
      <c r="L695" s="7">
        <f t="shared" si="10"/>
        <v>5</v>
      </c>
      <c r="M695" s="8"/>
      <c r="N695" s="9">
        <v>43987</v>
      </c>
      <c r="O695" s="10"/>
      <c r="P695" s="6" t="s">
        <v>1967</v>
      </c>
      <c r="Q695" s="11">
        <v>44015</v>
      </c>
    </row>
    <row r="696" spans="1:17" x14ac:dyDescent="0.3">
      <c r="A696" s="23">
        <v>695</v>
      </c>
      <c r="B696" s="5" t="s">
        <v>1968</v>
      </c>
      <c r="E696" s="18" t="s">
        <v>23</v>
      </c>
      <c r="F696" s="12" t="s">
        <v>1969</v>
      </c>
      <c r="H696" s="12">
        <v>2</v>
      </c>
      <c r="L696" s="7">
        <f t="shared" si="10"/>
        <v>2</v>
      </c>
      <c r="Q696" s="11">
        <v>43959</v>
      </c>
    </row>
    <row r="697" spans="1:17" x14ac:dyDescent="0.3">
      <c r="A697" s="23">
        <v>696</v>
      </c>
      <c r="B697" s="5" t="s">
        <v>1970</v>
      </c>
      <c r="C697" s="10" t="s">
        <v>1732</v>
      </c>
      <c r="D697" s="10"/>
      <c r="E697" s="10" t="s">
        <v>38</v>
      </c>
      <c r="F697" s="10" t="s">
        <v>1971</v>
      </c>
      <c r="G697" s="10">
        <v>1</v>
      </c>
      <c r="H697" s="10">
        <v>4</v>
      </c>
      <c r="I697" s="10">
        <v>1</v>
      </c>
      <c r="J697" s="10" t="s">
        <v>158</v>
      </c>
      <c r="K697" s="10" t="s">
        <v>143</v>
      </c>
      <c r="L697" s="7">
        <f t="shared" si="10"/>
        <v>6</v>
      </c>
      <c r="M697" s="13"/>
      <c r="N697" s="14">
        <v>44051</v>
      </c>
      <c r="O697" s="15" t="s">
        <v>1972</v>
      </c>
      <c r="P697" s="15" t="s">
        <v>1973</v>
      </c>
      <c r="Q697" s="11">
        <v>44065</v>
      </c>
    </row>
    <row r="698" spans="1:17" ht="18.75" customHeight="1" x14ac:dyDescent="0.3">
      <c r="A698" s="23">
        <v>697</v>
      </c>
      <c r="B698" s="5" t="s">
        <v>1974</v>
      </c>
      <c r="E698" s="18" t="s">
        <v>23</v>
      </c>
      <c r="F698" s="12" t="s">
        <v>1975</v>
      </c>
      <c r="G698" s="12">
        <v>4</v>
      </c>
      <c r="H698" s="12">
        <v>1</v>
      </c>
      <c r="L698" s="7">
        <f t="shared" si="10"/>
        <v>5</v>
      </c>
      <c r="Q698" s="11">
        <v>43944</v>
      </c>
    </row>
    <row r="699" spans="1:17" x14ac:dyDescent="0.3">
      <c r="A699" s="23">
        <v>698</v>
      </c>
      <c r="B699" s="5" t="s">
        <v>1976</v>
      </c>
      <c r="E699" s="18" t="s">
        <v>23</v>
      </c>
      <c r="F699" s="12" t="s">
        <v>1977</v>
      </c>
      <c r="H699" s="12">
        <v>2</v>
      </c>
      <c r="L699" s="7">
        <f t="shared" si="10"/>
        <v>2</v>
      </c>
      <c r="Q699" s="11">
        <v>43959</v>
      </c>
    </row>
    <row r="700" spans="1:17" x14ac:dyDescent="0.3">
      <c r="A700" s="23">
        <v>699</v>
      </c>
      <c r="B700" s="5" t="s">
        <v>1978</v>
      </c>
      <c r="F700" s="12" t="s">
        <v>1979</v>
      </c>
      <c r="L700" s="7">
        <f t="shared" si="10"/>
        <v>0</v>
      </c>
      <c r="Q700" s="20"/>
    </row>
    <row r="701" spans="1:17" x14ac:dyDescent="0.3">
      <c r="A701" s="23">
        <v>700</v>
      </c>
      <c r="B701" s="5" t="s">
        <v>1980</v>
      </c>
      <c r="C701" s="10"/>
      <c r="D701" s="10"/>
      <c r="E701" s="10" t="s">
        <v>38</v>
      </c>
      <c r="F701" s="10" t="s">
        <v>1981</v>
      </c>
      <c r="G701" s="10">
        <v>6</v>
      </c>
      <c r="H701" s="10">
        <v>3</v>
      </c>
      <c r="I701" s="10"/>
      <c r="J701" s="10" t="s">
        <v>20</v>
      </c>
      <c r="K701" s="10" t="s">
        <v>44</v>
      </c>
      <c r="L701" s="7">
        <f t="shared" si="10"/>
        <v>9</v>
      </c>
      <c r="M701" s="13"/>
      <c r="N701" s="14">
        <v>44009</v>
      </c>
      <c r="O701" s="10"/>
      <c r="P701" s="10" t="s">
        <v>1982</v>
      </c>
      <c r="Q701" s="11">
        <v>44037</v>
      </c>
    </row>
    <row r="702" spans="1:17" ht="18.75" customHeight="1" x14ac:dyDescent="0.3">
      <c r="A702" s="23">
        <v>701</v>
      </c>
      <c r="B702" s="5" t="s">
        <v>1983</v>
      </c>
      <c r="C702" s="10"/>
      <c r="D702" s="10"/>
      <c r="E702" s="10" t="s">
        <v>38</v>
      </c>
      <c r="F702" s="10" t="s">
        <v>1984</v>
      </c>
      <c r="G702" s="10">
        <v>3</v>
      </c>
      <c r="H702" s="10">
        <v>2</v>
      </c>
      <c r="I702" s="10"/>
      <c r="J702" s="10" t="s">
        <v>20</v>
      </c>
      <c r="K702" s="10" t="s">
        <v>44</v>
      </c>
      <c r="L702" s="7">
        <f t="shared" si="10"/>
        <v>5</v>
      </c>
      <c r="M702" s="13"/>
      <c r="N702" s="16">
        <v>44037</v>
      </c>
      <c r="O702" s="10"/>
      <c r="P702" s="10" t="s">
        <v>1985</v>
      </c>
      <c r="Q702" s="11">
        <v>44051</v>
      </c>
    </row>
    <row r="703" spans="1:17" ht="16.5" customHeight="1" x14ac:dyDescent="0.3">
      <c r="A703" s="23">
        <v>702</v>
      </c>
      <c r="B703" s="5" t="s">
        <v>1986</v>
      </c>
      <c r="E703" s="21" t="s">
        <v>23</v>
      </c>
      <c r="F703" s="21" t="s">
        <v>1987</v>
      </c>
      <c r="H703" s="21">
        <v>5</v>
      </c>
      <c r="L703" s="7">
        <f t="shared" si="10"/>
        <v>5</v>
      </c>
      <c r="N703" s="33">
        <v>43983</v>
      </c>
      <c r="O703" s="15"/>
      <c r="P703" s="21" t="s">
        <v>1988</v>
      </c>
      <c r="Q703" s="11">
        <v>44015</v>
      </c>
    </row>
    <row r="704" spans="1:17" x14ac:dyDescent="0.3">
      <c r="A704" s="23">
        <v>703</v>
      </c>
      <c r="B704" s="5" t="s">
        <v>1989</v>
      </c>
      <c r="E704" s="18" t="s">
        <v>23</v>
      </c>
      <c r="F704" s="12" t="s">
        <v>1990</v>
      </c>
      <c r="L704" s="7">
        <f t="shared" si="10"/>
        <v>0</v>
      </c>
      <c r="Q704" s="11">
        <v>43931</v>
      </c>
    </row>
    <row r="705" spans="1:18" x14ac:dyDescent="0.3">
      <c r="A705" s="23">
        <v>704</v>
      </c>
      <c r="B705" s="5" t="s">
        <v>1991</v>
      </c>
      <c r="C705" s="10"/>
      <c r="D705" s="10"/>
      <c r="E705" s="10" t="s">
        <v>38</v>
      </c>
      <c r="F705" s="10" t="s">
        <v>1992</v>
      </c>
      <c r="G705" s="14">
        <v>44023</v>
      </c>
      <c r="H705" s="10"/>
      <c r="I705" s="10"/>
      <c r="K705" s="20">
        <v>44037</v>
      </c>
      <c r="L705" s="7">
        <f t="shared" si="10"/>
        <v>44023</v>
      </c>
      <c r="Q705" s="11">
        <v>44037</v>
      </c>
    </row>
    <row r="706" spans="1:18" ht="16.5" customHeight="1" x14ac:dyDescent="0.3">
      <c r="A706" s="23">
        <v>705</v>
      </c>
      <c r="B706" s="5" t="s">
        <v>1993</v>
      </c>
      <c r="E706" s="18" t="s">
        <v>23</v>
      </c>
      <c r="F706" s="12" t="s">
        <v>1994</v>
      </c>
      <c r="G706" s="12">
        <v>1</v>
      </c>
      <c r="H706" s="12">
        <v>2</v>
      </c>
      <c r="L706" s="7">
        <f t="shared" si="10"/>
        <v>3</v>
      </c>
      <c r="Q706" s="11">
        <v>43959</v>
      </c>
    </row>
    <row r="707" spans="1:18" x14ac:dyDescent="0.3">
      <c r="A707" s="23">
        <v>706</v>
      </c>
      <c r="B707" s="5" t="s">
        <v>1995</v>
      </c>
      <c r="C707" s="6"/>
      <c r="D707" s="6"/>
      <c r="E707" s="6" t="s">
        <v>38</v>
      </c>
      <c r="F707" s="6" t="s">
        <v>1996</v>
      </c>
      <c r="G707" s="6">
        <v>5</v>
      </c>
      <c r="H707" s="6">
        <v>4</v>
      </c>
      <c r="I707" s="6"/>
      <c r="J707" s="6"/>
      <c r="K707" s="6"/>
      <c r="L707" s="7">
        <f t="shared" ref="L707:L770" si="11">SUM(G707:I707)</f>
        <v>9</v>
      </c>
      <c r="M707" s="8"/>
      <c r="N707" s="6"/>
      <c r="O707" s="10"/>
      <c r="P707" s="6"/>
      <c r="Q707" s="11">
        <v>44009</v>
      </c>
      <c r="R707" s="6"/>
    </row>
    <row r="708" spans="1:18" x14ac:dyDescent="0.3">
      <c r="A708" s="23">
        <v>707</v>
      </c>
      <c r="B708" s="5" t="s">
        <v>1997</v>
      </c>
      <c r="E708" s="18" t="s">
        <v>23</v>
      </c>
      <c r="F708" s="12" t="s">
        <v>1352</v>
      </c>
      <c r="H708" s="12">
        <v>3</v>
      </c>
      <c r="L708" s="7">
        <f t="shared" si="11"/>
        <v>3</v>
      </c>
      <c r="Q708" s="11">
        <v>43959</v>
      </c>
    </row>
    <row r="709" spans="1:18" ht="18.75" customHeight="1" x14ac:dyDescent="0.3">
      <c r="A709" s="23">
        <v>708</v>
      </c>
      <c r="B709" s="5" t="s">
        <v>1998</v>
      </c>
      <c r="C709" s="21"/>
      <c r="D709" s="21"/>
      <c r="E709" s="21" t="s">
        <v>23</v>
      </c>
      <c r="F709" s="21">
        <v>990253024</v>
      </c>
      <c r="G709" s="21">
        <v>1</v>
      </c>
      <c r="H709" s="21">
        <v>5</v>
      </c>
      <c r="I709" s="21"/>
      <c r="J709" s="21" t="s">
        <v>20</v>
      </c>
      <c r="K709" s="21"/>
      <c r="L709" s="7">
        <f t="shared" si="11"/>
        <v>6</v>
      </c>
      <c r="M709" s="22"/>
      <c r="N709" s="21"/>
      <c r="O709" s="21"/>
      <c r="P709" s="21"/>
      <c r="Q709" s="11">
        <v>44015</v>
      </c>
    </row>
    <row r="710" spans="1:18" ht="18" customHeight="1" x14ac:dyDescent="0.3">
      <c r="A710" s="23">
        <v>709</v>
      </c>
      <c r="B710" s="5" t="s">
        <v>1999</v>
      </c>
      <c r="C710" s="10"/>
      <c r="D710" s="10"/>
      <c r="E710" s="10" t="s">
        <v>434</v>
      </c>
      <c r="F710" s="10" t="s">
        <v>2000</v>
      </c>
      <c r="G710" s="10">
        <v>1</v>
      </c>
      <c r="H710" s="10">
        <v>2</v>
      </c>
      <c r="I710" s="10"/>
      <c r="J710" s="10"/>
      <c r="K710" s="10"/>
      <c r="L710" s="7">
        <f t="shared" si="11"/>
        <v>3</v>
      </c>
      <c r="M710" s="13"/>
      <c r="N710" s="14">
        <v>44015</v>
      </c>
      <c r="O710" s="10"/>
      <c r="P710" s="10" t="s">
        <v>2001</v>
      </c>
      <c r="Q710" s="11">
        <v>44029</v>
      </c>
      <c r="R710" s="6" t="s">
        <v>2002</v>
      </c>
    </row>
    <row r="711" spans="1:18" ht="28.5" customHeight="1" x14ac:dyDescent="0.3">
      <c r="A711" s="23">
        <v>710</v>
      </c>
      <c r="B711" s="5" t="s">
        <v>2003</v>
      </c>
      <c r="C711" s="10" t="s">
        <v>185</v>
      </c>
      <c r="D711" s="10"/>
      <c r="E711" s="10" t="s">
        <v>28</v>
      </c>
      <c r="F711" s="10" t="s">
        <v>2004</v>
      </c>
      <c r="G711" s="14">
        <v>44009</v>
      </c>
      <c r="H711" s="10"/>
      <c r="I711" s="10" t="s">
        <v>2005</v>
      </c>
      <c r="J711" s="12">
        <v>44</v>
      </c>
      <c r="K711" s="20">
        <v>44037</v>
      </c>
      <c r="L711" s="7">
        <f t="shared" si="11"/>
        <v>44009</v>
      </c>
      <c r="Q711" s="11">
        <v>44037</v>
      </c>
    </row>
    <row r="712" spans="1:18" x14ac:dyDescent="0.3">
      <c r="A712" s="23">
        <v>711</v>
      </c>
      <c r="B712" s="5" t="s">
        <v>2006</v>
      </c>
      <c r="E712" s="18" t="s">
        <v>23</v>
      </c>
      <c r="F712" s="12" t="s">
        <v>646</v>
      </c>
      <c r="H712" s="12">
        <v>2</v>
      </c>
      <c r="L712" s="7">
        <f t="shared" si="11"/>
        <v>2</v>
      </c>
      <c r="Q712" s="11">
        <v>43959</v>
      </c>
    </row>
    <row r="713" spans="1:18" x14ac:dyDescent="0.3">
      <c r="A713" s="23">
        <v>712</v>
      </c>
      <c r="B713" s="5" t="s">
        <v>2007</v>
      </c>
      <c r="E713" s="18" t="s">
        <v>23</v>
      </c>
      <c r="F713" s="12" t="s">
        <v>2008</v>
      </c>
      <c r="G713" s="12">
        <v>1</v>
      </c>
      <c r="H713" s="12">
        <v>3</v>
      </c>
      <c r="L713" s="7">
        <f t="shared" si="11"/>
        <v>4</v>
      </c>
      <c r="Q713" s="11">
        <v>43959</v>
      </c>
    </row>
    <row r="714" spans="1:18" x14ac:dyDescent="0.3">
      <c r="A714" s="23">
        <v>713</v>
      </c>
      <c r="B714" s="5" t="s">
        <v>2009</v>
      </c>
      <c r="C714" s="6" t="s">
        <v>33</v>
      </c>
      <c r="D714" s="6"/>
      <c r="E714" s="6" t="s">
        <v>38</v>
      </c>
      <c r="F714" s="10" t="s">
        <v>2010</v>
      </c>
      <c r="G714" s="6"/>
      <c r="H714" s="6">
        <v>3</v>
      </c>
      <c r="I714" s="6"/>
      <c r="J714" s="6" t="s">
        <v>20</v>
      </c>
      <c r="K714" s="6" t="s">
        <v>143</v>
      </c>
      <c r="L714" s="7">
        <f t="shared" si="11"/>
        <v>3</v>
      </c>
      <c r="M714" s="8"/>
      <c r="N714" s="9"/>
      <c r="O714" s="10"/>
      <c r="P714" s="6" t="s">
        <v>2011</v>
      </c>
      <c r="Q714" s="11">
        <v>44009</v>
      </c>
      <c r="R714" s="6"/>
    </row>
    <row r="715" spans="1:18" ht="24.75" customHeight="1" x14ac:dyDescent="0.3">
      <c r="A715" s="23">
        <v>714</v>
      </c>
      <c r="B715" s="5" t="s">
        <v>2012</v>
      </c>
      <c r="C715" s="10"/>
      <c r="D715" s="10"/>
      <c r="E715" s="10" t="s">
        <v>38</v>
      </c>
      <c r="F715" s="10" t="s">
        <v>2013</v>
      </c>
      <c r="G715" s="10">
        <v>2</v>
      </c>
      <c r="H715" s="10">
        <v>2</v>
      </c>
      <c r="I715" s="10"/>
      <c r="J715" s="10" t="s">
        <v>20</v>
      </c>
      <c r="K715" s="10"/>
      <c r="L715" s="7">
        <f t="shared" si="11"/>
        <v>4</v>
      </c>
      <c r="M715" s="13">
        <v>600</v>
      </c>
      <c r="N715" s="14">
        <v>44009</v>
      </c>
      <c r="O715" s="10"/>
      <c r="P715" s="10" t="s">
        <v>2014</v>
      </c>
      <c r="Q715" s="11">
        <v>44023</v>
      </c>
    </row>
    <row r="716" spans="1:18" x14ac:dyDescent="0.3">
      <c r="A716" s="23">
        <v>715</v>
      </c>
      <c r="B716" s="5" t="s">
        <v>2015</v>
      </c>
      <c r="F716" s="12" t="s">
        <v>2016</v>
      </c>
      <c r="L716" s="7">
        <f t="shared" si="11"/>
        <v>0</v>
      </c>
    </row>
    <row r="717" spans="1:18" x14ac:dyDescent="0.3">
      <c r="A717" s="23">
        <v>716</v>
      </c>
      <c r="B717" s="5" t="s">
        <v>2017</v>
      </c>
      <c r="C717" s="6"/>
      <c r="D717" s="6"/>
      <c r="E717" s="6" t="s">
        <v>28</v>
      </c>
      <c r="F717" s="6" t="s">
        <v>2018</v>
      </c>
      <c r="G717" s="6">
        <v>1</v>
      </c>
      <c r="H717" s="6">
        <v>2</v>
      </c>
      <c r="I717" s="6"/>
      <c r="J717" s="6" t="s">
        <v>20</v>
      </c>
      <c r="K717" s="6"/>
      <c r="L717" s="7">
        <f t="shared" si="11"/>
        <v>3</v>
      </c>
      <c r="M717" s="8">
        <v>600</v>
      </c>
      <c r="N717" s="6"/>
      <c r="O717" s="10"/>
      <c r="P717" s="6"/>
      <c r="Q717" s="11">
        <v>44009</v>
      </c>
      <c r="R717" s="6"/>
    </row>
    <row r="718" spans="1:18" ht="16.5" customHeight="1" x14ac:dyDescent="0.3">
      <c r="A718" s="23">
        <v>717</v>
      </c>
      <c r="B718" s="5" t="s">
        <v>2019</v>
      </c>
      <c r="C718" s="21"/>
      <c r="D718" s="21"/>
      <c r="E718" s="21" t="s">
        <v>23</v>
      </c>
      <c r="F718" s="21" t="s">
        <v>2020</v>
      </c>
      <c r="G718" s="21"/>
      <c r="H718" s="21">
        <v>1</v>
      </c>
      <c r="I718" s="21"/>
      <c r="J718" s="21" t="s">
        <v>20</v>
      </c>
      <c r="K718" s="21"/>
      <c r="L718" s="7">
        <f t="shared" si="11"/>
        <v>1</v>
      </c>
      <c r="M718" s="22"/>
      <c r="N718" s="21"/>
      <c r="O718" s="21"/>
      <c r="P718" s="21"/>
      <c r="Q718" s="11">
        <v>44015</v>
      </c>
    </row>
    <row r="719" spans="1:18" x14ac:dyDescent="0.3">
      <c r="A719" s="23">
        <v>718</v>
      </c>
      <c r="B719" s="5" t="s">
        <v>2021</v>
      </c>
      <c r="C719" s="10"/>
      <c r="D719" s="10"/>
      <c r="E719" s="10" t="s">
        <v>23</v>
      </c>
      <c r="F719" s="10" t="s">
        <v>2022</v>
      </c>
      <c r="G719" s="10">
        <v>1</v>
      </c>
      <c r="H719" s="10">
        <v>2</v>
      </c>
      <c r="I719" s="10"/>
      <c r="J719" s="10" t="s">
        <v>20</v>
      </c>
      <c r="K719" s="10" t="s">
        <v>44</v>
      </c>
      <c r="L719" s="7">
        <f t="shared" si="11"/>
        <v>3</v>
      </c>
      <c r="M719" s="13">
        <v>400</v>
      </c>
      <c r="N719" s="16">
        <v>44029</v>
      </c>
      <c r="O719" s="15"/>
      <c r="P719" s="15" t="s">
        <v>2023</v>
      </c>
      <c r="Q719" s="11">
        <v>44043</v>
      </c>
      <c r="R719" s="12" t="s">
        <v>2024</v>
      </c>
    </row>
    <row r="720" spans="1:18" ht="18" customHeight="1" x14ac:dyDescent="0.3">
      <c r="A720" s="23">
        <v>719</v>
      </c>
      <c r="B720" s="5" t="s">
        <v>2025</v>
      </c>
      <c r="E720" s="18" t="s">
        <v>23</v>
      </c>
      <c r="F720" s="12" t="s">
        <v>2026</v>
      </c>
      <c r="G720" s="12">
        <v>1</v>
      </c>
      <c r="H720" s="12">
        <v>2</v>
      </c>
      <c r="L720" s="7">
        <f t="shared" si="11"/>
        <v>3</v>
      </c>
      <c r="Q720" s="11">
        <v>43959</v>
      </c>
    </row>
    <row r="721" spans="1:18" x14ac:dyDescent="0.3">
      <c r="A721" s="23">
        <v>720</v>
      </c>
      <c r="B721" s="5" t="s">
        <v>2027</v>
      </c>
      <c r="C721" s="21"/>
      <c r="D721" s="21"/>
      <c r="E721" s="21" t="s">
        <v>23</v>
      </c>
      <c r="F721" s="34" t="s">
        <v>2028</v>
      </c>
      <c r="G721" s="21">
        <v>1</v>
      </c>
      <c r="H721" s="21">
        <v>3</v>
      </c>
      <c r="I721" s="21"/>
      <c r="J721" s="21" t="s">
        <v>20</v>
      </c>
      <c r="K721" s="21"/>
      <c r="L721" s="7">
        <f t="shared" si="11"/>
        <v>4</v>
      </c>
      <c r="M721" s="22"/>
      <c r="N721" s="21"/>
      <c r="O721" s="21"/>
      <c r="P721" s="21"/>
      <c r="Q721" s="11">
        <v>44015</v>
      </c>
    </row>
    <row r="722" spans="1:18" x14ac:dyDescent="0.3">
      <c r="A722" s="23">
        <v>721</v>
      </c>
      <c r="B722" s="5" t="s">
        <v>2029</v>
      </c>
      <c r="E722" s="12" t="s">
        <v>23</v>
      </c>
      <c r="F722" s="12" t="s">
        <v>2030</v>
      </c>
      <c r="G722" s="12">
        <v>1</v>
      </c>
      <c r="H722" s="12">
        <v>2</v>
      </c>
      <c r="L722" s="7">
        <f t="shared" si="11"/>
        <v>3</v>
      </c>
      <c r="N722" s="20"/>
      <c r="O722" s="15"/>
      <c r="Q722" s="11">
        <v>43944</v>
      </c>
    </row>
    <row r="723" spans="1:18" x14ac:dyDescent="0.3">
      <c r="A723" s="23">
        <v>722</v>
      </c>
      <c r="B723" s="5" t="s">
        <v>2031</v>
      </c>
      <c r="C723" s="6"/>
      <c r="D723" s="6"/>
      <c r="E723" s="6" t="s">
        <v>28</v>
      </c>
      <c r="F723" s="6" t="s">
        <v>2032</v>
      </c>
      <c r="G723" s="6">
        <v>3</v>
      </c>
      <c r="H723" s="6">
        <v>4</v>
      </c>
      <c r="I723" s="6">
        <v>0</v>
      </c>
      <c r="J723" s="6" t="s">
        <v>20</v>
      </c>
      <c r="K723" s="6" t="s">
        <v>221</v>
      </c>
      <c r="L723" s="7">
        <f t="shared" si="11"/>
        <v>7</v>
      </c>
      <c r="M723" s="8"/>
      <c r="N723" s="20">
        <v>44098</v>
      </c>
      <c r="O723" s="15" t="s">
        <v>2033</v>
      </c>
      <c r="P723" s="12" t="s">
        <v>2034</v>
      </c>
      <c r="Q723" s="11">
        <v>44114</v>
      </c>
    </row>
    <row r="724" spans="1:18" ht="28.8" x14ac:dyDescent="0.3">
      <c r="A724" s="23">
        <v>723</v>
      </c>
      <c r="B724" s="5" t="s">
        <v>2035</v>
      </c>
      <c r="C724" s="10" t="s">
        <v>27</v>
      </c>
      <c r="D724" s="10"/>
      <c r="E724" s="10" t="s">
        <v>28</v>
      </c>
      <c r="F724" s="10" t="s">
        <v>2036</v>
      </c>
      <c r="G724" s="10">
        <v>1</v>
      </c>
      <c r="H724" s="10">
        <v>2</v>
      </c>
      <c r="I724" s="10">
        <v>0</v>
      </c>
      <c r="J724" s="10" t="s">
        <v>158</v>
      </c>
      <c r="K724" s="10" t="s">
        <v>284</v>
      </c>
      <c r="L724" s="7">
        <f t="shared" si="11"/>
        <v>3</v>
      </c>
      <c r="M724" s="13">
        <v>600</v>
      </c>
      <c r="N724" s="14">
        <v>44039</v>
      </c>
      <c r="O724" s="10" t="s">
        <v>35</v>
      </c>
      <c r="P724" s="10" t="s">
        <v>2037</v>
      </c>
      <c r="Q724" s="11">
        <v>44023</v>
      </c>
    </row>
    <row r="725" spans="1:18" x14ac:dyDescent="0.3">
      <c r="A725" s="23">
        <v>724</v>
      </c>
      <c r="B725" s="5" t="s">
        <v>2038</v>
      </c>
      <c r="E725" s="12" t="s">
        <v>23</v>
      </c>
      <c r="F725" s="12" t="s">
        <v>2039</v>
      </c>
      <c r="G725" s="12">
        <v>0</v>
      </c>
      <c r="H725" s="12">
        <v>1</v>
      </c>
      <c r="I725" s="12">
        <v>0</v>
      </c>
      <c r="J725" s="12" t="s">
        <v>20</v>
      </c>
      <c r="L725" s="7">
        <f t="shared" si="11"/>
        <v>1</v>
      </c>
      <c r="N725" s="20">
        <v>44051</v>
      </c>
      <c r="O725" s="15" t="s">
        <v>2040</v>
      </c>
      <c r="P725" s="12" t="s">
        <v>2041</v>
      </c>
      <c r="Q725" s="11">
        <v>44056</v>
      </c>
    </row>
    <row r="726" spans="1:18" x14ac:dyDescent="0.3">
      <c r="A726" s="23">
        <v>725</v>
      </c>
      <c r="B726" s="5" t="s">
        <v>2042</v>
      </c>
      <c r="C726" s="6"/>
      <c r="D726" s="6"/>
      <c r="E726" s="6" t="s">
        <v>2043</v>
      </c>
      <c r="F726" s="10" t="s">
        <v>2044</v>
      </c>
      <c r="G726" s="6"/>
      <c r="H726" s="6">
        <v>1</v>
      </c>
      <c r="I726" s="6"/>
      <c r="J726" s="6" t="s">
        <v>20</v>
      </c>
      <c r="K726" s="6"/>
      <c r="L726" s="7">
        <f t="shared" si="11"/>
        <v>1</v>
      </c>
      <c r="M726" s="8"/>
      <c r="N726" s="9">
        <v>43984</v>
      </c>
      <c r="O726" s="10" t="s">
        <v>2045</v>
      </c>
      <c r="P726" s="6" t="s">
        <v>2046</v>
      </c>
      <c r="Q726" s="11">
        <v>44009</v>
      </c>
      <c r="R726" s="6"/>
    </row>
    <row r="727" spans="1:18" ht="34.200000000000003" customHeight="1" x14ac:dyDescent="0.3">
      <c r="A727" s="23">
        <v>726</v>
      </c>
      <c r="B727" s="5" t="s">
        <v>2047</v>
      </c>
      <c r="C727" s="10" t="s">
        <v>2048</v>
      </c>
      <c r="D727" s="10"/>
      <c r="E727" s="10" t="s">
        <v>38</v>
      </c>
      <c r="F727" s="10"/>
      <c r="G727" s="10"/>
      <c r="H727" s="10">
        <v>1</v>
      </c>
      <c r="I727" s="10"/>
      <c r="J727" s="10" t="s">
        <v>20</v>
      </c>
      <c r="K727" s="10"/>
      <c r="L727" s="7">
        <f t="shared" si="11"/>
        <v>1</v>
      </c>
      <c r="M727" s="13"/>
      <c r="N727" s="14">
        <v>44009</v>
      </c>
      <c r="O727" s="10"/>
      <c r="P727" s="10"/>
      <c r="Q727" s="11">
        <v>44023</v>
      </c>
    </row>
    <row r="728" spans="1:18" x14ac:dyDescent="0.3">
      <c r="A728" s="23">
        <v>727</v>
      </c>
      <c r="B728" s="5" t="s">
        <v>2049</v>
      </c>
      <c r="C728" s="10"/>
      <c r="D728" s="10"/>
      <c r="E728" s="10" t="s">
        <v>23</v>
      </c>
      <c r="F728" s="10" t="s">
        <v>2050</v>
      </c>
      <c r="G728" s="10"/>
      <c r="H728" s="10">
        <v>2</v>
      </c>
      <c r="I728" s="10"/>
      <c r="J728" s="10" t="s">
        <v>20</v>
      </c>
      <c r="K728" s="10" t="s">
        <v>44</v>
      </c>
      <c r="L728" s="7">
        <f t="shared" si="11"/>
        <v>2</v>
      </c>
      <c r="M728" s="13"/>
      <c r="N728" s="14"/>
      <c r="O728" s="10"/>
      <c r="P728" s="10" t="s">
        <v>2051</v>
      </c>
      <c r="Q728" s="11">
        <v>44056</v>
      </c>
    </row>
    <row r="729" spans="1:18" x14ac:dyDescent="0.3">
      <c r="A729" s="23">
        <v>728</v>
      </c>
      <c r="B729" s="5" t="s">
        <v>2052</v>
      </c>
      <c r="F729" s="21" t="s">
        <v>2053</v>
      </c>
      <c r="I729" s="21">
        <v>3</v>
      </c>
      <c r="L729" s="7">
        <f t="shared" si="11"/>
        <v>3</v>
      </c>
      <c r="N729" s="33">
        <v>43983</v>
      </c>
      <c r="O729" s="15"/>
      <c r="P729" s="21" t="s">
        <v>2054</v>
      </c>
      <c r="Q729" s="11">
        <v>44015</v>
      </c>
    </row>
    <row r="730" spans="1:18" x14ac:dyDescent="0.3">
      <c r="A730" s="23">
        <v>729</v>
      </c>
      <c r="B730" s="5" t="s">
        <v>2055</v>
      </c>
      <c r="E730" s="18" t="s">
        <v>23</v>
      </c>
      <c r="F730" s="12" t="s">
        <v>2056</v>
      </c>
      <c r="G730" s="12">
        <v>2</v>
      </c>
      <c r="H730" s="12">
        <v>3</v>
      </c>
      <c r="L730" s="7">
        <f t="shared" si="11"/>
        <v>5</v>
      </c>
      <c r="Q730" s="11">
        <v>43959</v>
      </c>
    </row>
    <row r="731" spans="1:18" x14ac:dyDescent="0.3">
      <c r="A731" s="23">
        <v>730</v>
      </c>
      <c r="B731" s="5" t="s">
        <v>2057</v>
      </c>
      <c r="C731" s="21"/>
      <c r="D731" s="21"/>
      <c r="E731" s="21" t="s">
        <v>23</v>
      </c>
      <c r="F731" s="21" t="s">
        <v>2058</v>
      </c>
      <c r="G731" s="21"/>
      <c r="H731" s="21">
        <v>3</v>
      </c>
      <c r="I731" s="21"/>
      <c r="J731" s="21" t="s">
        <v>20</v>
      </c>
      <c r="K731" s="21" t="s">
        <v>44</v>
      </c>
      <c r="L731" s="7">
        <f t="shared" si="11"/>
        <v>3</v>
      </c>
      <c r="M731" s="22">
        <v>0</v>
      </c>
      <c r="N731" s="21"/>
      <c r="O731" s="21"/>
      <c r="P731" s="21" t="s">
        <v>2059</v>
      </c>
      <c r="Q731" s="11">
        <v>44015</v>
      </c>
    </row>
    <row r="732" spans="1:18" ht="17.25" customHeight="1" x14ac:dyDescent="0.3">
      <c r="A732" s="23">
        <v>731</v>
      </c>
      <c r="B732" s="5" t="s">
        <v>2060</v>
      </c>
      <c r="C732" s="10"/>
      <c r="D732" s="10"/>
      <c r="E732" s="10" t="s">
        <v>28</v>
      </c>
      <c r="F732" s="10" t="s">
        <v>2061</v>
      </c>
      <c r="G732" s="10">
        <v>2</v>
      </c>
      <c r="H732" s="10">
        <v>6</v>
      </c>
      <c r="I732" s="10"/>
      <c r="J732" s="10" t="s">
        <v>20</v>
      </c>
      <c r="K732" s="10" t="s">
        <v>284</v>
      </c>
      <c r="L732" s="7">
        <f t="shared" si="11"/>
        <v>8</v>
      </c>
      <c r="M732" s="13">
        <v>600</v>
      </c>
      <c r="N732" s="14">
        <v>44009</v>
      </c>
      <c r="O732" s="10"/>
      <c r="P732" s="10" t="s">
        <v>2062</v>
      </c>
      <c r="Q732" s="11">
        <v>44023</v>
      </c>
    </row>
    <row r="733" spans="1:18" x14ac:dyDescent="0.3">
      <c r="A733" s="23">
        <v>732</v>
      </c>
      <c r="B733" s="5" t="s">
        <v>2063</v>
      </c>
      <c r="C733" s="6"/>
      <c r="D733" s="6"/>
      <c r="E733" s="6" t="s">
        <v>38</v>
      </c>
      <c r="F733" s="6" t="s">
        <v>2064</v>
      </c>
      <c r="G733" s="6">
        <v>1</v>
      </c>
      <c r="H733" s="6">
        <v>3</v>
      </c>
      <c r="I733" s="6">
        <v>0</v>
      </c>
      <c r="J733" s="6" t="s">
        <v>20</v>
      </c>
      <c r="K733" s="6" t="s">
        <v>20</v>
      </c>
      <c r="L733" s="7">
        <f t="shared" si="11"/>
        <v>4</v>
      </c>
      <c r="M733" s="8"/>
      <c r="N733" s="20">
        <v>44098</v>
      </c>
      <c r="O733" s="15" t="s">
        <v>2065</v>
      </c>
      <c r="P733" s="12" t="s">
        <v>2066</v>
      </c>
      <c r="Q733" s="11">
        <v>44114</v>
      </c>
    </row>
    <row r="734" spans="1:18" ht="18" customHeight="1" x14ac:dyDescent="0.3">
      <c r="A734" s="23">
        <v>733</v>
      </c>
      <c r="B734" s="5" t="s">
        <v>2067</v>
      </c>
      <c r="C734" s="6" t="s">
        <v>33</v>
      </c>
      <c r="D734" s="6"/>
      <c r="E734" s="6" t="s">
        <v>51</v>
      </c>
      <c r="F734" s="6" t="s">
        <v>2068</v>
      </c>
      <c r="G734" s="6">
        <v>2</v>
      </c>
      <c r="H734" s="6">
        <v>2</v>
      </c>
      <c r="I734" s="6"/>
      <c r="J734" s="6" t="s">
        <v>20</v>
      </c>
      <c r="K734" s="6"/>
      <c r="L734" s="7">
        <f t="shared" si="11"/>
        <v>4</v>
      </c>
      <c r="M734" s="8"/>
      <c r="N734" s="6"/>
      <c r="O734" s="10" t="s">
        <v>2069</v>
      </c>
      <c r="P734" s="6" t="s">
        <v>2070</v>
      </c>
      <c r="Q734" s="11">
        <v>44009</v>
      </c>
      <c r="R734" s="6"/>
    </row>
    <row r="735" spans="1:18" x14ac:dyDescent="0.3">
      <c r="A735" s="23">
        <v>734</v>
      </c>
      <c r="B735" s="5" t="s">
        <v>2071</v>
      </c>
      <c r="E735" s="18" t="s">
        <v>23</v>
      </c>
      <c r="F735" s="15" t="s">
        <v>2072</v>
      </c>
      <c r="G735" s="12">
        <v>2</v>
      </c>
      <c r="H735" s="12">
        <v>3</v>
      </c>
      <c r="L735" s="7">
        <f t="shared" si="11"/>
        <v>5</v>
      </c>
      <c r="Q735" s="11">
        <v>43959</v>
      </c>
    </row>
    <row r="736" spans="1:18" x14ac:dyDescent="0.3">
      <c r="A736" s="23">
        <v>735</v>
      </c>
      <c r="B736" s="5" t="s">
        <v>2073</v>
      </c>
      <c r="C736" s="6"/>
      <c r="D736" s="6"/>
      <c r="E736" s="6" t="s">
        <v>28</v>
      </c>
      <c r="F736" s="6" t="s">
        <v>2074</v>
      </c>
      <c r="G736" s="6"/>
      <c r="H736" s="6">
        <v>3</v>
      </c>
      <c r="I736" s="6"/>
      <c r="J736" s="6"/>
      <c r="K736" s="10" t="s">
        <v>2075</v>
      </c>
      <c r="L736" s="7">
        <f t="shared" si="11"/>
        <v>3</v>
      </c>
      <c r="M736" s="8"/>
      <c r="N736" s="6"/>
      <c r="O736" s="10" t="s">
        <v>2076</v>
      </c>
      <c r="P736" s="6" t="s">
        <v>2077</v>
      </c>
      <c r="Q736" s="11">
        <v>44009</v>
      </c>
      <c r="R736" s="6"/>
    </row>
    <row r="737" spans="1:18" ht="13.5" customHeight="1" x14ac:dyDescent="0.3">
      <c r="A737" s="23">
        <v>736</v>
      </c>
      <c r="B737" s="5" t="s">
        <v>2078</v>
      </c>
      <c r="C737" s="10"/>
      <c r="D737" s="10"/>
      <c r="E737" s="10" t="s">
        <v>2079</v>
      </c>
      <c r="F737" s="10" t="s">
        <v>2080</v>
      </c>
      <c r="G737" s="10">
        <v>3</v>
      </c>
      <c r="H737" s="10">
        <v>3</v>
      </c>
      <c r="I737" s="10"/>
      <c r="J737" s="10" t="s">
        <v>20</v>
      </c>
      <c r="K737" s="10"/>
      <c r="L737" s="7">
        <f t="shared" si="11"/>
        <v>6</v>
      </c>
      <c r="M737" s="13"/>
      <c r="N737" s="16">
        <v>44037</v>
      </c>
      <c r="O737" s="10"/>
      <c r="P737" s="10" t="s">
        <v>2081</v>
      </c>
      <c r="Q737" s="11">
        <v>44051</v>
      </c>
      <c r="R737" s="6"/>
    </row>
    <row r="738" spans="1:18" x14ac:dyDescent="0.3">
      <c r="A738" s="23">
        <v>737</v>
      </c>
      <c r="B738" s="5" t="s">
        <v>2082</v>
      </c>
      <c r="C738" s="6"/>
      <c r="D738" s="6"/>
      <c r="E738" s="6" t="s">
        <v>28</v>
      </c>
      <c r="F738" s="6" t="s">
        <v>2083</v>
      </c>
      <c r="G738" s="6">
        <v>5</v>
      </c>
      <c r="H738" s="6">
        <v>1</v>
      </c>
      <c r="I738" s="6">
        <v>0</v>
      </c>
      <c r="J738" s="6" t="s">
        <v>20</v>
      </c>
      <c r="K738" s="6"/>
      <c r="L738" s="7">
        <f t="shared" si="11"/>
        <v>6</v>
      </c>
      <c r="M738" s="8"/>
      <c r="N738" s="20">
        <v>44089</v>
      </c>
      <c r="O738" s="15" t="s">
        <v>2084</v>
      </c>
      <c r="P738" s="12" t="s">
        <v>2085</v>
      </c>
      <c r="Q738" s="11">
        <v>44114</v>
      </c>
    </row>
    <row r="739" spans="1:18" x14ac:dyDescent="0.3">
      <c r="A739" s="23">
        <v>738</v>
      </c>
      <c r="B739" s="5" t="s">
        <v>2086</v>
      </c>
      <c r="F739" s="12" t="s">
        <v>2087</v>
      </c>
      <c r="L739" s="7">
        <f t="shared" si="11"/>
        <v>0</v>
      </c>
      <c r="Q739" s="20">
        <v>44049</v>
      </c>
    </row>
    <row r="740" spans="1:18" ht="16.5" customHeight="1" x14ac:dyDescent="0.3">
      <c r="A740" s="23">
        <v>739</v>
      </c>
      <c r="B740" s="5" t="s">
        <v>2088</v>
      </c>
      <c r="C740" s="6"/>
      <c r="D740" s="6"/>
      <c r="E740" s="6" t="s">
        <v>23</v>
      </c>
      <c r="F740" s="6" t="s">
        <v>2089</v>
      </c>
      <c r="G740" s="6">
        <v>3</v>
      </c>
      <c r="H740" s="6">
        <v>3</v>
      </c>
      <c r="I740" s="6"/>
      <c r="J740" s="6" t="s">
        <v>20</v>
      </c>
      <c r="K740" s="6" t="s">
        <v>284</v>
      </c>
      <c r="L740" s="7">
        <f t="shared" si="11"/>
        <v>6</v>
      </c>
      <c r="M740" s="8"/>
      <c r="N740" s="9">
        <v>43987</v>
      </c>
      <c r="O740" s="10"/>
      <c r="P740" s="6" t="s">
        <v>2090</v>
      </c>
      <c r="Q740" s="11">
        <v>44015</v>
      </c>
    </row>
    <row r="741" spans="1:18" x14ac:dyDescent="0.3">
      <c r="A741" s="23">
        <v>740</v>
      </c>
      <c r="B741" s="5" t="s">
        <v>2091</v>
      </c>
      <c r="C741" s="10"/>
      <c r="D741" s="10"/>
      <c r="E741" s="10" t="s">
        <v>18</v>
      </c>
      <c r="F741" s="10" t="s">
        <v>2092</v>
      </c>
      <c r="G741" s="10">
        <v>2</v>
      </c>
      <c r="H741" s="10">
        <v>2</v>
      </c>
      <c r="I741" s="10">
        <v>0</v>
      </c>
      <c r="J741" s="10" t="s">
        <v>158</v>
      </c>
      <c r="K741" s="10" t="s">
        <v>1017</v>
      </c>
      <c r="L741" s="7">
        <f t="shared" si="11"/>
        <v>4</v>
      </c>
      <c r="M741" s="13">
        <v>209</v>
      </c>
      <c r="N741" s="16">
        <v>44084</v>
      </c>
      <c r="O741" s="15" t="s">
        <v>2093</v>
      </c>
      <c r="P741" s="15" t="s">
        <v>2094</v>
      </c>
      <c r="Q741" s="11">
        <v>44114</v>
      </c>
    </row>
    <row r="742" spans="1:18" x14ac:dyDescent="0.3">
      <c r="A742" s="23">
        <v>741</v>
      </c>
      <c r="B742" s="5" t="s">
        <v>2095</v>
      </c>
      <c r="F742" s="12" t="s">
        <v>2096</v>
      </c>
      <c r="L742" s="7">
        <f t="shared" si="11"/>
        <v>0</v>
      </c>
      <c r="Q742" s="20"/>
    </row>
    <row r="743" spans="1:18" ht="20.25" customHeight="1" x14ac:dyDescent="0.3">
      <c r="A743" s="23">
        <v>742</v>
      </c>
      <c r="B743" s="19" t="s">
        <v>2097</v>
      </c>
      <c r="F743" s="12" t="s">
        <v>2098</v>
      </c>
      <c r="L743" s="7">
        <f t="shared" si="11"/>
        <v>0</v>
      </c>
      <c r="Q743" s="20"/>
    </row>
    <row r="744" spans="1:18" x14ac:dyDescent="0.3">
      <c r="A744" s="23">
        <v>743</v>
      </c>
      <c r="B744" s="5" t="s">
        <v>2099</v>
      </c>
      <c r="C744" s="6"/>
      <c r="D744" s="6"/>
      <c r="E744" s="6" t="s">
        <v>28</v>
      </c>
      <c r="F744" s="6" t="s">
        <v>2100</v>
      </c>
      <c r="G744" s="6">
        <v>1</v>
      </c>
      <c r="H744" s="6">
        <v>3</v>
      </c>
      <c r="I744" s="6">
        <v>1</v>
      </c>
      <c r="J744" s="6" t="s">
        <v>20</v>
      </c>
      <c r="K744" s="6"/>
      <c r="L744" s="7">
        <f t="shared" si="11"/>
        <v>5</v>
      </c>
      <c r="M744" s="8"/>
      <c r="N744" s="20">
        <v>44084</v>
      </c>
      <c r="O744" s="15" t="s">
        <v>2101</v>
      </c>
      <c r="P744" s="12" t="s">
        <v>2102</v>
      </c>
      <c r="Q744" s="11">
        <v>44114</v>
      </c>
    </row>
    <row r="745" spans="1:18" x14ac:dyDescent="0.3">
      <c r="A745" s="23">
        <v>744</v>
      </c>
      <c r="B745" s="5" t="s">
        <v>2103</v>
      </c>
      <c r="E745" s="18" t="s">
        <v>1922</v>
      </c>
      <c r="F745" s="10" t="s">
        <v>2104</v>
      </c>
      <c r="G745" s="12">
        <v>4</v>
      </c>
      <c r="H745" s="12">
        <v>2</v>
      </c>
      <c r="L745" s="7">
        <f t="shared" si="11"/>
        <v>6</v>
      </c>
      <c r="Q745" s="11">
        <v>43944</v>
      </c>
    </row>
    <row r="746" spans="1:18" ht="16.5" customHeight="1" x14ac:dyDescent="0.3">
      <c r="A746" s="23">
        <v>745</v>
      </c>
      <c r="B746" s="5" t="s">
        <v>2105</v>
      </c>
      <c r="F746" s="12" t="s">
        <v>2106</v>
      </c>
      <c r="L746" s="7">
        <f t="shared" si="11"/>
        <v>0</v>
      </c>
      <c r="Q746" s="20">
        <v>43973</v>
      </c>
    </row>
    <row r="747" spans="1:18" x14ac:dyDescent="0.3">
      <c r="A747" s="23">
        <v>746</v>
      </c>
      <c r="B747" s="5" t="s">
        <v>2107</v>
      </c>
      <c r="F747" s="12" t="s">
        <v>2108</v>
      </c>
      <c r="L747" s="7">
        <f t="shared" si="11"/>
        <v>0</v>
      </c>
      <c r="Q747" s="20"/>
    </row>
    <row r="748" spans="1:18" ht="18" customHeight="1" x14ac:dyDescent="0.3">
      <c r="A748" s="23">
        <v>747</v>
      </c>
      <c r="B748" s="5" t="s">
        <v>2109</v>
      </c>
      <c r="C748" s="10"/>
      <c r="D748" s="10"/>
      <c r="E748" s="10" t="s">
        <v>23</v>
      </c>
      <c r="F748" s="10" t="s">
        <v>2110</v>
      </c>
      <c r="G748" s="10">
        <v>3</v>
      </c>
      <c r="H748" s="10">
        <v>2</v>
      </c>
      <c r="I748" s="10">
        <v>0</v>
      </c>
      <c r="J748" s="10" t="s">
        <v>158</v>
      </c>
      <c r="K748" s="10" t="s">
        <v>143</v>
      </c>
      <c r="L748" s="7">
        <f t="shared" si="11"/>
        <v>5</v>
      </c>
      <c r="M748" s="13"/>
      <c r="N748" s="16">
        <v>44025</v>
      </c>
      <c r="O748" s="15" t="s">
        <v>2111</v>
      </c>
      <c r="P748" s="15" t="s">
        <v>2112</v>
      </c>
      <c r="Q748" s="11">
        <v>44029</v>
      </c>
    </row>
    <row r="749" spans="1:18" ht="18" customHeight="1" x14ac:dyDescent="0.3">
      <c r="A749" s="23">
        <v>748</v>
      </c>
      <c r="B749" s="5" t="s">
        <v>2113</v>
      </c>
      <c r="C749" s="10"/>
      <c r="D749" s="10"/>
      <c r="E749" s="10" t="s">
        <v>2114</v>
      </c>
      <c r="F749" s="10" t="s">
        <v>2115</v>
      </c>
      <c r="G749" s="10">
        <v>2</v>
      </c>
      <c r="H749" s="10">
        <v>1</v>
      </c>
      <c r="I749" s="10">
        <v>0</v>
      </c>
      <c r="J749" s="10" t="s">
        <v>20</v>
      </c>
      <c r="K749" s="10" t="s">
        <v>44</v>
      </c>
      <c r="L749" s="7">
        <f t="shared" si="11"/>
        <v>3</v>
      </c>
      <c r="M749" s="13"/>
      <c r="N749" s="16">
        <v>44098</v>
      </c>
      <c r="O749" s="15" t="s">
        <v>2116</v>
      </c>
      <c r="P749" s="15" t="s">
        <v>2117</v>
      </c>
      <c r="Q749" s="11">
        <v>44114</v>
      </c>
    </row>
    <row r="750" spans="1:18" ht="21.75" customHeight="1" x14ac:dyDescent="0.3">
      <c r="A750" s="23">
        <v>749</v>
      </c>
      <c r="B750" s="5" t="s">
        <v>2118</v>
      </c>
      <c r="C750" s="10"/>
      <c r="D750" s="10"/>
      <c r="E750" s="10" t="s">
        <v>23</v>
      </c>
      <c r="F750" s="10" t="s">
        <v>2119</v>
      </c>
      <c r="G750" s="10">
        <v>2</v>
      </c>
      <c r="H750" s="10">
        <v>1</v>
      </c>
      <c r="I750" s="10"/>
      <c r="J750" s="10" t="s">
        <v>20</v>
      </c>
      <c r="K750" s="10" t="s">
        <v>191</v>
      </c>
      <c r="L750" s="7">
        <f t="shared" si="11"/>
        <v>3</v>
      </c>
      <c r="M750" s="13">
        <v>600</v>
      </c>
      <c r="N750" s="16">
        <v>44029</v>
      </c>
      <c r="O750" s="15"/>
      <c r="P750" s="15" t="s">
        <v>2120</v>
      </c>
      <c r="Q750" s="11">
        <v>44043</v>
      </c>
      <c r="R750" s="12" t="s">
        <v>2121</v>
      </c>
    </row>
    <row r="751" spans="1:18" x14ac:dyDescent="0.3">
      <c r="A751" s="23">
        <v>750</v>
      </c>
      <c r="B751" s="5" t="s">
        <v>2122</v>
      </c>
      <c r="F751" s="12" t="s">
        <v>2123</v>
      </c>
      <c r="L751" s="7">
        <f t="shared" si="11"/>
        <v>0</v>
      </c>
      <c r="Q751" s="20"/>
    </row>
    <row r="752" spans="1:18" ht="26.25" customHeight="1" x14ac:dyDescent="0.3">
      <c r="A752" s="23">
        <v>751</v>
      </c>
      <c r="B752" s="5" t="s">
        <v>2124</v>
      </c>
      <c r="C752" s="10"/>
      <c r="D752" s="10"/>
      <c r="E752" s="10" t="s">
        <v>28</v>
      </c>
      <c r="F752" s="10" t="s">
        <v>2125</v>
      </c>
      <c r="G752" s="10">
        <v>1</v>
      </c>
      <c r="H752" s="10">
        <v>2</v>
      </c>
      <c r="I752" s="10"/>
      <c r="J752" s="10" t="s">
        <v>20</v>
      </c>
      <c r="K752" s="10"/>
      <c r="L752" s="7">
        <f t="shared" si="11"/>
        <v>3</v>
      </c>
      <c r="M752" s="13"/>
      <c r="N752" s="10"/>
      <c r="O752" s="10" t="s">
        <v>2126</v>
      </c>
      <c r="P752" s="10" t="s">
        <v>2127</v>
      </c>
      <c r="Q752" s="11">
        <v>44023</v>
      </c>
      <c r="R752" s="6"/>
    </row>
    <row r="753" spans="1:18" ht="28.8" x14ac:dyDescent="0.3">
      <c r="A753" s="23">
        <v>752</v>
      </c>
      <c r="B753" s="5" t="s">
        <v>2128</v>
      </c>
      <c r="C753" s="10"/>
      <c r="D753" s="10"/>
      <c r="E753" s="10" t="s">
        <v>434</v>
      </c>
      <c r="F753" s="10" t="s">
        <v>2129</v>
      </c>
      <c r="G753" s="10"/>
      <c r="H753" s="10">
        <v>3</v>
      </c>
      <c r="I753" s="10"/>
      <c r="J753" s="10" t="s">
        <v>20</v>
      </c>
      <c r="K753" s="10" t="s">
        <v>284</v>
      </c>
      <c r="L753" s="7">
        <f t="shared" si="11"/>
        <v>3</v>
      </c>
      <c r="M753" s="13">
        <v>600</v>
      </c>
      <c r="N753" s="14">
        <v>44015</v>
      </c>
      <c r="O753" s="10"/>
      <c r="P753" s="10" t="s">
        <v>2130</v>
      </c>
      <c r="Q753" s="11">
        <v>44029</v>
      </c>
      <c r="R753" s="6"/>
    </row>
    <row r="754" spans="1:18" x14ac:dyDescent="0.3">
      <c r="A754" s="23">
        <v>753</v>
      </c>
      <c r="B754" s="5" t="s">
        <v>2131</v>
      </c>
      <c r="C754" s="10"/>
      <c r="D754" s="10"/>
      <c r="E754" s="10" t="s">
        <v>38</v>
      </c>
      <c r="F754" s="10" t="s">
        <v>2132</v>
      </c>
      <c r="G754" s="10">
        <v>0</v>
      </c>
      <c r="H754" s="10">
        <v>1</v>
      </c>
      <c r="I754" s="10">
        <v>0</v>
      </c>
      <c r="J754" s="10" t="s">
        <v>20</v>
      </c>
      <c r="K754" s="10"/>
      <c r="L754" s="7">
        <f t="shared" si="11"/>
        <v>1</v>
      </c>
      <c r="M754" s="13"/>
      <c r="N754" s="16">
        <v>44086</v>
      </c>
      <c r="O754" s="15"/>
      <c r="P754" s="15" t="s">
        <v>2133</v>
      </c>
      <c r="Q754" s="11">
        <v>44114</v>
      </c>
    </row>
    <row r="755" spans="1:18" x14ac:dyDescent="0.3">
      <c r="A755" s="23">
        <v>754</v>
      </c>
      <c r="B755" s="5" t="s">
        <v>2134</v>
      </c>
      <c r="E755" s="18" t="s">
        <v>23</v>
      </c>
      <c r="F755" s="12" t="s">
        <v>2135</v>
      </c>
      <c r="H755" s="12">
        <v>1</v>
      </c>
      <c r="L755" s="7">
        <f t="shared" si="11"/>
        <v>1</v>
      </c>
      <c r="Q755" s="11">
        <v>43959</v>
      </c>
    </row>
    <row r="756" spans="1:18" x14ac:dyDescent="0.3">
      <c r="A756" s="23">
        <v>755</v>
      </c>
      <c r="B756" s="5" t="s">
        <v>2136</v>
      </c>
      <c r="F756" s="12" t="s">
        <v>2137</v>
      </c>
      <c r="L756" s="7">
        <f t="shared" si="11"/>
        <v>0</v>
      </c>
      <c r="Q756" s="11">
        <v>43987</v>
      </c>
    </row>
    <row r="757" spans="1:18" ht="28.8" x14ac:dyDescent="0.3">
      <c r="A757" s="23">
        <v>756</v>
      </c>
      <c r="B757" s="5" t="s">
        <v>2138</v>
      </c>
      <c r="C757" s="10"/>
      <c r="D757" s="10"/>
      <c r="E757" s="10" t="s">
        <v>23</v>
      </c>
      <c r="F757" s="10" t="s">
        <v>2139</v>
      </c>
      <c r="G757" s="10">
        <v>2</v>
      </c>
      <c r="H757" s="10">
        <v>2</v>
      </c>
      <c r="I757" s="10"/>
      <c r="J757" s="10" t="s">
        <v>158</v>
      </c>
      <c r="K757" s="10" t="s">
        <v>191</v>
      </c>
      <c r="L757" s="7">
        <f t="shared" si="11"/>
        <v>4</v>
      </c>
      <c r="M757" s="13">
        <v>500</v>
      </c>
      <c r="N757" s="16">
        <v>44029</v>
      </c>
      <c r="O757" s="15"/>
      <c r="P757" s="15" t="s">
        <v>2140</v>
      </c>
      <c r="Q757" s="11">
        <v>44043</v>
      </c>
      <c r="R757" s="12" t="s">
        <v>2141</v>
      </c>
    </row>
    <row r="758" spans="1:18" x14ac:dyDescent="0.3">
      <c r="A758" s="23">
        <v>757</v>
      </c>
      <c r="B758" s="5" t="s">
        <v>2142</v>
      </c>
      <c r="C758" s="10"/>
      <c r="D758" s="10"/>
      <c r="E758" s="10" t="s">
        <v>18</v>
      </c>
      <c r="F758" s="10" t="s">
        <v>1697</v>
      </c>
      <c r="G758" s="10">
        <v>2</v>
      </c>
      <c r="H758" s="10">
        <v>2</v>
      </c>
      <c r="I758" s="10"/>
      <c r="J758" s="10" t="s">
        <v>220</v>
      </c>
      <c r="K758" s="10" t="s">
        <v>44</v>
      </c>
      <c r="L758" s="7">
        <f t="shared" si="11"/>
        <v>4</v>
      </c>
      <c r="M758" s="13">
        <v>700</v>
      </c>
      <c r="N758" s="16">
        <v>44043</v>
      </c>
      <c r="O758" s="15"/>
      <c r="P758" s="57" t="s">
        <v>2143</v>
      </c>
      <c r="Q758" s="11">
        <v>44056</v>
      </c>
      <c r="R758" s="12" t="s">
        <v>2144</v>
      </c>
    </row>
    <row r="759" spans="1:18" x14ac:dyDescent="0.3">
      <c r="A759" s="23">
        <v>758</v>
      </c>
      <c r="B759" s="5" t="s">
        <v>2145</v>
      </c>
      <c r="F759" s="21" t="s">
        <v>2146</v>
      </c>
      <c r="L759" s="7">
        <f t="shared" si="11"/>
        <v>0</v>
      </c>
      <c r="N759" s="33">
        <v>43983</v>
      </c>
      <c r="O759" s="15"/>
      <c r="Q759" s="11">
        <v>44015</v>
      </c>
    </row>
    <row r="760" spans="1:18" ht="15.75" customHeight="1" x14ac:dyDescent="0.3">
      <c r="A760" s="23">
        <v>759</v>
      </c>
      <c r="B760" s="5" t="s">
        <v>2147</v>
      </c>
      <c r="E760" s="18" t="s">
        <v>23</v>
      </c>
      <c r="F760" s="12" t="s">
        <v>2146</v>
      </c>
      <c r="H760" s="12">
        <v>2</v>
      </c>
      <c r="L760" s="7">
        <f t="shared" si="11"/>
        <v>2</v>
      </c>
      <c r="Q760" s="11">
        <v>43959</v>
      </c>
    </row>
    <row r="761" spans="1:18" ht="12.75" customHeight="1" x14ac:dyDescent="0.3">
      <c r="A761" s="23">
        <v>760</v>
      </c>
      <c r="B761" s="5" t="s">
        <v>2148</v>
      </c>
      <c r="E761" s="21" t="s">
        <v>23</v>
      </c>
      <c r="F761" s="21" t="s">
        <v>2149</v>
      </c>
      <c r="G761" s="21">
        <v>1</v>
      </c>
      <c r="H761" s="21">
        <v>4</v>
      </c>
      <c r="K761" s="21" t="s">
        <v>221</v>
      </c>
      <c r="L761" s="7">
        <f t="shared" si="11"/>
        <v>5</v>
      </c>
      <c r="N761" s="33"/>
      <c r="O761" s="15"/>
      <c r="P761" s="21"/>
      <c r="Q761" s="11">
        <v>44015</v>
      </c>
    </row>
    <row r="762" spans="1:18" ht="30.75" customHeight="1" x14ac:dyDescent="0.3">
      <c r="A762" s="23">
        <v>761</v>
      </c>
      <c r="B762" s="5" t="s">
        <v>2150</v>
      </c>
      <c r="C762" s="21"/>
      <c r="D762" s="21"/>
      <c r="E762" s="21" t="s">
        <v>303</v>
      </c>
      <c r="F762" s="21" t="s">
        <v>2151</v>
      </c>
      <c r="G762" s="21">
        <v>2</v>
      </c>
      <c r="H762" s="21">
        <v>4</v>
      </c>
      <c r="I762" s="21"/>
      <c r="J762" s="21" t="s">
        <v>20</v>
      </c>
      <c r="K762" s="21" t="s">
        <v>191</v>
      </c>
      <c r="L762" s="7">
        <f t="shared" si="11"/>
        <v>6</v>
      </c>
      <c r="M762" s="22">
        <v>600</v>
      </c>
      <c r="N762" s="21"/>
      <c r="O762" s="21"/>
      <c r="P762" s="21"/>
      <c r="Q762" s="11">
        <v>44015</v>
      </c>
    </row>
    <row r="763" spans="1:18" ht="20.25" customHeight="1" x14ac:dyDescent="0.3">
      <c r="A763" s="23">
        <v>762</v>
      </c>
      <c r="B763" s="5" t="s">
        <v>2152</v>
      </c>
      <c r="C763" s="10"/>
      <c r="D763" s="10"/>
      <c r="E763" s="10" t="s">
        <v>824</v>
      </c>
      <c r="F763" s="10" t="s">
        <v>2153</v>
      </c>
      <c r="G763" s="10">
        <v>1</v>
      </c>
      <c r="H763" s="10">
        <v>1</v>
      </c>
      <c r="I763" s="10">
        <v>0</v>
      </c>
      <c r="J763" s="10" t="s">
        <v>158</v>
      </c>
      <c r="K763" s="10" t="s">
        <v>2154</v>
      </c>
      <c r="L763" s="7">
        <f t="shared" si="11"/>
        <v>2</v>
      </c>
      <c r="M763" s="13"/>
      <c r="N763" s="14">
        <v>44051</v>
      </c>
      <c r="O763" s="10"/>
      <c r="P763" s="10" t="s">
        <v>2155</v>
      </c>
      <c r="Q763" s="11">
        <v>44056</v>
      </c>
    </row>
    <row r="764" spans="1:18" x14ac:dyDescent="0.3">
      <c r="A764" s="23">
        <v>763</v>
      </c>
      <c r="B764" s="5" t="s">
        <v>2156</v>
      </c>
      <c r="E764" s="21" t="s">
        <v>824</v>
      </c>
      <c r="F764" s="21" t="s">
        <v>2157</v>
      </c>
      <c r="H764" s="21">
        <v>2</v>
      </c>
      <c r="L764" s="7">
        <f t="shared" si="11"/>
        <v>2</v>
      </c>
      <c r="N764" s="33">
        <v>43983</v>
      </c>
      <c r="O764" s="15"/>
      <c r="P764" s="21" t="s">
        <v>2158</v>
      </c>
      <c r="Q764" s="11">
        <v>44015</v>
      </c>
    </row>
    <row r="765" spans="1:18" x14ac:dyDescent="0.3">
      <c r="A765" s="23">
        <v>764</v>
      </c>
      <c r="B765" s="5" t="s">
        <v>2159</v>
      </c>
      <c r="E765" s="18" t="s">
        <v>23</v>
      </c>
      <c r="F765" s="12" t="s">
        <v>2160</v>
      </c>
      <c r="G765" s="12">
        <v>1</v>
      </c>
      <c r="H765" s="12">
        <v>2</v>
      </c>
      <c r="L765" s="7">
        <f t="shared" si="11"/>
        <v>3</v>
      </c>
      <c r="Q765" s="11">
        <v>43959</v>
      </c>
    </row>
    <row r="766" spans="1:18" ht="43.2" x14ac:dyDescent="0.3">
      <c r="A766" s="23">
        <v>765</v>
      </c>
      <c r="B766" s="5" t="s">
        <v>2161</v>
      </c>
      <c r="C766" s="10" t="s">
        <v>2162</v>
      </c>
      <c r="D766" s="10"/>
      <c r="E766" s="10" t="s">
        <v>23</v>
      </c>
      <c r="F766" s="10" t="s">
        <v>2163</v>
      </c>
      <c r="G766" s="10">
        <v>1</v>
      </c>
      <c r="H766" s="10">
        <v>0</v>
      </c>
      <c r="I766" s="10">
        <v>2</v>
      </c>
      <c r="J766" s="10" t="s">
        <v>20</v>
      </c>
      <c r="K766" s="10"/>
      <c r="L766" s="7">
        <f t="shared" si="11"/>
        <v>3</v>
      </c>
      <c r="M766" s="13"/>
      <c r="N766" s="16"/>
      <c r="O766" s="10"/>
      <c r="P766" s="10" t="s">
        <v>2164</v>
      </c>
      <c r="Q766" s="11">
        <v>44114</v>
      </c>
      <c r="R766" s="6"/>
    </row>
    <row r="767" spans="1:18" x14ac:dyDescent="0.3">
      <c r="A767" s="23">
        <v>766</v>
      </c>
      <c r="B767" s="5" t="s">
        <v>2165</v>
      </c>
      <c r="E767" s="18" t="s">
        <v>23</v>
      </c>
      <c r="F767" s="12" t="s">
        <v>2166</v>
      </c>
      <c r="H767" s="58">
        <v>1</v>
      </c>
      <c r="L767" s="7">
        <f t="shared" si="11"/>
        <v>1</v>
      </c>
      <c r="Q767" s="11">
        <v>43959</v>
      </c>
    </row>
    <row r="768" spans="1:18" ht="28.8" x14ac:dyDescent="0.3">
      <c r="A768" s="23">
        <v>767</v>
      </c>
      <c r="B768" s="5" t="s">
        <v>2167</v>
      </c>
      <c r="C768" s="10"/>
      <c r="D768" s="10"/>
      <c r="E768" s="10" t="s">
        <v>434</v>
      </c>
      <c r="F768" s="10" t="s">
        <v>2168</v>
      </c>
      <c r="G768" s="10"/>
      <c r="H768" s="10">
        <v>1</v>
      </c>
      <c r="I768" s="10"/>
      <c r="J768" s="10"/>
      <c r="K768" s="10" t="s">
        <v>284</v>
      </c>
      <c r="L768" s="7">
        <f t="shared" si="11"/>
        <v>1</v>
      </c>
      <c r="M768" s="13">
        <v>600</v>
      </c>
      <c r="N768" s="14">
        <v>44015</v>
      </c>
      <c r="O768" s="10"/>
      <c r="P768" s="10" t="s">
        <v>2169</v>
      </c>
      <c r="Q768" s="11">
        <v>44029</v>
      </c>
      <c r="R768" s="6"/>
    </row>
    <row r="769" spans="1:18" x14ac:dyDescent="0.3">
      <c r="A769" s="23">
        <v>768</v>
      </c>
      <c r="B769" s="5" t="s">
        <v>2170</v>
      </c>
      <c r="C769" s="10"/>
      <c r="D769" s="10"/>
      <c r="E769" s="10" t="s">
        <v>434</v>
      </c>
      <c r="F769" s="10" t="s">
        <v>2171</v>
      </c>
      <c r="G769" s="10"/>
      <c r="H769" s="10">
        <v>1</v>
      </c>
      <c r="I769" s="10"/>
      <c r="J769" s="10"/>
      <c r="K769" s="10"/>
      <c r="L769" s="7">
        <f t="shared" si="11"/>
        <v>1</v>
      </c>
      <c r="M769" s="13"/>
      <c r="N769" s="14">
        <v>44015</v>
      </c>
      <c r="O769" s="10"/>
      <c r="P769" s="10"/>
      <c r="Q769" s="11">
        <v>44029</v>
      </c>
      <c r="R769" s="6"/>
    </row>
    <row r="770" spans="1:18" ht="28.8" x14ac:dyDescent="0.3">
      <c r="A770" s="23">
        <v>769</v>
      </c>
      <c r="B770" s="5" t="s">
        <v>2172</v>
      </c>
      <c r="C770" s="10" t="s">
        <v>2173</v>
      </c>
      <c r="D770" s="10"/>
      <c r="E770" s="10" t="s">
        <v>38</v>
      </c>
      <c r="F770" s="10" t="s">
        <v>2174</v>
      </c>
      <c r="G770" s="14">
        <v>44023</v>
      </c>
      <c r="H770" s="10"/>
      <c r="I770" s="10" t="s">
        <v>2175</v>
      </c>
      <c r="J770" s="12">
        <v>47</v>
      </c>
      <c r="K770" s="20">
        <v>44037</v>
      </c>
      <c r="L770" s="7">
        <f t="shared" si="11"/>
        <v>44023</v>
      </c>
      <c r="Q770" s="11">
        <v>44037</v>
      </c>
    </row>
    <row r="771" spans="1:18" ht="43.5" customHeight="1" x14ac:dyDescent="0.3">
      <c r="A771" s="23">
        <v>770</v>
      </c>
      <c r="B771" s="5" t="s">
        <v>2176</v>
      </c>
      <c r="C771" s="10"/>
      <c r="D771" s="10"/>
      <c r="E771" s="10" t="s">
        <v>23</v>
      </c>
      <c r="F771" s="10" t="s">
        <v>2177</v>
      </c>
      <c r="G771" s="10">
        <v>2</v>
      </c>
      <c r="H771" s="10">
        <v>1</v>
      </c>
      <c r="I771" s="10"/>
      <c r="J771" s="10" t="s">
        <v>20</v>
      </c>
      <c r="K771" s="10" t="s">
        <v>284</v>
      </c>
      <c r="L771" s="7">
        <f t="shared" ref="L771:L834" si="12">SUM(G771:I771)</f>
        <v>3</v>
      </c>
      <c r="M771" s="13">
        <v>600</v>
      </c>
      <c r="N771" s="14">
        <v>44015</v>
      </c>
      <c r="O771" s="10"/>
      <c r="P771" s="10" t="s">
        <v>2178</v>
      </c>
      <c r="Q771" s="11">
        <v>44029</v>
      </c>
      <c r="R771" s="6" t="s">
        <v>2179</v>
      </c>
    </row>
    <row r="772" spans="1:18" ht="17.25" customHeight="1" x14ac:dyDescent="0.3">
      <c r="A772" s="23">
        <v>771</v>
      </c>
      <c r="B772" s="5" t="s">
        <v>2180</v>
      </c>
      <c r="E772" s="21" t="s">
        <v>23</v>
      </c>
      <c r="F772" s="21" t="s">
        <v>2181</v>
      </c>
      <c r="H772" s="21">
        <v>4</v>
      </c>
      <c r="L772" s="7">
        <f t="shared" si="12"/>
        <v>4</v>
      </c>
      <c r="N772" s="33">
        <v>43983</v>
      </c>
      <c r="O772" s="15"/>
      <c r="P772" s="21" t="s">
        <v>2182</v>
      </c>
      <c r="Q772" s="11">
        <v>44015</v>
      </c>
    </row>
    <row r="773" spans="1:18" ht="15" customHeight="1" x14ac:dyDescent="0.3">
      <c r="A773" s="23">
        <v>772</v>
      </c>
      <c r="B773" s="5" t="s">
        <v>2183</v>
      </c>
      <c r="C773" s="10"/>
      <c r="D773" s="10"/>
      <c r="E773" s="10" t="s">
        <v>430</v>
      </c>
      <c r="F773" s="10" t="s">
        <v>2184</v>
      </c>
      <c r="G773" s="10"/>
      <c r="H773" s="10">
        <v>2</v>
      </c>
      <c r="I773" s="10"/>
      <c r="J773" s="10" t="s">
        <v>20</v>
      </c>
      <c r="K773" s="10" t="s">
        <v>284</v>
      </c>
      <c r="L773" s="7">
        <f t="shared" si="12"/>
        <v>2</v>
      </c>
      <c r="M773" s="13">
        <v>980</v>
      </c>
      <c r="N773" s="14">
        <v>44009</v>
      </c>
      <c r="O773" s="10"/>
      <c r="P773" s="10" t="s">
        <v>2185</v>
      </c>
      <c r="Q773" s="11">
        <v>44023</v>
      </c>
    </row>
    <row r="774" spans="1:18" x14ac:dyDescent="0.3">
      <c r="A774" s="23">
        <v>773</v>
      </c>
      <c r="B774" s="5" t="s">
        <v>2186</v>
      </c>
      <c r="C774" s="6"/>
      <c r="D774" s="6"/>
      <c r="E774" s="6" t="s">
        <v>23</v>
      </c>
      <c r="F774" s="6" t="s">
        <v>2187</v>
      </c>
      <c r="G774" s="6">
        <v>2</v>
      </c>
      <c r="H774" s="6">
        <v>2</v>
      </c>
      <c r="I774" s="6"/>
      <c r="J774" s="6" t="s">
        <v>20</v>
      </c>
      <c r="K774" s="6"/>
      <c r="L774" s="7">
        <f t="shared" si="12"/>
        <v>4</v>
      </c>
      <c r="M774" s="8"/>
      <c r="N774" s="9">
        <v>43987</v>
      </c>
      <c r="O774" s="10"/>
      <c r="P774" s="6" t="s">
        <v>2188</v>
      </c>
      <c r="Q774" s="11">
        <v>44015</v>
      </c>
    </row>
    <row r="775" spans="1:18" ht="18" customHeight="1" x14ac:dyDescent="0.3">
      <c r="A775" s="23">
        <v>774</v>
      </c>
      <c r="B775" s="5" t="s">
        <v>2189</v>
      </c>
      <c r="C775" s="21"/>
      <c r="D775" s="21"/>
      <c r="E775" s="21" t="s">
        <v>23</v>
      </c>
      <c r="F775" s="21" t="s">
        <v>2190</v>
      </c>
      <c r="G775" s="21">
        <v>3</v>
      </c>
      <c r="H775" s="21">
        <v>3</v>
      </c>
      <c r="I775" s="21"/>
      <c r="J775" s="21" t="s">
        <v>20</v>
      </c>
      <c r="K775" s="21"/>
      <c r="L775" s="7">
        <f t="shared" si="12"/>
        <v>6</v>
      </c>
      <c r="M775" s="22"/>
      <c r="N775" s="21"/>
      <c r="O775" s="21"/>
      <c r="P775" s="21"/>
      <c r="Q775" s="11">
        <v>44015</v>
      </c>
    </row>
    <row r="776" spans="1:18" ht="16.5" customHeight="1" x14ac:dyDescent="0.3">
      <c r="A776" s="23">
        <v>775</v>
      </c>
      <c r="B776" s="5" t="s">
        <v>2191</v>
      </c>
      <c r="E776" s="18" t="s">
        <v>23</v>
      </c>
      <c r="F776" s="12" t="s">
        <v>2192</v>
      </c>
      <c r="G776" s="12">
        <v>2</v>
      </c>
      <c r="H776" s="12">
        <v>2</v>
      </c>
      <c r="L776" s="7">
        <f t="shared" si="12"/>
        <v>4</v>
      </c>
      <c r="Q776" s="11">
        <v>43959</v>
      </c>
    </row>
    <row r="777" spans="1:18" ht="15.75" customHeight="1" x14ac:dyDescent="0.3">
      <c r="A777" s="23">
        <v>776</v>
      </c>
      <c r="B777" s="5" t="s">
        <v>2193</v>
      </c>
      <c r="C777" s="10" t="s">
        <v>55</v>
      </c>
      <c r="D777" s="10"/>
      <c r="E777" s="10" t="s">
        <v>2194</v>
      </c>
      <c r="F777" s="10" t="s">
        <v>2195</v>
      </c>
      <c r="G777" s="14">
        <v>44023</v>
      </c>
      <c r="H777" s="10" t="s">
        <v>2196</v>
      </c>
      <c r="I777" s="10" t="s">
        <v>2197</v>
      </c>
      <c r="J777" s="12">
        <v>48</v>
      </c>
      <c r="K777" s="20">
        <v>44037</v>
      </c>
      <c r="L777" s="7">
        <f t="shared" si="12"/>
        <v>44023</v>
      </c>
      <c r="Q777" s="11">
        <v>44037</v>
      </c>
    </row>
    <row r="778" spans="1:18" x14ac:dyDescent="0.3">
      <c r="A778" s="23">
        <v>777</v>
      </c>
      <c r="B778" s="5" t="s">
        <v>2198</v>
      </c>
      <c r="C778" s="6"/>
      <c r="D778" s="6"/>
      <c r="E778" s="6" t="s">
        <v>23</v>
      </c>
      <c r="F778" s="6" t="s">
        <v>2199</v>
      </c>
      <c r="G778" s="6">
        <v>2</v>
      </c>
      <c r="H778" s="6">
        <v>2</v>
      </c>
      <c r="I778" s="6"/>
      <c r="J778" s="6" t="s">
        <v>20</v>
      </c>
      <c r="K778" s="6" t="s">
        <v>44</v>
      </c>
      <c r="L778" s="7">
        <f t="shared" si="12"/>
        <v>4</v>
      </c>
      <c r="M778" s="8"/>
      <c r="N778" s="9">
        <v>43987</v>
      </c>
      <c r="O778" s="10"/>
      <c r="P778" s="6" t="s">
        <v>2200</v>
      </c>
      <c r="Q778" s="11">
        <v>44015</v>
      </c>
    </row>
    <row r="779" spans="1:18" x14ac:dyDescent="0.3">
      <c r="A779" s="23">
        <v>778</v>
      </c>
      <c r="B779" s="5" t="s">
        <v>2201</v>
      </c>
      <c r="F779" s="12" t="s">
        <v>2202</v>
      </c>
      <c r="L779" s="7">
        <f t="shared" si="12"/>
        <v>0</v>
      </c>
      <c r="Q779" s="20">
        <v>43987</v>
      </c>
    </row>
    <row r="780" spans="1:18" ht="32.25" customHeight="1" x14ac:dyDescent="0.3">
      <c r="A780" s="23">
        <v>779</v>
      </c>
      <c r="B780" s="5" t="s">
        <v>2203</v>
      </c>
      <c r="C780" s="6"/>
      <c r="D780" s="6"/>
      <c r="E780" s="6" t="s">
        <v>28</v>
      </c>
      <c r="F780" s="6" t="s">
        <v>2204</v>
      </c>
      <c r="G780" s="6">
        <v>1</v>
      </c>
      <c r="H780" s="6">
        <v>1</v>
      </c>
      <c r="I780" s="6"/>
      <c r="J780" s="6" t="s">
        <v>20</v>
      </c>
      <c r="K780" s="6"/>
      <c r="L780" s="7">
        <f t="shared" si="12"/>
        <v>2</v>
      </c>
      <c r="M780" s="8"/>
      <c r="N780" s="9"/>
      <c r="O780" s="10"/>
      <c r="P780" s="6"/>
      <c r="Q780" s="11">
        <v>44009</v>
      </c>
      <c r="R780" s="6"/>
    </row>
    <row r="781" spans="1:18" x14ac:dyDescent="0.3">
      <c r="A781" s="23">
        <v>780</v>
      </c>
      <c r="B781" s="5" t="s">
        <v>2205</v>
      </c>
      <c r="C781" s="10"/>
      <c r="D781" s="10"/>
      <c r="E781" s="10" t="s">
        <v>38</v>
      </c>
      <c r="F781" s="10" t="s">
        <v>2206</v>
      </c>
      <c r="G781" s="10">
        <v>1</v>
      </c>
      <c r="H781" s="10">
        <v>1</v>
      </c>
      <c r="I781" s="10"/>
      <c r="J781" s="10" t="s">
        <v>20</v>
      </c>
      <c r="K781" s="10"/>
      <c r="L781" s="7">
        <f t="shared" si="12"/>
        <v>2</v>
      </c>
      <c r="M781" s="13"/>
      <c r="N781" s="14"/>
      <c r="O781" s="10" t="s">
        <v>2207</v>
      </c>
      <c r="P781" s="10" t="s">
        <v>2208</v>
      </c>
      <c r="Q781" s="11">
        <v>44023</v>
      </c>
    </row>
    <row r="782" spans="1:18" ht="21.75" customHeight="1" x14ac:dyDescent="0.3">
      <c r="A782" s="23">
        <v>781</v>
      </c>
      <c r="B782" s="5" t="s">
        <v>2209</v>
      </c>
      <c r="C782" s="6"/>
      <c r="D782" s="6"/>
      <c r="E782" s="6"/>
      <c r="F782" s="10" t="s">
        <v>2210</v>
      </c>
      <c r="G782" s="6">
        <v>1</v>
      </c>
      <c r="H782" s="6">
        <v>2</v>
      </c>
      <c r="I782" s="6"/>
      <c r="J782" s="6"/>
      <c r="K782" s="6"/>
      <c r="L782" s="7">
        <f t="shared" si="12"/>
        <v>3</v>
      </c>
      <c r="M782" s="8"/>
      <c r="N782" s="9">
        <v>44001</v>
      </c>
      <c r="O782" s="10"/>
      <c r="P782" s="6"/>
      <c r="Q782" s="11">
        <v>44015</v>
      </c>
    </row>
    <row r="783" spans="1:18" ht="16.5" customHeight="1" x14ac:dyDescent="0.3">
      <c r="A783" s="23">
        <v>782</v>
      </c>
      <c r="B783" s="5" t="s">
        <v>2211</v>
      </c>
      <c r="C783" s="10"/>
      <c r="D783" s="10"/>
      <c r="E783" s="10" t="s">
        <v>824</v>
      </c>
      <c r="F783" s="10" t="s">
        <v>2212</v>
      </c>
      <c r="G783" s="10">
        <v>3</v>
      </c>
      <c r="H783" s="10">
        <v>2</v>
      </c>
      <c r="I783" s="10">
        <v>1</v>
      </c>
      <c r="J783" s="10" t="s">
        <v>220</v>
      </c>
      <c r="K783" s="10" t="s">
        <v>44</v>
      </c>
      <c r="L783" s="7">
        <f t="shared" si="12"/>
        <v>6</v>
      </c>
      <c r="M783" s="13"/>
      <c r="N783" s="14">
        <v>44015</v>
      </c>
      <c r="O783" s="10"/>
      <c r="P783" s="10" t="s">
        <v>2213</v>
      </c>
      <c r="Q783" s="11">
        <v>44029</v>
      </c>
      <c r="R783" s="6" t="s">
        <v>2214</v>
      </c>
    </row>
    <row r="784" spans="1:18" x14ac:dyDescent="0.3">
      <c r="A784" s="23">
        <v>783</v>
      </c>
      <c r="B784" s="5" t="s">
        <v>2215</v>
      </c>
      <c r="E784" s="18" t="s">
        <v>23</v>
      </c>
      <c r="F784" s="12" t="s">
        <v>2216</v>
      </c>
      <c r="H784" s="12">
        <v>2</v>
      </c>
      <c r="L784" s="7">
        <f t="shared" si="12"/>
        <v>2</v>
      </c>
      <c r="Q784" s="11">
        <v>43944</v>
      </c>
    </row>
    <row r="785" spans="1:18" ht="17.25" customHeight="1" x14ac:dyDescent="0.3">
      <c r="A785" s="23">
        <v>784</v>
      </c>
      <c r="B785" s="5" t="s">
        <v>2217</v>
      </c>
      <c r="E785" s="18" t="s">
        <v>23</v>
      </c>
      <c r="F785" s="12" t="s">
        <v>2218</v>
      </c>
      <c r="G785" s="12">
        <v>1</v>
      </c>
      <c r="H785" s="12">
        <v>1</v>
      </c>
      <c r="L785" s="7">
        <f t="shared" si="12"/>
        <v>2</v>
      </c>
      <c r="Q785" s="11">
        <v>43944</v>
      </c>
    </row>
    <row r="786" spans="1:18" x14ac:dyDescent="0.3">
      <c r="A786" s="23">
        <v>785</v>
      </c>
      <c r="B786" s="5" t="s">
        <v>2219</v>
      </c>
      <c r="E786" s="18" t="s">
        <v>23</v>
      </c>
      <c r="F786" s="12" t="s">
        <v>2220</v>
      </c>
      <c r="G786" s="12">
        <v>1</v>
      </c>
      <c r="H786" s="12">
        <v>2</v>
      </c>
      <c r="L786" s="7">
        <f t="shared" si="12"/>
        <v>3</v>
      </c>
      <c r="Q786" s="11">
        <v>43959</v>
      </c>
    </row>
    <row r="787" spans="1:18" ht="39.75" customHeight="1" x14ac:dyDescent="0.3">
      <c r="A787" s="23">
        <v>786</v>
      </c>
      <c r="B787" s="5" t="s">
        <v>2221</v>
      </c>
      <c r="C787" s="6"/>
      <c r="D787" s="6"/>
      <c r="E787" s="6" t="s">
        <v>23</v>
      </c>
      <c r="F787" s="10" t="s">
        <v>2222</v>
      </c>
      <c r="G787" s="6">
        <v>0</v>
      </c>
      <c r="H787" s="6">
        <v>1</v>
      </c>
      <c r="I787" s="6"/>
      <c r="J787" s="6"/>
      <c r="K787" s="6"/>
      <c r="L787" s="7">
        <f t="shared" si="12"/>
        <v>1</v>
      </c>
      <c r="M787" s="8"/>
      <c r="N787" s="9">
        <v>43959</v>
      </c>
      <c r="O787" s="10"/>
      <c r="P787" s="6"/>
      <c r="Q787" s="11">
        <v>44015</v>
      </c>
    </row>
    <row r="788" spans="1:18" ht="28.8" x14ac:dyDescent="0.3">
      <c r="A788" s="23">
        <v>787</v>
      </c>
      <c r="B788" s="5" t="s">
        <v>2223</v>
      </c>
      <c r="C788" s="10"/>
      <c r="D788" s="10"/>
      <c r="E788" s="10" t="s">
        <v>434</v>
      </c>
      <c r="F788" s="10" t="s">
        <v>2224</v>
      </c>
      <c r="G788" s="10">
        <v>2</v>
      </c>
      <c r="H788" s="10">
        <v>1</v>
      </c>
      <c r="I788" s="10"/>
      <c r="J788" s="10"/>
      <c r="K788" s="10" t="s">
        <v>284</v>
      </c>
      <c r="L788" s="7">
        <f t="shared" si="12"/>
        <v>3</v>
      </c>
      <c r="M788" s="13">
        <v>600</v>
      </c>
      <c r="N788" s="14">
        <v>44015</v>
      </c>
      <c r="O788" s="10"/>
      <c r="P788" s="10" t="s">
        <v>2225</v>
      </c>
      <c r="Q788" s="11">
        <v>44029</v>
      </c>
      <c r="R788" s="6"/>
    </row>
    <row r="789" spans="1:18" x14ac:dyDescent="0.3">
      <c r="A789" s="23">
        <v>788</v>
      </c>
      <c r="B789" s="5" t="s">
        <v>2226</v>
      </c>
      <c r="C789" s="10"/>
      <c r="D789" s="10"/>
      <c r="E789" s="10" t="s">
        <v>23</v>
      </c>
      <c r="F789" s="10" t="s">
        <v>2227</v>
      </c>
      <c r="G789" s="10">
        <v>1</v>
      </c>
      <c r="H789" s="10">
        <v>1</v>
      </c>
      <c r="I789" s="10">
        <v>0</v>
      </c>
      <c r="J789" s="10" t="s">
        <v>20</v>
      </c>
      <c r="K789" s="10" t="s">
        <v>44</v>
      </c>
      <c r="L789" s="7">
        <f t="shared" si="12"/>
        <v>2</v>
      </c>
      <c r="M789" s="13"/>
      <c r="N789" s="16">
        <v>44097</v>
      </c>
      <c r="O789" s="15" t="s">
        <v>2228</v>
      </c>
      <c r="P789" s="15" t="s">
        <v>2229</v>
      </c>
      <c r="Q789" s="11">
        <v>44114</v>
      </c>
    </row>
    <row r="790" spans="1:18" ht="20.25" customHeight="1" x14ac:dyDescent="0.3">
      <c r="A790" s="23">
        <v>789</v>
      </c>
      <c r="B790" s="5" t="s">
        <v>2230</v>
      </c>
      <c r="C790" s="10" t="s">
        <v>1054</v>
      </c>
      <c r="D790" s="10"/>
      <c r="E790" s="10" t="s">
        <v>2231</v>
      </c>
      <c r="F790" s="10" t="s">
        <v>2232</v>
      </c>
      <c r="G790" s="10">
        <v>1</v>
      </c>
      <c r="H790" s="10">
        <v>2</v>
      </c>
      <c r="I790" s="10">
        <v>0</v>
      </c>
      <c r="J790" s="10" t="s">
        <v>158</v>
      </c>
      <c r="K790" s="10" t="s">
        <v>143</v>
      </c>
      <c r="L790" s="7">
        <f t="shared" si="12"/>
        <v>3</v>
      </c>
      <c r="M790" s="13"/>
      <c r="N790" s="16">
        <v>44055</v>
      </c>
      <c r="O790" s="15" t="s">
        <v>2233</v>
      </c>
      <c r="P790" s="10" t="s">
        <v>2234</v>
      </c>
      <c r="Q790" s="11">
        <v>44114</v>
      </c>
    </row>
    <row r="791" spans="1:18" x14ac:dyDescent="0.3">
      <c r="A791" s="23">
        <v>790</v>
      </c>
      <c r="B791" s="5" t="s">
        <v>2235</v>
      </c>
      <c r="E791" s="18" t="s">
        <v>23</v>
      </c>
      <c r="F791" s="12" t="s">
        <v>2236</v>
      </c>
      <c r="G791" s="58">
        <v>1</v>
      </c>
      <c r="H791" s="58">
        <v>1</v>
      </c>
      <c r="L791" s="7">
        <f t="shared" si="12"/>
        <v>2</v>
      </c>
      <c r="Q791" s="11">
        <v>43959</v>
      </c>
    </row>
    <row r="792" spans="1:18" x14ac:dyDescent="0.3">
      <c r="A792" s="23">
        <v>791</v>
      </c>
      <c r="B792" s="5" t="s">
        <v>2237</v>
      </c>
      <c r="E792" s="12" t="s">
        <v>2238</v>
      </c>
      <c r="F792" s="12" t="s">
        <v>2239</v>
      </c>
      <c r="G792" s="12">
        <v>0</v>
      </c>
      <c r="H792" s="12">
        <v>2</v>
      </c>
      <c r="L792" s="7">
        <f t="shared" si="12"/>
        <v>2</v>
      </c>
      <c r="N792" s="20">
        <v>43959</v>
      </c>
      <c r="O792" s="15"/>
      <c r="Q792" s="11">
        <v>44015</v>
      </c>
    </row>
    <row r="793" spans="1:18" x14ac:dyDescent="0.3">
      <c r="A793" s="23">
        <v>792</v>
      </c>
      <c r="B793" s="5" t="s">
        <v>2240</v>
      </c>
      <c r="E793" s="12" t="s">
        <v>23</v>
      </c>
      <c r="F793" s="12" t="s">
        <v>2241</v>
      </c>
      <c r="G793" s="12">
        <v>5</v>
      </c>
      <c r="H793" s="12">
        <v>1</v>
      </c>
      <c r="J793" s="12" t="s">
        <v>20</v>
      </c>
      <c r="K793" s="12" t="s">
        <v>2242</v>
      </c>
      <c r="L793" s="7">
        <f t="shared" si="12"/>
        <v>6</v>
      </c>
      <c r="M793" s="17">
        <v>1200</v>
      </c>
      <c r="N793" s="20">
        <v>43959</v>
      </c>
      <c r="O793" s="15"/>
      <c r="Q793" s="11">
        <v>43987</v>
      </c>
    </row>
    <row r="794" spans="1:18" x14ac:dyDescent="0.3">
      <c r="A794" s="23">
        <v>793</v>
      </c>
      <c r="B794" s="5" t="s">
        <v>2243</v>
      </c>
      <c r="C794" s="10" t="s">
        <v>130</v>
      </c>
      <c r="D794" s="10"/>
      <c r="E794" s="6" t="s">
        <v>2244</v>
      </c>
      <c r="F794" s="6" t="s">
        <v>2245</v>
      </c>
      <c r="G794" s="6">
        <v>1</v>
      </c>
      <c r="H794" s="6">
        <v>1</v>
      </c>
      <c r="I794" s="6">
        <v>0</v>
      </c>
      <c r="J794" s="6" t="s">
        <v>158</v>
      </c>
      <c r="K794" s="6" t="s">
        <v>143</v>
      </c>
      <c r="L794" s="7">
        <f t="shared" si="12"/>
        <v>2</v>
      </c>
      <c r="M794" s="8"/>
      <c r="N794" s="9">
        <v>44023</v>
      </c>
      <c r="O794" s="10" t="s">
        <v>35</v>
      </c>
      <c r="P794" s="10" t="s">
        <v>2246</v>
      </c>
      <c r="Q794" s="11">
        <v>44037</v>
      </c>
    </row>
    <row r="795" spans="1:18" x14ac:dyDescent="0.3">
      <c r="A795" s="23">
        <v>794</v>
      </c>
      <c r="B795" s="19" t="s">
        <v>2247</v>
      </c>
      <c r="F795" s="12" t="s">
        <v>2248</v>
      </c>
      <c r="L795" s="7">
        <f t="shared" si="12"/>
        <v>0</v>
      </c>
    </row>
    <row r="796" spans="1:18" x14ac:dyDescent="0.3">
      <c r="A796" s="23">
        <v>795</v>
      </c>
      <c r="B796" s="5" t="s">
        <v>2249</v>
      </c>
      <c r="E796" s="21" t="s">
        <v>23</v>
      </c>
      <c r="F796" s="21" t="s">
        <v>2250</v>
      </c>
      <c r="G796" s="21">
        <v>2</v>
      </c>
      <c r="H796" s="21">
        <v>2</v>
      </c>
      <c r="J796" s="21" t="s">
        <v>20</v>
      </c>
      <c r="L796" s="7">
        <f t="shared" si="12"/>
        <v>4</v>
      </c>
      <c r="N796" s="33">
        <v>43983</v>
      </c>
      <c r="O796" s="34" t="s">
        <v>2251</v>
      </c>
      <c r="P796" s="21" t="s">
        <v>2252</v>
      </c>
      <c r="Q796" s="11">
        <v>44015</v>
      </c>
    </row>
    <row r="797" spans="1:18" x14ac:dyDescent="0.3">
      <c r="A797" s="23">
        <v>796</v>
      </c>
      <c r="B797" s="5" t="s">
        <v>2253</v>
      </c>
      <c r="C797" s="6"/>
      <c r="D797" s="6"/>
      <c r="E797" s="6" t="s">
        <v>23</v>
      </c>
      <c r="F797" s="10" t="s">
        <v>2254</v>
      </c>
      <c r="G797" s="6">
        <v>3</v>
      </c>
      <c r="H797" s="6">
        <v>2</v>
      </c>
      <c r="I797" s="6"/>
      <c r="J797" s="6" t="s">
        <v>20</v>
      </c>
      <c r="K797" s="6"/>
      <c r="L797" s="7">
        <f t="shared" si="12"/>
        <v>5</v>
      </c>
      <c r="M797" s="8"/>
      <c r="N797" s="9">
        <v>44015</v>
      </c>
      <c r="O797" s="10" t="s">
        <v>2255</v>
      </c>
      <c r="P797" s="6" t="s">
        <v>2256</v>
      </c>
      <c r="Q797" s="11">
        <v>44015</v>
      </c>
    </row>
    <row r="798" spans="1:18" x14ac:dyDescent="0.3">
      <c r="A798" s="23">
        <v>797</v>
      </c>
      <c r="B798" s="5" t="s">
        <v>2257</v>
      </c>
      <c r="F798" s="12" t="s">
        <v>2258</v>
      </c>
      <c r="L798" s="7">
        <f t="shared" si="12"/>
        <v>0</v>
      </c>
      <c r="Q798" s="20"/>
    </row>
    <row r="799" spans="1:18" ht="20.25" customHeight="1" x14ac:dyDescent="0.3">
      <c r="A799" s="23">
        <v>798</v>
      </c>
      <c r="B799" s="5" t="s">
        <v>2259</v>
      </c>
      <c r="F799" s="12" t="s">
        <v>2260</v>
      </c>
      <c r="L799" s="7">
        <f t="shared" si="12"/>
        <v>0</v>
      </c>
      <c r="Q799" s="11">
        <v>43987</v>
      </c>
    </row>
    <row r="800" spans="1:18" x14ac:dyDescent="0.3">
      <c r="A800" s="23">
        <v>799</v>
      </c>
      <c r="B800" s="5" t="s">
        <v>2261</v>
      </c>
      <c r="L800" s="7">
        <f t="shared" si="12"/>
        <v>0</v>
      </c>
      <c r="Q800" s="20"/>
    </row>
    <row r="801" spans="1:18" ht="15" customHeight="1" x14ac:dyDescent="0.3">
      <c r="A801" s="23">
        <v>800</v>
      </c>
      <c r="B801" s="5" t="s">
        <v>2262</v>
      </c>
      <c r="C801" s="10"/>
      <c r="D801" s="10"/>
      <c r="E801" s="10" t="s">
        <v>23</v>
      </c>
      <c r="F801" s="10" t="s">
        <v>2263</v>
      </c>
      <c r="G801" s="10">
        <v>1</v>
      </c>
      <c r="H801" s="10">
        <v>1</v>
      </c>
      <c r="I801" s="10"/>
      <c r="J801" s="10" t="s">
        <v>20</v>
      </c>
      <c r="K801" s="10" t="s">
        <v>284</v>
      </c>
      <c r="L801" s="7">
        <f t="shared" si="12"/>
        <v>2</v>
      </c>
      <c r="M801" s="13">
        <v>600</v>
      </c>
      <c r="N801" s="16">
        <v>44043</v>
      </c>
      <c r="O801" s="15"/>
      <c r="P801" s="15" t="s">
        <v>2264</v>
      </c>
      <c r="Q801" s="11">
        <v>44056</v>
      </c>
    </row>
    <row r="802" spans="1:18" x14ac:dyDescent="0.3">
      <c r="A802" s="23">
        <v>801</v>
      </c>
      <c r="B802" s="5" t="s">
        <v>2265</v>
      </c>
      <c r="C802" s="10"/>
      <c r="D802" s="10"/>
      <c r="E802" s="10"/>
      <c r="F802" s="10"/>
      <c r="G802" s="10"/>
      <c r="H802" s="10"/>
      <c r="I802" s="10"/>
      <c r="J802" s="10"/>
      <c r="K802" s="10"/>
      <c r="L802" s="7">
        <f t="shared" si="12"/>
        <v>0</v>
      </c>
      <c r="M802" s="13"/>
      <c r="N802" s="16"/>
      <c r="O802" s="15"/>
      <c r="P802" s="15"/>
      <c r="Q802" s="41"/>
    </row>
    <row r="803" spans="1:18" x14ac:dyDescent="0.3">
      <c r="A803" s="23">
        <v>802</v>
      </c>
      <c r="B803" s="5" t="s">
        <v>2266</v>
      </c>
      <c r="C803" s="6" t="s">
        <v>33</v>
      </c>
      <c r="D803" s="6"/>
      <c r="E803" s="6" t="s">
        <v>28</v>
      </c>
      <c r="F803" s="6" t="s">
        <v>2267</v>
      </c>
      <c r="G803" s="6">
        <v>1</v>
      </c>
      <c r="H803" s="6">
        <v>1</v>
      </c>
      <c r="I803" s="6"/>
      <c r="J803" s="6" t="s">
        <v>20</v>
      </c>
      <c r="K803" s="6"/>
      <c r="L803" s="7">
        <f t="shared" si="12"/>
        <v>2</v>
      </c>
      <c r="M803" s="8"/>
      <c r="N803" s="6"/>
      <c r="O803" s="10"/>
      <c r="P803" s="6"/>
      <c r="Q803" s="11">
        <v>44009</v>
      </c>
      <c r="R803" s="6"/>
    </row>
    <row r="804" spans="1:18" x14ac:dyDescent="0.3">
      <c r="A804" s="23">
        <v>803</v>
      </c>
      <c r="B804" s="5" t="s">
        <v>2268</v>
      </c>
      <c r="E804" s="12" t="s">
        <v>28</v>
      </c>
      <c r="F804" s="12" t="s">
        <v>2269</v>
      </c>
      <c r="G804" s="12">
        <v>2</v>
      </c>
      <c r="H804" s="12">
        <v>1</v>
      </c>
      <c r="I804" s="12">
        <v>0</v>
      </c>
      <c r="J804" s="12" t="s">
        <v>20</v>
      </c>
      <c r="K804" s="10" t="s">
        <v>221</v>
      </c>
      <c r="L804" s="7">
        <f t="shared" si="12"/>
        <v>3</v>
      </c>
      <c r="M804" s="17">
        <v>600</v>
      </c>
      <c r="N804" s="20">
        <v>44114</v>
      </c>
      <c r="P804" s="12" t="s">
        <v>2270</v>
      </c>
      <c r="Q804" s="41"/>
    </row>
    <row r="805" spans="1:18" x14ac:dyDescent="0.3">
      <c r="A805" s="23">
        <v>804</v>
      </c>
      <c r="B805" s="5" t="s">
        <v>2271</v>
      </c>
      <c r="C805" s="10"/>
      <c r="D805" s="10"/>
      <c r="E805" s="10" t="s">
        <v>268</v>
      </c>
      <c r="F805" s="10" t="s">
        <v>2272</v>
      </c>
      <c r="G805" s="10">
        <v>1</v>
      </c>
      <c r="H805" s="10">
        <v>2</v>
      </c>
      <c r="I805" s="10">
        <v>0</v>
      </c>
      <c r="J805" s="10"/>
      <c r="K805" s="10"/>
      <c r="L805" s="7">
        <f t="shared" si="12"/>
        <v>3</v>
      </c>
      <c r="M805" s="13"/>
      <c r="N805" s="16">
        <v>44025</v>
      </c>
      <c r="O805" s="15" t="s">
        <v>2273</v>
      </c>
      <c r="P805" s="15" t="s">
        <v>2274</v>
      </c>
      <c r="Q805" s="11">
        <v>44029</v>
      </c>
    </row>
    <row r="806" spans="1:18" x14ac:dyDescent="0.3">
      <c r="A806" s="23">
        <v>805</v>
      </c>
      <c r="B806" s="5" t="s">
        <v>2275</v>
      </c>
      <c r="C806" s="10"/>
      <c r="D806" s="10"/>
      <c r="E806" s="10" t="s">
        <v>23</v>
      </c>
      <c r="F806" s="10" t="s">
        <v>2276</v>
      </c>
      <c r="G806" s="10">
        <v>2</v>
      </c>
      <c r="H806" s="10">
        <v>3</v>
      </c>
      <c r="I806" s="10">
        <v>1</v>
      </c>
      <c r="J806" s="10" t="s">
        <v>20</v>
      </c>
      <c r="K806" s="10" t="s">
        <v>704</v>
      </c>
      <c r="L806" s="7">
        <f t="shared" si="12"/>
        <v>6</v>
      </c>
      <c r="M806" s="13"/>
      <c r="N806" s="14">
        <v>44015</v>
      </c>
      <c r="O806" s="10"/>
      <c r="P806" s="10" t="s">
        <v>2277</v>
      </c>
      <c r="Q806" s="11">
        <v>44029</v>
      </c>
      <c r="R806" s="6"/>
    </row>
    <row r="807" spans="1:18" ht="28.8" x14ac:dyDescent="0.3">
      <c r="A807" s="23">
        <v>806</v>
      </c>
      <c r="B807" s="5" t="s">
        <v>2278</v>
      </c>
      <c r="C807" s="10"/>
      <c r="D807" s="10"/>
      <c r="E807" s="10" t="s">
        <v>2279</v>
      </c>
      <c r="F807" s="10" t="s">
        <v>2280</v>
      </c>
      <c r="G807" s="10">
        <v>1</v>
      </c>
      <c r="H807" s="10">
        <v>3</v>
      </c>
      <c r="I807" s="10">
        <v>0</v>
      </c>
      <c r="J807" s="10" t="s">
        <v>158</v>
      </c>
      <c r="K807" s="10" t="s">
        <v>2281</v>
      </c>
      <c r="L807" s="7">
        <f t="shared" si="12"/>
        <v>4</v>
      </c>
      <c r="M807" s="13"/>
      <c r="N807" s="14">
        <v>44068</v>
      </c>
      <c r="O807" s="15" t="s">
        <v>2282</v>
      </c>
      <c r="P807" s="10" t="s">
        <v>2283</v>
      </c>
      <c r="Q807" s="11">
        <v>44051</v>
      </c>
    </row>
    <row r="808" spans="1:18" ht="28.8" x14ac:dyDescent="0.3">
      <c r="A808" s="23">
        <v>807</v>
      </c>
      <c r="B808" s="5" t="s">
        <v>2284</v>
      </c>
      <c r="C808" s="10"/>
      <c r="D808" s="10"/>
      <c r="E808" s="10" t="s">
        <v>23</v>
      </c>
      <c r="F808" s="10" t="s">
        <v>2285</v>
      </c>
      <c r="G808" s="10">
        <v>2</v>
      </c>
      <c r="H808" s="10">
        <v>2</v>
      </c>
      <c r="I808" s="10"/>
      <c r="J808" s="10" t="s">
        <v>20</v>
      </c>
      <c r="K808" s="10" t="s">
        <v>284</v>
      </c>
      <c r="L808" s="7">
        <f t="shared" si="12"/>
        <v>4</v>
      </c>
      <c r="M808" s="13">
        <v>700</v>
      </c>
      <c r="N808" s="14">
        <v>44015</v>
      </c>
      <c r="O808" s="10"/>
      <c r="P808" s="10" t="s">
        <v>2286</v>
      </c>
      <c r="Q808" s="11">
        <v>44029</v>
      </c>
      <c r="R808" s="6" t="s">
        <v>2287</v>
      </c>
    </row>
    <row r="809" spans="1:18" ht="28.8" x14ac:dyDescent="0.3">
      <c r="A809" s="23">
        <v>808</v>
      </c>
      <c r="B809" s="5" t="s">
        <v>2288</v>
      </c>
      <c r="C809" s="10"/>
      <c r="D809" s="10"/>
      <c r="E809" s="10" t="s">
        <v>303</v>
      </c>
      <c r="F809" s="10" t="s">
        <v>2289</v>
      </c>
      <c r="G809" s="10">
        <v>3</v>
      </c>
      <c r="H809" s="10">
        <v>1</v>
      </c>
      <c r="I809" s="10"/>
      <c r="J809" s="10" t="s">
        <v>20</v>
      </c>
      <c r="K809" s="10" t="s">
        <v>284</v>
      </c>
      <c r="L809" s="7">
        <f t="shared" si="12"/>
        <v>4</v>
      </c>
      <c r="M809" s="13">
        <v>600</v>
      </c>
      <c r="N809" s="14"/>
      <c r="O809" s="10"/>
      <c r="P809" s="10" t="s">
        <v>2290</v>
      </c>
      <c r="Q809" s="11">
        <v>44056</v>
      </c>
    </row>
    <row r="810" spans="1:18" x14ac:dyDescent="0.3">
      <c r="A810" s="23">
        <v>809</v>
      </c>
      <c r="B810" s="5" t="s">
        <v>2291</v>
      </c>
      <c r="C810" s="6"/>
      <c r="D810" s="6"/>
      <c r="E810" s="6" t="s">
        <v>23</v>
      </c>
      <c r="F810" s="6" t="s">
        <v>2292</v>
      </c>
      <c r="G810" s="6">
        <v>1</v>
      </c>
      <c r="H810" s="6">
        <v>1</v>
      </c>
      <c r="I810" s="6"/>
      <c r="J810" s="6" t="s">
        <v>20</v>
      </c>
      <c r="K810" s="6" t="s">
        <v>44</v>
      </c>
      <c r="L810" s="7">
        <f t="shared" si="12"/>
        <v>2</v>
      </c>
      <c r="M810" s="8"/>
      <c r="N810" s="9">
        <v>44001</v>
      </c>
      <c r="O810" s="10"/>
      <c r="P810" s="6" t="s">
        <v>2293</v>
      </c>
      <c r="Q810" s="11">
        <v>44015</v>
      </c>
    </row>
    <row r="811" spans="1:18" ht="13.5" customHeight="1" x14ac:dyDescent="0.3">
      <c r="A811" s="23">
        <v>810</v>
      </c>
      <c r="B811" s="5" t="s">
        <v>2294</v>
      </c>
      <c r="E811" s="18" t="s">
        <v>23</v>
      </c>
      <c r="F811" s="12" t="s">
        <v>2295</v>
      </c>
      <c r="G811" s="12">
        <v>2</v>
      </c>
      <c r="H811" s="12">
        <v>4</v>
      </c>
      <c r="L811" s="7">
        <f t="shared" si="12"/>
        <v>6</v>
      </c>
      <c r="Q811" s="11">
        <v>43944</v>
      </c>
    </row>
    <row r="812" spans="1:18" x14ac:dyDescent="0.3">
      <c r="A812" s="23">
        <v>811</v>
      </c>
      <c r="B812" s="5" t="s">
        <v>2296</v>
      </c>
      <c r="E812" s="18"/>
      <c r="L812" s="7">
        <f t="shared" si="12"/>
        <v>0</v>
      </c>
      <c r="Q812" s="41"/>
    </row>
    <row r="813" spans="1:18" ht="28.8" x14ac:dyDescent="0.3">
      <c r="A813" s="23">
        <v>812</v>
      </c>
      <c r="B813" s="5" t="s">
        <v>2297</v>
      </c>
      <c r="C813" s="6"/>
      <c r="D813" s="6"/>
      <c r="E813" s="6" t="s">
        <v>23</v>
      </c>
      <c r="F813" s="6" t="s">
        <v>2298</v>
      </c>
      <c r="G813" s="6">
        <v>1</v>
      </c>
      <c r="H813" s="6">
        <v>3</v>
      </c>
      <c r="I813" s="6">
        <v>1</v>
      </c>
      <c r="J813" s="6" t="s">
        <v>20</v>
      </c>
      <c r="K813" s="10" t="s">
        <v>284</v>
      </c>
      <c r="L813" s="7">
        <f t="shared" si="12"/>
        <v>5</v>
      </c>
      <c r="M813" s="8"/>
      <c r="N813" s="9">
        <v>43987</v>
      </c>
      <c r="O813" s="10"/>
      <c r="P813" s="6" t="s">
        <v>2299</v>
      </c>
      <c r="Q813" s="11">
        <v>44015</v>
      </c>
    </row>
    <row r="814" spans="1:18" x14ac:dyDescent="0.3">
      <c r="A814" s="23">
        <v>813</v>
      </c>
      <c r="B814" s="5" t="s">
        <v>2300</v>
      </c>
      <c r="C814" s="10"/>
      <c r="D814" s="10"/>
      <c r="E814" s="10" t="s">
        <v>28</v>
      </c>
      <c r="F814" s="10" t="s">
        <v>2301</v>
      </c>
      <c r="G814" s="10">
        <v>1</v>
      </c>
      <c r="H814" s="10">
        <v>0</v>
      </c>
      <c r="I814" s="10">
        <v>0</v>
      </c>
      <c r="J814" s="10" t="s">
        <v>20</v>
      </c>
      <c r="K814" s="10"/>
      <c r="L814" s="7">
        <f t="shared" si="12"/>
        <v>1</v>
      </c>
      <c r="M814" s="13"/>
      <c r="N814" s="16">
        <v>44034</v>
      </c>
      <c r="O814" s="15" t="s">
        <v>2302</v>
      </c>
      <c r="P814" s="15" t="s">
        <v>2303</v>
      </c>
      <c r="Q814" s="11">
        <v>44114</v>
      </c>
    </row>
    <row r="815" spans="1:18" ht="28.8" x14ac:dyDescent="0.3">
      <c r="A815" s="23">
        <v>814</v>
      </c>
      <c r="B815" s="5" t="s">
        <v>2304</v>
      </c>
      <c r="C815" s="10" t="s">
        <v>27</v>
      </c>
      <c r="D815" s="10" t="s">
        <v>2305</v>
      </c>
      <c r="E815" s="10" t="s">
        <v>79</v>
      </c>
      <c r="F815" s="10" t="s">
        <v>2306</v>
      </c>
      <c r="G815" s="10">
        <v>1</v>
      </c>
      <c r="H815" s="10">
        <v>3</v>
      </c>
      <c r="I815" s="10">
        <v>0</v>
      </c>
      <c r="J815" s="10" t="s">
        <v>158</v>
      </c>
      <c r="K815" s="10"/>
      <c r="L815" s="7">
        <f t="shared" si="12"/>
        <v>4</v>
      </c>
      <c r="M815" s="13"/>
      <c r="N815" s="14">
        <v>44039</v>
      </c>
      <c r="O815" s="10" t="s">
        <v>2307</v>
      </c>
      <c r="P815" s="10" t="s">
        <v>2308</v>
      </c>
      <c r="Q815" s="11">
        <v>44023</v>
      </c>
    </row>
    <row r="816" spans="1:18" x14ac:dyDescent="0.3">
      <c r="A816" s="23">
        <v>815</v>
      </c>
      <c r="B816" s="5" t="s">
        <v>2309</v>
      </c>
      <c r="F816" s="12" t="s">
        <v>2310</v>
      </c>
      <c r="L816" s="7">
        <f t="shared" si="12"/>
        <v>0</v>
      </c>
      <c r="Q816" s="11">
        <v>43987</v>
      </c>
    </row>
    <row r="817" spans="1:18" x14ac:dyDescent="0.3">
      <c r="A817" s="23">
        <v>816</v>
      </c>
      <c r="B817" s="5" t="s">
        <v>2311</v>
      </c>
      <c r="C817" s="10"/>
      <c r="D817" s="10"/>
      <c r="E817" s="10" t="s">
        <v>124</v>
      </c>
      <c r="F817" s="10" t="s">
        <v>2312</v>
      </c>
      <c r="G817" s="10">
        <v>3</v>
      </c>
      <c r="H817" s="10">
        <v>1</v>
      </c>
      <c r="I817" s="10">
        <v>0</v>
      </c>
      <c r="J817" s="10" t="s">
        <v>20</v>
      </c>
      <c r="K817" s="10"/>
      <c r="L817" s="7">
        <f t="shared" si="12"/>
        <v>4</v>
      </c>
      <c r="M817" s="13"/>
      <c r="N817" s="16">
        <v>44096</v>
      </c>
      <c r="O817" s="15" t="s">
        <v>2313</v>
      </c>
      <c r="P817" s="15" t="s">
        <v>2314</v>
      </c>
      <c r="Q817" s="11">
        <v>44114</v>
      </c>
    </row>
    <row r="818" spans="1:18" x14ac:dyDescent="0.3">
      <c r="A818" s="23">
        <v>817</v>
      </c>
      <c r="B818" s="5" t="s">
        <v>2315</v>
      </c>
      <c r="F818" s="12" t="s">
        <v>2316</v>
      </c>
      <c r="L818" s="7">
        <f t="shared" si="12"/>
        <v>0</v>
      </c>
      <c r="Q818" s="11">
        <v>43987</v>
      </c>
    </row>
    <row r="819" spans="1:18" x14ac:dyDescent="0.3">
      <c r="A819" s="23">
        <v>818</v>
      </c>
      <c r="B819" s="5" t="s">
        <v>2317</v>
      </c>
      <c r="C819" s="6"/>
      <c r="D819" s="6"/>
      <c r="E819" s="6" t="s">
        <v>38</v>
      </c>
      <c r="F819" s="6" t="s">
        <v>2318</v>
      </c>
      <c r="G819" s="6">
        <v>2</v>
      </c>
      <c r="H819" s="6">
        <v>1</v>
      </c>
      <c r="I819" s="6"/>
      <c r="J819" s="6" t="s">
        <v>158</v>
      </c>
      <c r="K819" s="6" t="s">
        <v>2319</v>
      </c>
      <c r="L819" s="7">
        <f t="shared" si="12"/>
        <v>3</v>
      </c>
      <c r="M819" s="8"/>
      <c r="N819" s="6"/>
      <c r="O819" s="10" t="s">
        <v>2320</v>
      </c>
      <c r="P819" s="6" t="s">
        <v>2321</v>
      </c>
      <c r="Q819" s="11">
        <v>44009</v>
      </c>
      <c r="R819" s="6"/>
    </row>
    <row r="820" spans="1:18" x14ac:dyDescent="0.3">
      <c r="A820" s="23">
        <v>819</v>
      </c>
      <c r="B820" s="5" t="s">
        <v>2322</v>
      </c>
      <c r="C820" s="10"/>
      <c r="D820" s="10"/>
      <c r="E820" s="10" t="s">
        <v>23</v>
      </c>
      <c r="F820" s="10" t="s">
        <v>2323</v>
      </c>
      <c r="G820" s="10">
        <v>4</v>
      </c>
      <c r="H820" s="10">
        <v>2</v>
      </c>
      <c r="I820" s="10"/>
      <c r="J820" s="10" t="s">
        <v>20</v>
      </c>
      <c r="K820" s="10" t="s">
        <v>44</v>
      </c>
      <c r="L820" s="7">
        <f t="shared" si="12"/>
        <v>6</v>
      </c>
      <c r="M820" s="13"/>
      <c r="N820" s="16">
        <v>44029</v>
      </c>
      <c r="O820" s="15"/>
      <c r="P820" s="15" t="s">
        <v>2324</v>
      </c>
      <c r="Q820" s="11">
        <v>44043</v>
      </c>
      <c r="R820" s="12" t="s">
        <v>2325</v>
      </c>
    </row>
    <row r="821" spans="1:18" x14ac:dyDescent="0.3">
      <c r="A821" s="23">
        <v>820</v>
      </c>
      <c r="B821" s="5" t="s">
        <v>2326</v>
      </c>
      <c r="C821" s="10"/>
      <c r="D821" s="10"/>
      <c r="E821" s="10" t="s">
        <v>51</v>
      </c>
      <c r="F821" s="10" t="s">
        <v>2327</v>
      </c>
      <c r="G821" s="10">
        <v>2</v>
      </c>
      <c r="H821" s="10">
        <v>2</v>
      </c>
      <c r="I821" s="10"/>
      <c r="J821" s="10"/>
      <c r="K821" s="10"/>
      <c r="L821" s="7">
        <f t="shared" si="12"/>
        <v>4</v>
      </c>
      <c r="M821" s="13"/>
      <c r="N821" s="10"/>
      <c r="O821" s="10" t="s">
        <v>2328</v>
      </c>
      <c r="P821" s="10" t="s">
        <v>2329</v>
      </c>
      <c r="Q821" s="11">
        <v>44023</v>
      </c>
      <c r="R821" s="6"/>
    </row>
    <row r="822" spans="1:18" ht="15" customHeight="1" x14ac:dyDescent="0.3">
      <c r="A822" s="23">
        <v>821</v>
      </c>
      <c r="B822" s="5" t="s">
        <v>2330</v>
      </c>
      <c r="C822" s="21"/>
      <c r="D822" s="21"/>
      <c r="E822" s="21" t="s">
        <v>23</v>
      </c>
      <c r="F822" s="21" t="s">
        <v>2331</v>
      </c>
      <c r="G822" s="12">
        <v>1</v>
      </c>
      <c r="H822" s="12">
        <v>4</v>
      </c>
      <c r="I822" s="12">
        <v>0</v>
      </c>
      <c r="J822" s="12" t="s">
        <v>220</v>
      </c>
      <c r="L822" s="7">
        <f t="shared" si="12"/>
        <v>5</v>
      </c>
      <c r="N822" s="33"/>
      <c r="O822" s="15" t="s">
        <v>2332</v>
      </c>
      <c r="P822" s="21"/>
      <c r="Q822" s="11">
        <v>44015</v>
      </c>
    </row>
    <row r="823" spans="1:18" x14ac:dyDescent="0.3">
      <c r="A823" s="23">
        <v>822</v>
      </c>
      <c r="B823" s="5" t="s">
        <v>2333</v>
      </c>
      <c r="E823" s="21" t="s">
        <v>2334</v>
      </c>
      <c r="F823" s="21" t="s">
        <v>2335</v>
      </c>
      <c r="L823" s="7">
        <f t="shared" si="12"/>
        <v>0</v>
      </c>
      <c r="N823" s="33">
        <v>43983</v>
      </c>
      <c r="O823" s="15"/>
      <c r="P823" s="21" t="s">
        <v>2336</v>
      </c>
      <c r="Q823" s="11">
        <v>44015</v>
      </c>
    </row>
    <row r="824" spans="1:18" x14ac:dyDescent="0.3">
      <c r="A824" s="23">
        <v>823</v>
      </c>
      <c r="B824" s="5" t="s">
        <v>2337</v>
      </c>
      <c r="E824" s="18" t="s">
        <v>23</v>
      </c>
      <c r="F824" s="12" t="s">
        <v>2338</v>
      </c>
      <c r="H824" s="12">
        <v>3</v>
      </c>
      <c r="L824" s="7">
        <f t="shared" si="12"/>
        <v>3</v>
      </c>
      <c r="Q824" s="11">
        <v>43944</v>
      </c>
    </row>
    <row r="825" spans="1:18" ht="28.8" x14ac:dyDescent="0.3">
      <c r="A825" s="23">
        <v>824</v>
      </c>
      <c r="B825" s="5" t="s">
        <v>2339</v>
      </c>
      <c r="E825" s="18" t="s">
        <v>23</v>
      </c>
      <c r="F825" s="15" t="s">
        <v>2340</v>
      </c>
      <c r="L825" s="7">
        <f t="shared" si="12"/>
        <v>0</v>
      </c>
      <c r="Q825" s="11">
        <v>43915</v>
      </c>
    </row>
    <row r="826" spans="1:18" x14ac:dyDescent="0.3">
      <c r="A826" s="23">
        <v>825</v>
      </c>
      <c r="B826" s="5" t="s">
        <v>2341</v>
      </c>
      <c r="C826" s="6"/>
      <c r="D826" s="6"/>
      <c r="E826" s="6" t="s">
        <v>51</v>
      </c>
      <c r="F826" s="6"/>
      <c r="G826" s="6">
        <v>2</v>
      </c>
      <c r="H826" s="6">
        <v>2</v>
      </c>
      <c r="I826" s="6"/>
      <c r="J826" s="6"/>
      <c r="K826" s="6"/>
      <c r="L826" s="7">
        <f t="shared" si="12"/>
        <v>4</v>
      </c>
      <c r="M826" s="8"/>
      <c r="N826" s="6"/>
      <c r="O826" s="10" t="s">
        <v>2328</v>
      </c>
      <c r="P826" s="6" t="s">
        <v>2329</v>
      </c>
      <c r="Q826" s="11">
        <v>44009</v>
      </c>
      <c r="R826" s="6"/>
    </row>
    <row r="827" spans="1:18" ht="19.5" customHeight="1" x14ac:dyDescent="0.3">
      <c r="A827" s="23">
        <v>826</v>
      </c>
      <c r="B827" s="5" t="s">
        <v>2342</v>
      </c>
      <c r="C827" s="10"/>
      <c r="D827" s="10"/>
      <c r="E827" s="10"/>
      <c r="F827" s="10" t="s">
        <v>2343</v>
      </c>
      <c r="G827" s="10"/>
      <c r="H827" s="10">
        <v>1</v>
      </c>
      <c r="I827" s="10"/>
      <c r="J827" s="10" t="s">
        <v>20</v>
      </c>
      <c r="K827" s="10" t="s">
        <v>191</v>
      </c>
      <c r="L827" s="7">
        <f t="shared" si="12"/>
        <v>1</v>
      </c>
      <c r="M827" s="13">
        <v>600</v>
      </c>
      <c r="N827" s="16">
        <v>44029</v>
      </c>
      <c r="O827" s="15"/>
      <c r="P827" s="15" t="s">
        <v>2344</v>
      </c>
      <c r="Q827" s="11">
        <v>44043</v>
      </c>
      <c r="R827" s="12" t="s">
        <v>2345</v>
      </c>
    </row>
    <row r="828" spans="1:18" x14ac:dyDescent="0.3">
      <c r="A828" s="23">
        <v>827</v>
      </c>
      <c r="B828" s="5" t="s">
        <v>2346</v>
      </c>
      <c r="E828" s="18" t="s">
        <v>23</v>
      </c>
      <c r="F828" s="12" t="s">
        <v>2347</v>
      </c>
      <c r="G828" s="12">
        <v>1</v>
      </c>
      <c r="L828" s="7">
        <f t="shared" si="12"/>
        <v>1</v>
      </c>
      <c r="Q828" s="11">
        <v>43944</v>
      </c>
    </row>
    <row r="829" spans="1:18" x14ac:dyDescent="0.3">
      <c r="A829" s="23">
        <v>828</v>
      </c>
      <c r="B829" s="5" t="s">
        <v>2348</v>
      </c>
      <c r="C829" s="6"/>
      <c r="D829" s="6"/>
      <c r="E829" s="10" t="s">
        <v>2349</v>
      </c>
      <c r="F829" s="6" t="s">
        <v>2350</v>
      </c>
      <c r="G829" s="6">
        <v>1</v>
      </c>
      <c r="H829" s="6">
        <v>2</v>
      </c>
      <c r="I829" s="6">
        <v>1</v>
      </c>
      <c r="J829" s="6" t="s">
        <v>158</v>
      </c>
      <c r="K829" s="6" t="s">
        <v>87</v>
      </c>
      <c r="L829" s="7">
        <f t="shared" si="12"/>
        <v>4</v>
      </c>
      <c r="M829" s="8"/>
      <c r="N829" s="9">
        <v>43987</v>
      </c>
      <c r="O829" s="10" t="s">
        <v>2351</v>
      </c>
      <c r="P829" s="6" t="s">
        <v>2352</v>
      </c>
      <c r="Q829" s="11">
        <v>44015</v>
      </c>
    </row>
    <row r="830" spans="1:18" ht="18" customHeight="1" x14ac:dyDescent="0.3">
      <c r="A830" s="23">
        <v>829</v>
      </c>
      <c r="B830" s="5" t="s">
        <v>2353</v>
      </c>
      <c r="E830" s="18" t="s">
        <v>23</v>
      </c>
      <c r="F830" s="12" t="s">
        <v>2354</v>
      </c>
      <c r="G830" s="12">
        <v>2</v>
      </c>
      <c r="H830" s="12">
        <v>2</v>
      </c>
      <c r="L830" s="7">
        <f t="shared" si="12"/>
        <v>4</v>
      </c>
      <c r="Q830" s="11">
        <v>43931</v>
      </c>
    </row>
    <row r="831" spans="1:18" ht="31.5" customHeight="1" x14ac:dyDescent="0.3">
      <c r="A831" s="23">
        <v>830</v>
      </c>
      <c r="B831" s="5" t="s">
        <v>2355</v>
      </c>
      <c r="E831" s="18" t="s">
        <v>23</v>
      </c>
      <c r="F831" s="12" t="s">
        <v>2356</v>
      </c>
      <c r="G831" s="12">
        <v>2</v>
      </c>
      <c r="L831" s="7">
        <f t="shared" si="12"/>
        <v>2</v>
      </c>
      <c r="Q831" s="11">
        <v>43959</v>
      </c>
      <c r="R831" s="12" t="s">
        <v>2357</v>
      </c>
    </row>
    <row r="832" spans="1:18" ht="17.25" customHeight="1" x14ac:dyDescent="0.3">
      <c r="A832" s="23">
        <v>831</v>
      </c>
      <c r="B832" s="5" t="s">
        <v>2358</v>
      </c>
      <c r="E832" s="18" t="s">
        <v>23</v>
      </c>
      <c r="F832" s="15" t="s">
        <v>2359</v>
      </c>
      <c r="G832" s="12">
        <v>1</v>
      </c>
      <c r="H832" s="12">
        <v>2</v>
      </c>
      <c r="L832" s="7">
        <f t="shared" si="12"/>
        <v>3</v>
      </c>
      <c r="Q832" s="11">
        <v>43944</v>
      </c>
    </row>
    <row r="833" spans="1:18" ht="14.25" customHeight="1" x14ac:dyDescent="0.3">
      <c r="A833" s="23">
        <v>832</v>
      </c>
      <c r="B833" s="5" t="s">
        <v>2360</v>
      </c>
      <c r="E833" s="18" t="s">
        <v>23</v>
      </c>
      <c r="F833" s="12" t="s">
        <v>2361</v>
      </c>
      <c r="G833" s="12">
        <v>2</v>
      </c>
      <c r="H833" s="12">
        <v>3</v>
      </c>
      <c r="L833" s="7">
        <f t="shared" si="12"/>
        <v>5</v>
      </c>
      <c r="Q833" s="11">
        <v>43959</v>
      </c>
    </row>
    <row r="834" spans="1:18" ht="17.25" customHeight="1" x14ac:dyDescent="0.3">
      <c r="A834" s="23">
        <v>833</v>
      </c>
      <c r="B834" s="5" t="s">
        <v>2362</v>
      </c>
      <c r="E834" s="18" t="s">
        <v>23</v>
      </c>
      <c r="F834" s="12" t="s">
        <v>2363</v>
      </c>
      <c r="G834" s="12">
        <v>3</v>
      </c>
      <c r="H834" s="12">
        <v>1</v>
      </c>
      <c r="L834" s="7">
        <f t="shared" si="12"/>
        <v>4</v>
      </c>
      <c r="Q834" s="11">
        <v>43959</v>
      </c>
    </row>
    <row r="835" spans="1:18" ht="29.25" customHeight="1" x14ac:dyDescent="0.3">
      <c r="A835" s="23">
        <v>834</v>
      </c>
      <c r="B835" s="5" t="s">
        <v>2364</v>
      </c>
      <c r="C835" s="10"/>
      <c r="D835" s="10"/>
      <c r="E835" s="10" t="s">
        <v>2365</v>
      </c>
      <c r="F835" s="10" t="s">
        <v>2366</v>
      </c>
      <c r="G835" s="10">
        <v>0</v>
      </c>
      <c r="H835" s="10">
        <v>0</v>
      </c>
      <c r="I835" s="10">
        <v>2</v>
      </c>
      <c r="J835" s="10" t="s">
        <v>20</v>
      </c>
      <c r="K835" s="10"/>
      <c r="L835" s="7">
        <f t="shared" ref="L835:L898" si="13">SUM(G835:I835)</f>
        <v>2</v>
      </c>
      <c r="M835" s="13"/>
      <c r="N835" s="16">
        <v>44091</v>
      </c>
      <c r="O835" s="15" t="s">
        <v>2367</v>
      </c>
      <c r="P835" s="15" t="s">
        <v>2368</v>
      </c>
      <c r="Q835" s="11">
        <v>44114</v>
      </c>
    </row>
    <row r="836" spans="1:18" ht="24.75" customHeight="1" x14ac:dyDescent="0.3">
      <c r="A836" s="23">
        <v>835</v>
      </c>
      <c r="B836" s="5" t="s">
        <v>2369</v>
      </c>
      <c r="E836" s="18" t="s">
        <v>23</v>
      </c>
      <c r="F836" s="12" t="s">
        <v>2370</v>
      </c>
      <c r="L836" s="7">
        <f t="shared" si="13"/>
        <v>0</v>
      </c>
      <c r="Q836" s="11">
        <v>43915</v>
      </c>
      <c r="R836" s="12" t="s">
        <v>183</v>
      </c>
    </row>
    <row r="837" spans="1:18" x14ac:dyDescent="0.3">
      <c r="A837" s="23">
        <v>836</v>
      </c>
      <c r="B837" s="5" t="s">
        <v>2371</v>
      </c>
      <c r="C837" s="10" t="s">
        <v>2372</v>
      </c>
      <c r="D837" s="10"/>
      <c r="E837" s="10" t="s">
        <v>268</v>
      </c>
      <c r="F837" s="10" t="s">
        <v>2361</v>
      </c>
      <c r="G837" s="10">
        <v>3</v>
      </c>
      <c r="H837" s="10">
        <v>2</v>
      </c>
      <c r="I837" s="10">
        <v>0</v>
      </c>
      <c r="J837" s="10" t="s">
        <v>20</v>
      </c>
      <c r="K837" s="10"/>
      <c r="L837" s="7">
        <f t="shared" si="13"/>
        <v>5</v>
      </c>
      <c r="M837" s="13"/>
      <c r="N837" s="14"/>
      <c r="O837" s="10"/>
      <c r="P837" s="10" t="s">
        <v>2373</v>
      </c>
      <c r="Q837" s="11">
        <v>44056</v>
      </c>
      <c r="R837" s="12" t="s">
        <v>2374</v>
      </c>
    </row>
    <row r="838" spans="1:18" x14ac:dyDescent="0.3">
      <c r="A838" s="23">
        <v>837</v>
      </c>
      <c r="B838" s="5" t="s">
        <v>2375</v>
      </c>
      <c r="C838" s="10" t="s">
        <v>2376</v>
      </c>
      <c r="D838" s="10"/>
      <c r="E838" s="6" t="s">
        <v>23</v>
      </c>
      <c r="F838" s="6" t="s">
        <v>2377</v>
      </c>
      <c r="G838" s="6"/>
      <c r="H838" s="6"/>
      <c r="I838" s="6"/>
      <c r="J838" s="6"/>
      <c r="K838" s="6"/>
      <c r="L838" s="7">
        <f t="shared" si="13"/>
        <v>0</v>
      </c>
      <c r="M838" s="8"/>
      <c r="N838" s="9"/>
      <c r="O838" s="10"/>
      <c r="P838" s="10"/>
      <c r="Q838" s="11">
        <v>44037</v>
      </c>
    </row>
    <row r="839" spans="1:18" ht="28.8" x14ac:dyDescent="0.3">
      <c r="A839" s="23">
        <v>838</v>
      </c>
      <c r="B839" s="5" t="s">
        <v>2378</v>
      </c>
      <c r="C839" s="10"/>
      <c r="D839" s="10"/>
      <c r="E839" s="10" t="s">
        <v>23</v>
      </c>
      <c r="F839" s="10" t="s">
        <v>2379</v>
      </c>
      <c r="G839" s="10">
        <v>1</v>
      </c>
      <c r="H839" s="10">
        <v>4</v>
      </c>
      <c r="I839" s="10">
        <v>0</v>
      </c>
      <c r="J839" s="10" t="s">
        <v>220</v>
      </c>
      <c r="K839" s="10" t="s">
        <v>284</v>
      </c>
      <c r="L839" s="7">
        <f t="shared" si="13"/>
        <v>5</v>
      </c>
      <c r="M839" s="13"/>
      <c r="N839" s="16">
        <v>44086</v>
      </c>
      <c r="O839" s="15"/>
      <c r="P839" s="15" t="s">
        <v>2380</v>
      </c>
      <c r="Q839" s="11">
        <v>44114</v>
      </c>
    </row>
    <row r="840" spans="1:18" ht="28.8" x14ac:dyDescent="0.3">
      <c r="A840" s="23">
        <v>839</v>
      </c>
      <c r="B840" s="5" t="s">
        <v>2381</v>
      </c>
      <c r="C840" s="6"/>
      <c r="D840" s="6"/>
      <c r="E840" s="6" t="s">
        <v>434</v>
      </c>
      <c r="F840" s="10" t="s">
        <v>2382</v>
      </c>
      <c r="G840" s="6"/>
      <c r="H840" s="6"/>
      <c r="I840" s="6"/>
      <c r="J840" s="6"/>
      <c r="K840" s="6"/>
      <c r="L840" s="7">
        <f t="shared" si="13"/>
        <v>0</v>
      </c>
      <c r="M840" s="8"/>
      <c r="N840" s="9"/>
      <c r="O840" s="10" t="s">
        <v>2383</v>
      </c>
      <c r="P840" s="6" t="s">
        <v>2384</v>
      </c>
      <c r="Q840" s="11">
        <v>44015</v>
      </c>
    </row>
    <row r="841" spans="1:18" ht="15.75" customHeight="1" x14ac:dyDescent="0.3">
      <c r="A841" s="23">
        <v>840</v>
      </c>
      <c r="B841" s="5" t="s">
        <v>2385</v>
      </c>
      <c r="E841" s="21" t="s">
        <v>824</v>
      </c>
      <c r="F841" s="21" t="s">
        <v>2386</v>
      </c>
      <c r="G841" s="21">
        <v>2</v>
      </c>
      <c r="H841" s="21">
        <v>3</v>
      </c>
      <c r="L841" s="7">
        <f t="shared" si="13"/>
        <v>5</v>
      </c>
      <c r="M841" s="22">
        <v>1000</v>
      </c>
      <c r="N841" s="20"/>
      <c r="O841" s="34" t="s">
        <v>2387</v>
      </c>
      <c r="P841" s="21" t="s">
        <v>2388</v>
      </c>
      <c r="Q841" s="11">
        <v>44015</v>
      </c>
    </row>
    <row r="842" spans="1:18" x14ac:dyDescent="0.3">
      <c r="A842" s="23">
        <v>841</v>
      </c>
      <c r="B842" s="5" t="s">
        <v>2389</v>
      </c>
      <c r="E842" s="18" t="s">
        <v>23</v>
      </c>
      <c r="F842" s="12" t="s">
        <v>2390</v>
      </c>
      <c r="G842" s="12">
        <v>5</v>
      </c>
      <c r="H842" s="12">
        <v>1</v>
      </c>
      <c r="L842" s="7">
        <f t="shared" si="13"/>
        <v>6</v>
      </c>
      <c r="Q842" s="11">
        <v>43959</v>
      </c>
    </row>
    <row r="843" spans="1:18" ht="18.75" customHeight="1" x14ac:dyDescent="0.3">
      <c r="A843" s="23">
        <v>842</v>
      </c>
      <c r="B843" s="5" t="s">
        <v>2391</v>
      </c>
      <c r="C843" s="10"/>
      <c r="D843" s="10"/>
      <c r="E843" s="10" t="s">
        <v>434</v>
      </c>
      <c r="F843" s="10" t="s">
        <v>2392</v>
      </c>
      <c r="G843" s="10"/>
      <c r="H843" s="10">
        <v>1</v>
      </c>
      <c r="I843" s="10">
        <v>1</v>
      </c>
      <c r="J843" s="10"/>
      <c r="K843" s="10"/>
      <c r="L843" s="7">
        <f t="shared" si="13"/>
        <v>2</v>
      </c>
      <c r="M843" s="13"/>
      <c r="N843" s="14">
        <v>44015</v>
      </c>
      <c r="O843" s="10"/>
      <c r="P843" s="10" t="s">
        <v>2393</v>
      </c>
      <c r="Q843" s="11">
        <v>44029</v>
      </c>
      <c r="R843" s="6"/>
    </row>
    <row r="844" spans="1:18" x14ac:dyDescent="0.3">
      <c r="A844" s="23">
        <v>843</v>
      </c>
      <c r="B844" s="5" t="s">
        <v>2394</v>
      </c>
      <c r="C844" s="6"/>
      <c r="D844" s="6"/>
      <c r="E844" s="6" t="s">
        <v>23</v>
      </c>
      <c r="F844" s="6" t="s">
        <v>2395</v>
      </c>
      <c r="G844" s="6">
        <v>1</v>
      </c>
      <c r="H844" s="6">
        <v>1</v>
      </c>
      <c r="I844" s="6"/>
      <c r="J844" s="6" t="s">
        <v>20</v>
      </c>
      <c r="K844" s="6"/>
      <c r="L844" s="7">
        <f t="shared" si="13"/>
        <v>2</v>
      </c>
      <c r="M844" s="8">
        <v>600</v>
      </c>
      <c r="N844" s="9">
        <v>43987</v>
      </c>
      <c r="O844" s="10"/>
      <c r="P844" s="6" t="s">
        <v>2396</v>
      </c>
      <c r="Q844" s="11">
        <v>44015</v>
      </c>
    </row>
    <row r="845" spans="1:18" x14ac:dyDescent="0.3">
      <c r="A845" s="23">
        <v>844</v>
      </c>
      <c r="B845" s="5" t="s">
        <v>2397</v>
      </c>
      <c r="C845" s="10"/>
      <c r="D845" s="10"/>
      <c r="E845" s="10" t="s">
        <v>23</v>
      </c>
      <c r="F845" s="10" t="s">
        <v>2398</v>
      </c>
      <c r="G845" s="10">
        <v>2</v>
      </c>
      <c r="H845" s="10">
        <v>3</v>
      </c>
      <c r="I845" s="10"/>
      <c r="J845" s="10" t="s">
        <v>20</v>
      </c>
      <c r="K845" s="10" t="s">
        <v>44</v>
      </c>
      <c r="L845" s="7">
        <f t="shared" si="13"/>
        <v>5</v>
      </c>
      <c r="M845" s="13">
        <v>200</v>
      </c>
      <c r="N845" s="16">
        <v>44043</v>
      </c>
      <c r="O845" s="15"/>
      <c r="P845" s="15" t="s">
        <v>2399</v>
      </c>
      <c r="Q845" s="11">
        <v>44056</v>
      </c>
      <c r="R845" s="12" t="s">
        <v>2400</v>
      </c>
    </row>
    <row r="846" spans="1:18" ht="23.25" customHeight="1" x14ac:dyDescent="0.3">
      <c r="A846" s="23">
        <v>845</v>
      </c>
      <c r="B846" s="5" t="s">
        <v>2401</v>
      </c>
      <c r="E846" s="12" t="s">
        <v>1486</v>
      </c>
      <c r="F846" s="12" t="s">
        <v>2402</v>
      </c>
      <c r="G846" s="12">
        <v>2</v>
      </c>
      <c r="H846" s="12">
        <v>2</v>
      </c>
      <c r="J846" s="12" t="s">
        <v>20</v>
      </c>
      <c r="L846" s="7">
        <f t="shared" si="13"/>
        <v>4</v>
      </c>
      <c r="N846" s="20">
        <v>43973</v>
      </c>
      <c r="O846" s="15" t="s">
        <v>2403</v>
      </c>
      <c r="P846" s="12" t="s">
        <v>2404</v>
      </c>
      <c r="Q846" s="11">
        <v>43987</v>
      </c>
    </row>
    <row r="847" spans="1:18" x14ac:dyDescent="0.3">
      <c r="A847" s="23">
        <v>846</v>
      </c>
      <c r="B847" s="5" t="s">
        <v>2405</v>
      </c>
      <c r="E847" s="18" t="s">
        <v>23</v>
      </c>
      <c r="F847" s="12" t="s">
        <v>2406</v>
      </c>
      <c r="G847" s="12">
        <v>4</v>
      </c>
      <c r="H847" s="12">
        <v>5</v>
      </c>
      <c r="L847" s="7">
        <f t="shared" si="13"/>
        <v>9</v>
      </c>
      <c r="Q847" s="11">
        <v>43959</v>
      </c>
    </row>
    <row r="848" spans="1:18" x14ac:dyDescent="0.3">
      <c r="A848" s="23">
        <v>847</v>
      </c>
      <c r="B848" s="5" t="s">
        <v>2407</v>
      </c>
      <c r="F848" s="12" t="s">
        <v>688</v>
      </c>
      <c r="L848" s="7">
        <f t="shared" si="13"/>
        <v>0</v>
      </c>
      <c r="Q848" s="20"/>
    </row>
    <row r="849" spans="1:18" x14ac:dyDescent="0.3">
      <c r="A849" s="23">
        <v>848</v>
      </c>
      <c r="B849" s="5" t="s">
        <v>2408</v>
      </c>
      <c r="E849" s="18" t="s">
        <v>23</v>
      </c>
      <c r="F849" s="12" t="s">
        <v>2409</v>
      </c>
      <c r="G849" s="12">
        <v>2</v>
      </c>
      <c r="H849" s="12">
        <v>1</v>
      </c>
      <c r="L849" s="7">
        <f t="shared" si="13"/>
        <v>3</v>
      </c>
      <c r="Q849" s="11">
        <v>43959</v>
      </c>
    </row>
    <row r="850" spans="1:18" x14ac:dyDescent="0.3">
      <c r="A850" s="23">
        <v>849</v>
      </c>
      <c r="B850" s="5" t="s">
        <v>2410</v>
      </c>
      <c r="C850" s="6"/>
      <c r="D850" s="6"/>
      <c r="E850" s="6" t="s">
        <v>28</v>
      </c>
      <c r="F850" s="6" t="s">
        <v>2411</v>
      </c>
      <c r="G850" s="6">
        <v>1</v>
      </c>
      <c r="H850" s="6">
        <v>2</v>
      </c>
      <c r="I850" s="6"/>
      <c r="J850" s="6" t="s">
        <v>20</v>
      </c>
      <c r="K850" s="6"/>
      <c r="L850" s="7">
        <f t="shared" si="13"/>
        <v>3</v>
      </c>
      <c r="M850" s="8"/>
      <c r="N850" s="6"/>
      <c r="O850" s="10"/>
      <c r="P850" s="6"/>
      <c r="Q850" s="11">
        <v>44009</v>
      </c>
      <c r="R850" s="6"/>
    </row>
    <row r="851" spans="1:18" ht="28.8" x14ac:dyDescent="0.3">
      <c r="A851" s="23">
        <v>850</v>
      </c>
      <c r="B851" s="5" t="s">
        <v>2412</v>
      </c>
      <c r="C851" s="10" t="s">
        <v>185</v>
      </c>
      <c r="D851" s="10"/>
      <c r="E851" s="6" t="s">
        <v>38</v>
      </c>
      <c r="F851" s="6" t="s">
        <v>2413</v>
      </c>
      <c r="G851" s="9">
        <v>44023</v>
      </c>
      <c r="H851" s="10"/>
      <c r="I851" s="10" t="s">
        <v>2414</v>
      </c>
      <c r="J851" s="12">
        <v>51</v>
      </c>
      <c r="K851" s="20">
        <v>44037</v>
      </c>
      <c r="L851" s="7">
        <f t="shared" si="13"/>
        <v>44023</v>
      </c>
      <c r="Q851" s="11">
        <v>44037</v>
      </c>
    </row>
    <row r="852" spans="1:18" x14ac:dyDescent="0.3">
      <c r="A852" s="23">
        <v>851</v>
      </c>
      <c r="B852" s="5" t="s">
        <v>2415</v>
      </c>
      <c r="C852" s="6" t="s">
        <v>33</v>
      </c>
      <c r="D852" s="6"/>
      <c r="E852" s="6" t="s">
        <v>23</v>
      </c>
      <c r="F852" s="6" t="s">
        <v>2416</v>
      </c>
      <c r="G852" s="6"/>
      <c r="H852" s="6">
        <v>2</v>
      </c>
      <c r="I852" s="6"/>
      <c r="J852" s="6" t="s">
        <v>20</v>
      </c>
      <c r="K852" s="6"/>
      <c r="L852" s="7">
        <f t="shared" si="13"/>
        <v>2</v>
      </c>
      <c r="M852" s="8"/>
      <c r="N852" s="6"/>
      <c r="O852" s="10" t="s">
        <v>2417</v>
      </c>
      <c r="P852" s="36" t="s">
        <v>2418</v>
      </c>
      <c r="Q852" s="11">
        <v>44009</v>
      </c>
      <c r="R852" s="6"/>
    </row>
    <row r="853" spans="1:18" ht="18.75" customHeight="1" x14ac:dyDescent="0.3">
      <c r="A853" s="23">
        <v>852</v>
      </c>
      <c r="B853" s="5" t="s">
        <v>2419</v>
      </c>
      <c r="C853" s="6"/>
      <c r="D853" s="6"/>
      <c r="E853" s="6" t="s">
        <v>23</v>
      </c>
      <c r="F853" s="6" t="s">
        <v>2420</v>
      </c>
      <c r="G853" s="6">
        <v>1</v>
      </c>
      <c r="H853" s="6">
        <v>5</v>
      </c>
      <c r="I853" s="6"/>
      <c r="J853" s="6" t="s">
        <v>158</v>
      </c>
      <c r="K853" s="6" t="s">
        <v>143</v>
      </c>
      <c r="L853" s="7">
        <f t="shared" si="13"/>
        <v>6</v>
      </c>
      <c r="M853" s="8"/>
      <c r="N853" s="9">
        <v>44015</v>
      </c>
      <c r="O853" s="10" t="s">
        <v>2421</v>
      </c>
      <c r="P853" s="6" t="s">
        <v>2422</v>
      </c>
      <c r="Q853" s="11">
        <v>44015</v>
      </c>
    </row>
    <row r="854" spans="1:18" ht="18" customHeight="1" x14ac:dyDescent="0.3">
      <c r="A854" s="23">
        <v>853</v>
      </c>
      <c r="B854" s="5" t="s">
        <v>2423</v>
      </c>
      <c r="E854" s="18" t="s">
        <v>23</v>
      </c>
      <c r="F854" s="12" t="s">
        <v>2424</v>
      </c>
      <c r="L854" s="7">
        <f t="shared" si="13"/>
        <v>0</v>
      </c>
      <c r="Q854" s="11">
        <v>43944</v>
      </c>
    </row>
    <row r="855" spans="1:18" ht="17.25" customHeight="1" x14ac:dyDescent="0.3">
      <c r="A855" s="23">
        <v>854</v>
      </c>
      <c r="B855" s="5" t="s">
        <v>2425</v>
      </c>
      <c r="C855" s="10"/>
      <c r="D855" s="10"/>
      <c r="E855" s="10" t="s">
        <v>2426</v>
      </c>
      <c r="F855" s="10" t="s">
        <v>2427</v>
      </c>
      <c r="G855" s="10">
        <v>1</v>
      </c>
      <c r="H855" s="10">
        <v>2</v>
      </c>
      <c r="I855" s="10">
        <v>0</v>
      </c>
      <c r="J855" s="10" t="s">
        <v>20</v>
      </c>
      <c r="K855" s="10" t="s">
        <v>44</v>
      </c>
      <c r="L855" s="7">
        <f t="shared" si="13"/>
        <v>3</v>
      </c>
      <c r="M855" s="13"/>
      <c r="N855" s="16">
        <v>44098</v>
      </c>
      <c r="O855" s="15" t="s">
        <v>2428</v>
      </c>
      <c r="P855" s="15" t="s">
        <v>2429</v>
      </c>
      <c r="Q855" s="11">
        <v>44114</v>
      </c>
    </row>
    <row r="856" spans="1:18" x14ac:dyDescent="0.3">
      <c r="A856" s="23">
        <v>855</v>
      </c>
      <c r="B856" s="5" t="s">
        <v>2430</v>
      </c>
      <c r="C856" s="10"/>
      <c r="D856" s="10"/>
      <c r="E856" s="10" t="s">
        <v>38</v>
      </c>
      <c r="F856" s="10" t="s">
        <v>2431</v>
      </c>
      <c r="G856" s="10">
        <v>4</v>
      </c>
      <c r="H856" s="10">
        <v>2</v>
      </c>
      <c r="I856" s="10"/>
      <c r="J856" s="10" t="s">
        <v>20</v>
      </c>
      <c r="K856" s="10" t="s">
        <v>143</v>
      </c>
      <c r="L856" s="7">
        <f t="shared" si="13"/>
        <v>6</v>
      </c>
      <c r="M856" s="13"/>
      <c r="N856" s="14">
        <v>44009</v>
      </c>
      <c r="O856" s="10"/>
      <c r="P856" s="10" t="s">
        <v>2432</v>
      </c>
      <c r="Q856" s="11">
        <v>44023</v>
      </c>
    </row>
    <row r="857" spans="1:18" ht="31.5" customHeight="1" x14ac:dyDescent="0.3">
      <c r="A857" s="23">
        <v>856</v>
      </c>
      <c r="B857" s="5" t="s">
        <v>2433</v>
      </c>
      <c r="F857" s="12" t="s">
        <v>2434</v>
      </c>
      <c r="L857" s="7">
        <f t="shared" si="13"/>
        <v>0</v>
      </c>
      <c r="Q857" s="20">
        <v>44049</v>
      </c>
    </row>
    <row r="858" spans="1:18" x14ac:dyDescent="0.3">
      <c r="A858" s="23">
        <v>857</v>
      </c>
      <c r="B858" s="5" t="s">
        <v>2435</v>
      </c>
      <c r="C858" s="21"/>
      <c r="D858" s="21"/>
      <c r="E858" s="21" t="s">
        <v>23</v>
      </c>
      <c r="F858" s="21" t="s">
        <v>2436</v>
      </c>
      <c r="G858" s="21">
        <v>1</v>
      </c>
      <c r="H858" s="21">
        <v>2</v>
      </c>
      <c r="I858" s="21"/>
      <c r="J858" s="21" t="s">
        <v>20</v>
      </c>
      <c r="K858" s="21"/>
      <c r="L858" s="7">
        <f t="shared" si="13"/>
        <v>3</v>
      </c>
      <c r="M858" s="22"/>
      <c r="N858" s="21"/>
      <c r="O858" s="21"/>
      <c r="P858" s="21"/>
      <c r="Q858" s="11">
        <v>44015</v>
      </c>
    </row>
    <row r="859" spans="1:18" ht="32.25" customHeight="1" x14ac:dyDescent="0.3">
      <c r="A859" s="23">
        <v>858</v>
      </c>
      <c r="B859" s="5" t="s">
        <v>2437</v>
      </c>
      <c r="C859" s="21"/>
      <c r="D859" s="21"/>
      <c r="E859" s="21" t="s">
        <v>23</v>
      </c>
      <c r="F859" s="34" t="s">
        <v>2438</v>
      </c>
      <c r="G859" s="21"/>
      <c r="H859" s="21">
        <v>4</v>
      </c>
      <c r="I859" s="21"/>
      <c r="J859" s="21" t="s">
        <v>20</v>
      </c>
      <c r="K859" s="21"/>
      <c r="L859" s="7">
        <f t="shared" si="13"/>
        <v>4</v>
      </c>
      <c r="M859" s="22"/>
      <c r="N859" s="21"/>
      <c r="O859" s="21"/>
      <c r="P859" s="21"/>
      <c r="Q859" s="11">
        <v>44015</v>
      </c>
    </row>
    <row r="860" spans="1:18" x14ac:dyDescent="0.3">
      <c r="A860" s="23">
        <v>859</v>
      </c>
      <c r="B860" s="5" t="s">
        <v>2439</v>
      </c>
      <c r="C860" s="6"/>
      <c r="D860" s="6"/>
      <c r="E860" s="6" t="s">
        <v>23</v>
      </c>
      <c r="F860" s="6" t="s">
        <v>2440</v>
      </c>
      <c r="G860" s="6">
        <v>3</v>
      </c>
      <c r="H860" s="6">
        <v>2</v>
      </c>
      <c r="I860" s="6"/>
      <c r="J860" s="6" t="s">
        <v>20</v>
      </c>
      <c r="K860" s="6"/>
      <c r="L860" s="7">
        <f t="shared" si="13"/>
        <v>5</v>
      </c>
      <c r="M860" s="8"/>
      <c r="N860" s="9">
        <v>43987</v>
      </c>
      <c r="O860" s="10"/>
      <c r="P860" s="6" t="s">
        <v>2441</v>
      </c>
      <c r="Q860" s="11">
        <v>44015</v>
      </c>
    </row>
    <row r="861" spans="1:18" x14ac:dyDescent="0.3">
      <c r="A861" s="23">
        <v>860</v>
      </c>
      <c r="B861" s="5" t="s">
        <v>2442</v>
      </c>
      <c r="C861" s="10" t="s">
        <v>27</v>
      </c>
      <c r="D861" s="10"/>
      <c r="E861" s="10" t="s">
        <v>28</v>
      </c>
      <c r="F861" s="10" t="s">
        <v>2443</v>
      </c>
      <c r="G861" s="10">
        <v>2</v>
      </c>
      <c r="H861" s="10">
        <v>3</v>
      </c>
      <c r="I861" s="10">
        <v>0</v>
      </c>
      <c r="J861" s="10" t="s">
        <v>158</v>
      </c>
      <c r="K861" s="10"/>
      <c r="L861" s="7">
        <f t="shared" si="13"/>
        <v>5</v>
      </c>
      <c r="M861" s="13"/>
      <c r="N861" s="14">
        <v>44039</v>
      </c>
      <c r="O861" s="10" t="s">
        <v>2444</v>
      </c>
      <c r="P861" s="10" t="s">
        <v>2445</v>
      </c>
      <c r="Q861" s="11">
        <v>44023</v>
      </c>
    </row>
    <row r="862" spans="1:18" x14ac:dyDescent="0.3">
      <c r="A862" s="23">
        <v>861</v>
      </c>
      <c r="B862" s="5" t="s">
        <v>2446</v>
      </c>
      <c r="C862" s="6"/>
      <c r="D862" s="6"/>
      <c r="E862" s="6" t="s">
        <v>23</v>
      </c>
      <c r="F862" s="6" t="s">
        <v>2447</v>
      </c>
      <c r="G862" s="6">
        <v>2</v>
      </c>
      <c r="H862" s="6">
        <v>1</v>
      </c>
      <c r="I862" s="6"/>
      <c r="J862" s="6" t="s">
        <v>20</v>
      </c>
      <c r="K862" s="6" t="s">
        <v>284</v>
      </c>
      <c r="L862" s="7">
        <f t="shared" si="13"/>
        <v>3</v>
      </c>
      <c r="M862" s="8"/>
      <c r="N862" s="9">
        <v>43987</v>
      </c>
      <c r="O862" s="10"/>
      <c r="P862" s="6" t="s">
        <v>2448</v>
      </c>
      <c r="Q862" s="11">
        <v>44015</v>
      </c>
    </row>
    <row r="863" spans="1:18" ht="31.5" customHeight="1" x14ac:dyDescent="0.3">
      <c r="A863" s="23">
        <v>862</v>
      </c>
      <c r="B863" s="5" t="s">
        <v>2449</v>
      </c>
      <c r="C863" s="10"/>
      <c r="D863" s="10"/>
      <c r="E863" s="10" t="s">
        <v>23</v>
      </c>
      <c r="F863" s="10" t="s">
        <v>2450</v>
      </c>
      <c r="G863" s="10"/>
      <c r="H863" s="10">
        <v>1</v>
      </c>
      <c r="I863" s="10">
        <v>1</v>
      </c>
      <c r="J863" s="10" t="s">
        <v>220</v>
      </c>
      <c r="K863" s="10" t="s">
        <v>551</v>
      </c>
      <c r="L863" s="7">
        <f t="shared" si="13"/>
        <v>2</v>
      </c>
      <c r="M863" s="13">
        <v>800</v>
      </c>
      <c r="N863" s="14">
        <v>44015</v>
      </c>
      <c r="O863" s="10"/>
      <c r="P863" s="10" t="s">
        <v>2451</v>
      </c>
      <c r="Q863" s="11">
        <v>44029</v>
      </c>
      <c r="R863" s="6" t="s">
        <v>2452</v>
      </c>
    </row>
    <row r="864" spans="1:18" ht="18" customHeight="1" x14ac:dyDescent="0.3">
      <c r="A864" s="23">
        <v>863</v>
      </c>
      <c r="B864" s="5" t="s">
        <v>2453</v>
      </c>
      <c r="E864" s="18" t="s">
        <v>23</v>
      </c>
      <c r="F864" s="12" t="s">
        <v>2454</v>
      </c>
      <c r="G864" s="12">
        <v>4</v>
      </c>
      <c r="H864" s="12">
        <v>1</v>
      </c>
      <c r="L864" s="7">
        <f t="shared" si="13"/>
        <v>5</v>
      </c>
      <c r="Q864" s="11">
        <v>43959</v>
      </c>
    </row>
    <row r="865" spans="1:18" x14ac:dyDescent="0.3">
      <c r="A865" s="23">
        <v>864</v>
      </c>
      <c r="B865" s="5" t="s">
        <v>2455</v>
      </c>
      <c r="C865" s="6" t="s">
        <v>33</v>
      </c>
      <c r="D865" s="6"/>
      <c r="E865" s="6" t="s">
        <v>28</v>
      </c>
      <c r="F865" s="6" t="s">
        <v>2456</v>
      </c>
      <c r="G865" s="6">
        <v>3</v>
      </c>
      <c r="H865" s="6">
        <v>1</v>
      </c>
      <c r="I865" s="6">
        <v>1</v>
      </c>
      <c r="J865" s="6"/>
      <c r="K865" s="6"/>
      <c r="L865" s="7">
        <f t="shared" si="13"/>
        <v>5</v>
      </c>
      <c r="M865" s="8"/>
      <c r="N865" s="6"/>
      <c r="O865" s="10" t="s">
        <v>2457</v>
      </c>
      <c r="P865" s="6" t="s">
        <v>2458</v>
      </c>
      <c r="Q865" s="11">
        <v>44009</v>
      </c>
      <c r="R865" s="6"/>
    </row>
    <row r="866" spans="1:18" ht="19.5" customHeight="1" x14ac:dyDescent="0.3">
      <c r="A866" s="23">
        <v>865</v>
      </c>
      <c r="B866" s="5" t="s">
        <v>2459</v>
      </c>
      <c r="E866" s="18" t="s">
        <v>23</v>
      </c>
      <c r="F866" s="10" t="s">
        <v>2460</v>
      </c>
      <c r="G866" s="12">
        <v>2</v>
      </c>
      <c r="H866" s="12">
        <v>3</v>
      </c>
      <c r="L866" s="7">
        <f t="shared" si="13"/>
        <v>5</v>
      </c>
      <c r="Q866" s="11">
        <v>43959</v>
      </c>
    </row>
    <row r="867" spans="1:18" ht="45" customHeight="1" x14ac:dyDescent="0.3">
      <c r="A867" s="23">
        <v>866</v>
      </c>
      <c r="B867" s="5" t="s">
        <v>2461</v>
      </c>
      <c r="F867" s="12" t="s">
        <v>2462</v>
      </c>
      <c r="L867" s="7">
        <f t="shared" si="13"/>
        <v>0</v>
      </c>
      <c r="Q867" s="11">
        <v>43987</v>
      </c>
    </row>
    <row r="868" spans="1:18" x14ac:dyDescent="0.3">
      <c r="A868" s="23">
        <v>867</v>
      </c>
      <c r="B868" s="5" t="s">
        <v>2463</v>
      </c>
      <c r="F868" s="12" t="s">
        <v>2464</v>
      </c>
      <c r="L868" s="7">
        <f t="shared" si="13"/>
        <v>0</v>
      </c>
      <c r="Q868" s="20"/>
    </row>
    <row r="869" spans="1:18" ht="28.8" x14ac:dyDescent="0.3">
      <c r="A869" s="23">
        <v>868</v>
      </c>
      <c r="B869" s="5" t="s">
        <v>2465</v>
      </c>
      <c r="C869" s="10"/>
      <c r="D869" s="10"/>
      <c r="E869" s="10" t="s">
        <v>2466</v>
      </c>
      <c r="F869" s="10" t="s">
        <v>2467</v>
      </c>
      <c r="G869" s="10">
        <v>5</v>
      </c>
      <c r="H869" s="10">
        <v>2</v>
      </c>
      <c r="I869" s="10">
        <v>0</v>
      </c>
      <c r="J869" s="10" t="s">
        <v>20</v>
      </c>
      <c r="K869" s="10"/>
      <c r="L869" s="7">
        <f t="shared" si="13"/>
        <v>7</v>
      </c>
      <c r="M869" s="13"/>
      <c r="N869" s="16">
        <v>44025</v>
      </c>
      <c r="O869" s="15" t="s">
        <v>2468</v>
      </c>
      <c r="P869" s="15" t="s">
        <v>2469</v>
      </c>
      <c r="Q869" s="11">
        <v>44029</v>
      </c>
    </row>
    <row r="870" spans="1:18" x14ac:dyDescent="0.3">
      <c r="A870" s="23">
        <v>869</v>
      </c>
      <c r="B870" s="5" t="s">
        <v>2470</v>
      </c>
      <c r="E870" s="21" t="s">
        <v>23</v>
      </c>
      <c r="F870" s="21" t="s">
        <v>2471</v>
      </c>
      <c r="L870" s="7">
        <f t="shared" si="13"/>
        <v>0</v>
      </c>
      <c r="N870" s="33">
        <v>43983</v>
      </c>
      <c r="O870" s="34" t="s">
        <v>2472</v>
      </c>
      <c r="Q870" s="11">
        <v>44015</v>
      </c>
    </row>
    <row r="871" spans="1:18" ht="28.5" customHeight="1" x14ac:dyDescent="0.3">
      <c r="A871" s="23">
        <v>870</v>
      </c>
      <c r="B871" s="5" t="s">
        <v>2473</v>
      </c>
      <c r="C871" s="10"/>
      <c r="D871" s="10"/>
      <c r="E871" s="10" t="s">
        <v>23</v>
      </c>
      <c r="F871" s="10" t="s">
        <v>2474</v>
      </c>
      <c r="G871" s="10">
        <v>1</v>
      </c>
      <c r="H871" s="10">
        <v>1</v>
      </c>
      <c r="I871" s="10">
        <v>2</v>
      </c>
      <c r="J871" s="10" t="s">
        <v>20</v>
      </c>
      <c r="K871" s="10" t="s">
        <v>44</v>
      </c>
      <c r="L871" s="7">
        <f t="shared" si="13"/>
        <v>4</v>
      </c>
      <c r="M871" s="13"/>
      <c r="N871" s="16">
        <v>44029</v>
      </c>
      <c r="O871" s="15"/>
      <c r="P871" s="15" t="s">
        <v>2475</v>
      </c>
      <c r="Q871" s="11">
        <v>44043</v>
      </c>
      <c r="R871" s="12" t="s">
        <v>2476</v>
      </c>
    </row>
    <row r="872" spans="1:18" x14ac:dyDescent="0.3">
      <c r="A872" s="23">
        <v>871</v>
      </c>
      <c r="B872" s="5" t="s">
        <v>2477</v>
      </c>
      <c r="C872" s="10"/>
      <c r="D872" s="10"/>
      <c r="E872" s="10" t="s">
        <v>28</v>
      </c>
      <c r="F872" s="10" t="s">
        <v>2478</v>
      </c>
      <c r="G872" s="10"/>
      <c r="H872" s="10"/>
      <c r="I872" s="10"/>
      <c r="J872" s="10"/>
      <c r="K872" s="10"/>
      <c r="L872" s="7">
        <f t="shared" si="13"/>
        <v>0</v>
      </c>
      <c r="M872" s="13"/>
      <c r="N872" s="16">
        <v>44049</v>
      </c>
      <c r="O872" s="10" t="s">
        <v>2479</v>
      </c>
      <c r="P872" s="10" t="s">
        <v>2480</v>
      </c>
      <c r="Q872" s="11">
        <v>44114</v>
      </c>
    </row>
    <row r="873" spans="1:18" x14ac:dyDescent="0.3">
      <c r="A873" s="23">
        <v>872</v>
      </c>
      <c r="B873" s="5" t="s">
        <v>2481</v>
      </c>
      <c r="C873" s="6"/>
      <c r="D873" s="6"/>
      <c r="E873" s="6" t="s">
        <v>23</v>
      </c>
      <c r="F873" s="6" t="s">
        <v>2482</v>
      </c>
      <c r="G873" s="6">
        <v>2</v>
      </c>
      <c r="H873" s="6">
        <v>3</v>
      </c>
      <c r="I873" s="6"/>
      <c r="J873" s="6" t="s">
        <v>20</v>
      </c>
      <c r="K873" s="6" t="s">
        <v>284</v>
      </c>
      <c r="L873" s="7">
        <f t="shared" si="13"/>
        <v>5</v>
      </c>
      <c r="M873" s="8"/>
      <c r="N873" s="9">
        <v>43987</v>
      </c>
      <c r="O873" s="10"/>
      <c r="P873" s="6" t="s">
        <v>2483</v>
      </c>
      <c r="Q873" s="11">
        <v>44015</v>
      </c>
    </row>
    <row r="874" spans="1:18" ht="28.5" customHeight="1" x14ac:dyDescent="0.3">
      <c r="A874" s="23">
        <v>873</v>
      </c>
      <c r="B874" s="5" t="s">
        <v>2484</v>
      </c>
      <c r="C874" s="6"/>
      <c r="D874" s="6"/>
      <c r="E874" s="6"/>
      <c r="F874" s="10" t="s">
        <v>2485</v>
      </c>
      <c r="G874" s="6"/>
      <c r="H874" s="6"/>
      <c r="I874" s="6">
        <v>1</v>
      </c>
      <c r="J874" s="6"/>
      <c r="K874" s="6"/>
      <c r="L874" s="7">
        <f t="shared" si="13"/>
        <v>1</v>
      </c>
      <c r="M874" s="8"/>
      <c r="N874" s="9">
        <v>44001</v>
      </c>
      <c r="O874" s="10"/>
      <c r="P874" s="6"/>
      <c r="Q874" s="11">
        <v>44015</v>
      </c>
    </row>
    <row r="875" spans="1:18" x14ac:dyDescent="0.3">
      <c r="A875" s="23">
        <v>874</v>
      </c>
      <c r="B875" s="5" t="s">
        <v>2486</v>
      </c>
      <c r="C875" s="10"/>
      <c r="D875" s="10"/>
      <c r="E875" s="10" t="s">
        <v>23</v>
      </c>
      <c r="F875" s="25" t="s">
        <v>2487</v>
      </c>
      <c r="G875" s="10">
        <v>1</v>
      </c>
      <c r="H875" s="10">
        <v>3</v>
      </c>
      <c r="I875" s="10"/>
      <c r="J875" s="10" t="s">
        <v>220</v>
      </c>
      <c r="K875" s="10" t="s">
        <v>2488</v>
      </c>
      <c r="L875" s="7">
        <f t="shared" si="13"/>
        <v>4</v>
      </c>
      <c r="M875" s="13">
        <v>1045</v>
      </c>
      <c r="N875" s="16">
        <v>44043</v>
      </c>
      <c r="O875" s="15"/>
      <c r="P875" s="15" t="s">
        <v>2489</v>
      </c>
      <c r="Q875" s="11">
        <v>44056</v>
      </c>
      <c r="R875" s="12" t="s">
        <v>2490</v>
      </c>
    </row>
    <row r="876" spans="1:18" ht="16.5" customHeight="1" x14ac:dyDescent="0.3">
      <c r="A876" s="23">
        <v>875</v>
      </c>
      <c r="B876" s="5" t="s">
        <v>2491</v>
      </c>
      <c r="C876" s="21"/>
      <c r="D876" s="21"/>
      <c r="E876" s="21" t="s">
        <v>23</v>
      </c>
      <c r="F876" s="21">
        <v>973406967</v>
      </c>
      <c r="G876" s="21">
        <v>1</v>
      </c>
      <c r="H876" s="21">
        <v>4</v>
      </c>
      <c r="I876" s="21"/>
      <c r="J876" s="21" t="s">
        <v>20</v>
      </c>
      <c r="K876" s="21"/>
      <c r="L876" s="7">
        <f t="shared" si="13"/>
        <v>5</v>
      </c>
      <c r="M876" s="22"/>
      <c r="N876" s="33"/>
      <c r="O876" s="21"/>
      <c r="P876" s="21"/>
      <c r="Q876" s="11">
        <v>44015</v>
      </c>
    </row>
    <row r="877" spans="1:18" x14ac:dyDescent="0.3">
      <c r="A877" s="23">
        <v>876</v>
      </c>
      <c r="B877" s="5" t="s">
        <v>2492</v>
      </c>
      <c r="E877" s="18" t="s">
        <v>23</v>
      </c>
      <c r="F877" s="12" t="s">
        <v>2493</v>
      </c>
      <c r="G877" s="12">
        <v>3</v>
      </c>
      <c r="H877" s="12">
        <v>1</v>
      </c>
      <c r="L877" s="7">
        <f t="shared" si="13"/>
        <v>4</v>
      </c>
      <c r="Q877" s="11">
        <v>43959</v>
      </c>
    </row>
    <row r="878" spans="1:18" ht="39" customHeight="1" x14ac:dyDescent="0.3">
      <c r="A878" s="23">
        <v>877</v>
      </c>
      <c r="B878" s="5" t="s">
        <v>2494</v>
      </c>
      <c r="C878" s="6"/>
      <c r="D878" s="6"/>
      <c r="E878" s="6" t="s">
        <v>23</v>
      </c>
      <c r="F878" s="6" t="s">
        <v>2495</v>
      </c>
      <c r="G878" s="6"/>
      <c r="H878" s="6">
        <v>2</v>
      </c>
      <c r="I878" s="6"/>
      <c r="J878" s="6" t="s">
        <v>20</v>
      </c>
      <c r="K878" s="6"/>
      <c r="L878" s="7">
        <f t="shared" si="13"/>
        <v>2</v>
      </c>
      <c r="M878" s="8">
        <v>1000</v>
      </c>
      <c r="N878" s="9">
        <v>43987</v>
      </c>
      <c r="O878" s="10"/>
      <c r="P878" s="6" t="s">
        <v>2496</v>
      </c>
      <c r="Q878" s="11">
        <v>44015</v>
      </c>
    </row>
    <row r="879" spans="1:18" ht="26.25" customHeight="1" x14ac:dyDescent="0.3">
      <c r="A879" s="23">
        <v>878</v>
      </c>
      <c r="B879" s="5" t="s">
        <v>2497</v>
      </c>
      <c r="E879" s="18" t="s">
        <v>23</v>
      </c>
      <c r="F879" s="12" t="s">
        <v>2498</v>
      </c>
      <c r="L879" s="7">
        <f t="shared" si="13"/>
        <v>0</v>
      </c>
      <c r="Q879" s="11">
        <v>43931</v>
      </c>
    </row>
    <row r="880" spans="1:18" ht="30.75" customHeight="1" x14ac:dyDescent="0.3">
      <c r="A880" s="23">
        <v>879</v>
      </c>
      <c r="B880" s="5" t="s">
        <v>2499</v>
      </c>
      <c r="E880" s="18" t="s">
        <v>23</v>
      </c>
      <c r="F880" s="12" t="s">
        <v>2500</v>
      </c>
      <c r="L880" s="7">
        <f t="shared" si="13"/>
        <v>0</v>
      </c>
      <c r="Q880" s="11">
        <v>43931</v>
      </c>
    </row>
    <row r="881" spans="1:18" ht="20.25" customHeight="1" x14ac:dyDescent="0.3">
      <c r="A881" s="23">
        <v>880</v>
      </c>
      <c r="B881" s="5" t="s">
        <v>2501</v>
      </c>
      <c r="E881" s="18" t="s">
        <v>23</v>
      </c>
      <c r="F881" s="12" t="s">
        <v>2502</v>
      </c>
      <c r="L881" s="7">
        <f t="shared" si="13"/>
        <v>0</v>
      </c>
      <c r="Q881" s="11">
        <v>43931</v>
      </c>
      <c r="R881" s="12" t="s">
        <v>183</v>
      </c>
    </row>
    <row r="882" spans="1:18" x14ac:dyDescent="0.3">
      <c r="A882" s="23">
        <v>881</v>
      </c>
      <c r="B882" s="5" t="s">
        <v>2503</v>
      </c>
      <c r="C882" s="6"/>
      <c r="D882" s="6"/>
      <c r="E882" s="6" t="s">
        <v>2504</v>
      </c>
      <c r="F882" s="6" t="s">
        <v>2505</v>
      </c>
      <c r="G882" s="6">
        <v>3</v>
      </c>
      <c r="H882" s="6">
        <v>4</v>
      </c>
      <c r="I882" s="6">
        <v>0</v>
      </c>
      <c r="J882" s="6" t="s">
        <v>20</v>
      </c>
      <c r="K882" s="6" t="s">
        <v>20</v>
      </c>
      <c r="L882" s="7">
        <f t="shared" si="13"/>
        <v>7</v>
      </c>
      <c r="M882" s="8"/>
      <c r="N882" s="20">
        <v>44098</v>
      </c>
      <c r="O882" s="15" t="s">
        <v>2506</v>
      </c>
      <c r="P882" s="12" t="s">
        <v>2507</v>
      </c>
      <c r="Q882" s="11">
        <v>44114</v>
      </c>
    </row>
    <row r="883" spans="1:18" x14ac:dyDescent="0.3">
      <c r="A883" s="23">
        <v>882</v>
      </c>
      <c r="B883" s="5" t="s">
        <v>2508</v>
      </c>
      <c r="C883" s="6"/>
      <c r="D883" s="6"/>
      <c r="E883" s="6" t="s">
        <v>23</v>
      </c>
      <c r="F883" s="6" t="s">
        <v>2509</v>
      </c>
      <c r="G883" s="6">
        <v>2</v>
      </c>
      <c r="H883" s="6">
        <v>4</v>
      </c>
      <c r="I883" s="6"/>
      <c r="J883" s="6" t="s">
        <v>20</v>
      </c>
      <c r="K883" s="6"/>
      <c r="L883" s="7">
        <f t="shared" si="13"/>
        <v>6</v>
      </c>
      <c r="M883" s="8"/>
      <c r="N883" s="9">
        <v>43987</v>
      </c>
      <c r="O883" s="10"/>
      <c r="P883" s="36" t="s">
        <v>2510</v>
      </c>
      <c r="Q883" s="11">
        <v>44015</v>
      </c>
    </row>
    <row r="884" spans="1:18" ht="17.25" customHeight="1" x14ac:dyDescent="0.3">
      <c r="A884" s="23">
        <v>883</v>
      </c>
      <c r="B884" s="5" t="s">
        <v>2511</v>
      </c>
      <c r="C884" s="6"/>
      <c r="D884" s="6"/>
      <c r="E884" s="6" t="s">
        <v>23</v>
      </c>
      <c r="F884" s="6" t="s">
        <v>2512</v>
      </c>
      <c r="G884" s="6"/>
      <c r="H884" s="6">
        <v>4</v>
      </c>
      <c r="I884" s="6"/>
      <c r="J884" s="6" t="s">
        <v>20</v>
      </c>
      <c r="K884" s="6"/>
      <c r="L884" s="7">
        <f t="shared" si="13"/>
        <v>4</v>
      </c>
      <c r="M884" s="8">
        <v>600</v>
      </c>
      <c r="N884" s="9">
        <v>43987</v>
      </c>
      <c r="O884" s="10"/>
      <c r="P884" s="6" t="s">
        <v>2513</v>
      </c>
      <c r="Q884" s="11">
        <v>44015</v>
      </c>
    </row>
    <row r="885" spans="1:18" ht="28.8" x14ac:dyDescent="0.3">
      <c r="A885" s="23">
        <v>884</v>
      </c>
      <c r="B885" s="5" t="s">
        <v>2514</v>
      </c>
      <c r="C885" s="6"/>
      <c r="D885" s="6"/>
      <c r="E885" s="6" t="s">
        <v>23</v>
      </c>
      <c r="F885" s="10" t="s">
        <v>2515</v>
      </c>
      <c r="G885" s="6"/>
      <c r="H885" s="6"/>
      <c r="I885" s="6"/>
      <c r="J885" s="6"/>
      <c r="K885" s="6"/>
      <c r="L885" s="7">
        <f t="shared" si="13"/>
        <v>0</v>
      </c>
      <c r="M885" s="8"/>
      <c r="N885" s="9"/>
      <c r="O885" s="10"/>
      <c r="P885" s="6"/>
      <c r="Q885" s="11">
        <v>44015</v>
      </c>
    </row>
    <row r="886" spans="1:18" x14ac:dyDescent="0.3">
      <c r="A886" s="23">
        <v>885</v>
      </c>
      <c r="B886" s="5" t="s">
        <v>2516</v>
      </c>
      <c r="C886" s="6"/>
      <c r="D886" s="6"/>
      <c r="E886" s="6"/>
      <c r="F886" s="10" t="s">
        <v>2517</v>
      </c>
      <c r="G886" s="6"/>
      <c r="H886" s="6"/>
      <c r="I886" s="6"/>
      <c r="J886" s="6"/>
      <c r="K886" s="6"/>
      <c r="L886" s="7">
        <f t="shared" si="13"/>
        <v>0</v>
      </c>
      <c r="M886" s="8"/>
      <c r="N886" s="9"/>
      <c r="O886" s="10"/>
      <c r="P886" s="6"/>
      <c r="Q886" s="41">
        <v>43959</v>
      </c>
    </row>
    <row r="887" spans="1:18" ht="28.8" x14ac:dyDescent="0.3">
      <c r="A887" s="23">
        <v>886</v>
      </c>
      <c r="B887" s="5" t="s">
        <v>2518</v>
      </c>
      <c r="C887" s="10"/>
      <c r="D887" s="10"/>
      <c r="E887" s="10" t="s">
        <v>23</v>
      </c>
      <c r="F887" s="10" t="s">
        <v>2519</v>
      </c>
      <c r="G887" s="10">
        <v>1</v>
      </c>
      <c r="H887" s="10">
        <v>3</v>
      </c>
      <c r="I887" s="10">
        <v>1</v>
      </c>
      <c r="J887" s="10" t="s">
        <v>20</v>
      </c>
      <c r="K887" s="10" t="s">
        <v>284</v>
      </c>
      <c r="L887" s="7">
        <f t="shared" si="13"/>
        <v>5</v>
      </c>
      <c r="M887" s="13">
        <v>600</v>
      </c>
      <c r="N887" s="14">
        <v>44015</v>
      </c>
      <c r="O887" s="10"/>
      <c r="P887" s="10" t="s">
        <v>2520</v>
      </c>
      <c r="Q887" s="11">
        <v>44029</v>
      </c>
      <c r="R887" s="6" t="s">
        <v>2521</v>
      </c>
    </row>
    <row r="888" spans="1:18" ht="36" customHeight="1" x14ac:dyDescent="0.3">
      <c r="A888" s="23">
        <v>887</v>
      </c>
      <c r="B888" s="5" t="s">
        <v>2522</v>
      </c>
      <c r="C888" s="10"/>
      <c r="D888" s="10"/>
      <c r="E888" s="10"/>
      <c r="F888" s="10" t="s">
        <v>2523</v>
      </c>
      <c r="G888" s="10">
        <v>1</v>
      </c>
      <c r="H888" s="10">
        <v>3</v>
      </c>
      <c r="I888" s="10"/>
      <c r="J888" s="10" t="s">
        <v>20</v>
      </c>
      <c r="K888" s="10" t="s">
        <v>284</v>
      </c>
      <c r="L888" s="7">
        <f t="shared" si="13"/>
        <v>4</v>
      </c>
      <c r="M888" s="13">
        <v>600</v>
      </c>
      <c r="N888" s="14">
        <v>44015</v>
      </c>
      <c r="O888" s="10"/>
      <c r="P888" s="10"/>
      <c r="Q888" s="11">
        <v>44029</v>
      </c>
      <c r="R888" s="6"/>
    </row>
    <row r="889" spans="1:18" x14ac:dyDescent="0.3">
      <c r="A889" s="23">
        <v>888</v>
      </c>
      <c r="B889" s="5" t="s">
        <v>2524</v>
      </c>
      <c r="C889" s="6" t="s">
        <v>33</v>
      </c>
      <c r="D889" s="6"/>
      <c r="E889" s="6" t="s">
        <v>28</v>
      </c>
      <c r="F889" s="6" t="s">
        <v>2525</v>
      </c>
      <c r="G889" s="6">
        <v>1</v>
      </c>
      <c r="H889" s="6">
        <v>1</v>
      </c>
      <c r="I889" s="6"/>
      <c r="J889" s="6" t="s">
        <v>20</v>
      </c>
      <c r="K889" s="6"/>
      <c r="L889" s="7">
        <f t="shared" si="13"/>
        <v>2</v>
      </c>
      <c r="M889" s="8"/>
      <c r="N889" s="6"/>
      <c r="O889" s="10"/>
      <c r="P889" s="6"/>
      <c r="Q889" s="11">
        <v>44009</v>
      </c>
      <c r="R889" s="6"/>
    </row>
    <row r="890" spans="1:18" x14ac:dyDescent="0.3">
      <c r="A890" s="23">
        <v>889</v>
      </c>
      <c r="B890" s="5" t="s">
        <v>2526</v>
      </c>
      <c r="E890" s="18" t="s">
        <v>23</v>
      </c>
      <c r="F890" s="12" t="s">
        <v>2527</v>
      </c>
      <c r="G890" s="12">
        <v>2</v>
      </c>
      <c r="H890" s="12">
        <v>6</v>
      </c>
      <c r="L890" s="7">
        <f t="shared" si="13"/>
        <v>8</v>
      </c>
      <c r="Q890" s="11">
        <v>43959</v>
      </c>
    </row>
    <row r="891" spans="1:18" x14ac:dyDescent="0.3">
      <c r="A891" s="23">
        <v>890</v>
      </c>
      <c r="B891" s="5" t="s">
        <v>2528</v>
      </c>
      <c r="C891" s="6"/>
      <c r="D891" s="6"/>
      <c r="E891" s="6" t="s">
        <v>28</v>
      </c>
      <c r="F891" s="6" t="s">
        <v>2529</v>
      </c>
      <c r="G891" s="6"/>
      <c r="H891" s="6">
        <v>1</v>
      </c>
      <c r="I891" s="6">
        <v>2</v>
      </c>
      <c r="J891" s="6" t="s">
        <v>158</v>
      </c>
      <c r="K891" s="6"/>
      <c r="L891" s="7">
        <f t="shared" si="13"/>
        <v>3</v>
      </c>
      <c r="M891" s="8"/>
      <c r="N891" s="6"/>
      <c r="O891" s="10"/>
      <c r="P891" s="6"/>
      <c r="Q891" s="11">
        <v>44009</v>
      </c>
      <c r="R891" s="6"/>
    </row>
    <row r="892" spans="1:18" ht="30" customHeight="1" x14ac:dyDescent="0.3">
      <c r="A892" s="23">
        <v>891</v>
      </c>
      <c r="B892" s="5" t="s">
        <v>2530</v>
      </c>
      <c r="C892" s="6"/>
      <c r="D892" s="6"/>
      <c r="E892" s="6" t="s">
        <v>23</v>
      </c>
      <c r="F892" s="6" t="s">
        <v>2531</v>
      </c>
      <c r="G892" s="6">
        <v>3</v>
      </c>
      <c r="H892" s="6">
        <v>2</v>
      </c>
      <c r="I892" s="6"/>
      <c r="J892" s="6" t="s">
        <v>20</v>
      </c>
      <c r="K892" s="6"/>
      <c r="L892" s="7">
        <f t="shared" si="13"/>
        <v>5</v>
      </c>
      <c r="M892" s="8"/>
      <c r="N892" s="9">
        <v>43987</v>
      </c>
      <c r="O892" s="10"/>
      <c r="P892" s="6" t="s">
        <v>2532</v>
      </c>
      <c r="Q892" s="11">
        <v>44015</v>
      </c>
    </row>
    <row r="893" spans="1:18" x14ac:dyDescent="0.3">
      <c r="A893" s="23">
        <v>892</v>
      </c>
      <c r="B893" s="5" t="s">
        <v>2533</v>
      </c>
      <c r="E893" s="12" t="s">
        <v>824</v>
      </c>
      <c r="F893" s="12" t="s">
        <v>2534</v>
      </c>
      <c r="G893" s="12">
        <v>2</v>
      </c>
      <c r="H893" s="12">
        <v>7</v>
      </c>
      <c r="J893" s="12" t="s">
        <v>220</v>
      </c>
      <c r="L893" s="7">
        <f t="shared" si="13"/>
        <v>9</v>
      </c>
      <c r="N893" s="20">
        <v>43959</v>
      </c>
      <c r="O893" s="15"/>
      <c r="Q893" s="11">
        <v>43987</v>
      </c>
    </row>
    <row r="894" spans="1:18" x14ac:dyDescent="0.3">
      <c r="A894" s="23">
        <v>893</v>
      </c>
      <c r="B894" s="5" t="s">
        <v>2535</v>
      </c>
      <c r="E894" s="18" t="s">
        <v>23</v>
      </c>
      <c r="F894" s="12" t="s">
        <v>2536</v>
      </c>
      <c r="H894" s="12">
        <v>1</v>
      </c>
      <c r="L894" s="7">
        <f t="shared" si="13"/>
        <v>1</v>
      </c>
      <c r="Q894" s="11">
        <v>43959</v>
      </c>
    </row>
    <row r="895" spans="1:18" x14ac:dyDescent="0.3">
      <c r="A895" s="23">
        <v>894</v>
      </c>
      <c r="B895" s="5" t="s">
        <v>2537</v>
      </c>
      <c r="C895" s="6"/>
      <c r="D895" s="6"/>
      <c r="E895" s="6" t="s">
        <v>23</v>
      </c>
      <c r="F895" s="6" t="s">
        <v>2538</v>
      </c>
      <c r="G895" s="6">
        <v>4</v>
      </c>
      <c r="H895" s="6">
        <v>2</v>
      </c>
      <c r="I895" s="6">
        <v>0</v>
      </c>
      <c r="J895" s="6" t="s">
        <v>20</v>
      </c>
      <c r="K895" s="6"/>
      <c r="L895" s="7">
        <f t="shared" si="13"/>
        <v>6</v>
      </c>
      <c r="M895" s="8"/>
      <c r="N895" s="9">
        <v>44004</v>
      </c>
      <c r="O895" s="10" t="s">
        <v>2539</v>
      </c>
      <c r="P895" s="6" t="s">
        <v>2540</v>
      </c>
      <c r="Q895" s="11">
        <v>44015</v>
      </c>
    </row>
    <row r="896" spans="1:18" x14ac:dyDescent="0.3">
      <c r="A896" s="23">
        <v>895</v>
      </c>
      <c r="B896" s="5" t="s">
        <v>2541</v>
      </c>
      <c r="E896" s="18" t="s">
        <v>23</v>
      </c>
      <c r="F896" s="12" t="s">
        <v>2542</v>
      </c>
      <c r="G896" s="12">
        <v>1</v>
      </c>
      <c r="H896" s="12">
        <v>5</v>
      </c>
      <c r="L896" s="7">
        <f t="shared" si="13"/>
        <v>6</v>
      </c>
      <c r="Q896" s="11">
        <v>43959</v>
      </c>
    </row>
    <row r="897" spans="1:18" x14ac:dyDescent="0.3">
      <c r="A897" s="23">
        <v>896</v>
      </c>
      <c r="B897" s="5" t="s">
        <v>2543</v>
      </c>
      <c r="C897" s="6"/>
      <c r="D897" s="6"/>
      <c r="E897" s="6" t="s">
        <v>28</v>
      </c>
      <c r="F897" s="6" t="s">
        <v>2544</v>
      </c>
      <c r="G897" s="6">
        <v>2</v>
      </c>
      <c r="H897" s="6">
        <v>2</v>
      </c>
      <c r="I897" s="6">
        <v>0</v>
      </c>
      <c r="J897" s="6" t="s">
        <v>20</v>
      </c>
      <c r="K897" s="6"/>
      <c r="L897" s="7">
        <f t="shared" si="13"/>
        <v>4</v>
      </c>
      <c r="M897" s="8"/>
      <c r="N897" s="20">
        <v>44091</v>
      </c>
      <c r="O897" s="15" t="s">
        <v>2545</v>
      </c>
      <c r="P897" s="12" t="s">
        <v>2546</v>
      </c>
      <c r="Q897" s="11">
        <v>44114</v>
      </c>
    </row>
    <row r="898" spans="1:18" x14ac:dyDescent="0.3">
      <c r="A898" s="23">
        <v>897</v>
      </c>
      <c r="B898" s="5" t="s">
        <v>2547</v>
      </c>
      <c r="E898" s="18" t="s">
        <v>23</v>
      </c>
      <c r="F898" s="21" t="s">
        <v>2363</v>
      </c>
      <c r="G898" s="12">
        <v>3</v>
      </c>
      <c r="H898" s="12">
        <v>2</v>
      </c>
      <c r="L898" s="7">
        <f t="shared" si="13"/>
        <v>5</v>
      </c>
      <c r="Q898" s="11">
        <v>43931</v>
      </c>
    </row>
    <row r="899" spans="1:18" x14ac:dyDescent="0.3">
      <c r="A899" s="23">
        <v>898</v>
      </c>
      <c r="B899" s="5" t="s">
        <v>2548</v>
      </c>
      <c r="E899" s="18" t="s">
        <v>23</v>
      </c>
      <c r="F899" s="12" t="s">
        <v>2549</v>
      </c>
      <c r="G899" s="12">
        <v>1</v>
      </c>
      <c r="L899" s="7">
        <f t="shared" ref="L899:L962" si="14">SUM(G899:I899)</f>
        <v>1</v>
      </c>
      <c r="Q899" s="11">
        <v>43944</v>
      </c>
    </row>
    <row r="900" spans="1:18" ht="31.5" customHeight="1" x14ac:dyDescent="0.3">
      <c r="A900" s="23">
        <v>899</v>
      </c>
      <c r="B900" s="5" t="s">
        <v>2550</v>
      </c>
      <c r="E900" s="18" t="s">
        <v>23</v>
      </c>
      <c r="F900" s="12" t="s">
        <v>2551</v>
      </c>
      <c r="G900" s="12">
        <v>2</v>
      </c>
      <c r="H900" s="12">
        <v>2</v>
      </c>
      <c r="L900" s="7">
        <f t="shared" si="14"/>
        <v>4</v>
      </c>
      <c r="Q900" s="11">
        <v>43959</v>
      </c>
    </row>
    <row r="901" spans="1:18" x14ac:dyDescent="0.3">
      <c r="A901" s="23">
        <v>900</v>
      </c>
      <c r="B901" s="5" t="s">
        <v>2552</v>
      </c>
      <c r="E901" s="18" t="s">
        <v>23</v>
      </c>
      <c r="F901" s="15" t="s">
        <v>2553</v>
      </c>
      <c r="G901" s="12">
        <v>2</v>
      </c>
      <c r="H901" s="12">
        <v>2</v>
      </c>
      <c r="L901" s="7">
        <f t="shared" si="14"/>
        <v>4</v>
      </c>
      <c r="Q901" s="11">
        <v>43959</v>
      </c>
    </row>
    <row r="902" spans="1:18" ht="15.75" customHeight="1" x14ac:dyDescent="0.3">
      <c r="A902" s="23">
        <v>901</v>
      </c>
      <c r="B902" s="5" t="s">
        <v>2554</v>
      </c>
      <c r="E902" s="18" t="s">
        <v>23</v>
      </c>
      <c r="F902" s="15" t="s">
        <v>2555</v>
      </c>
      <c r="L902" s="7">
        <f t="shared" si="14"/>
        <v>0</v>
      </c>
      <c r="Q902" s="11">
        <v>43944</v>
      </c>
    </row>
    <row r="903" spans="1:18" ht="15.75" customHeight="1" x14ac:dyDescent="0.3">
      <c r="A903" s="23">
        <v>902</v>
      </c>
      <c r="B903" s="5" t="s">
        <v>2556</v>
      </c>
      <c r="E903" s="18" t="s">
        <v>23</v>
      </c>
      <c r="F903" s="12" t="s">
        <v>2557</v>
      </c>
      <c r="G903" s="12">
        <v>1</v>
      </c>
      <c r="H903" s="12">
        <v>3</v>
      </c>
      <c r="L903" s="7">
        <f t="shared" si="14"/>
        <v>4</v>
      </c>
      <c r="Q903" s="11">
        <v>43959</v>
      </c>
    </row>
    <row r="904" spans="1:18" ht="18.75" customHeight="1" x14ac:dyDescent="0.3">
      <c r="A904" s="23">
        <v>903</v>
      </c>
      <c r="B904" s="5" t="s">
        <v>2558</v>
      </c>
      <c r="E904" s="18" t="s">
        <v>23</v>
      </c>
      <c r="F904" s="12" t="s">
        <v>2559</v>
      </c>
      <c r="H904" s="12">
        <v>4</v>
      </c>
      <c r="L904" s="7">
        <f t="shared" si="14"/>
        <v>4</v>
      </c>
      <c r="Q904" s="11">
        <v>43959</v>
      </c>
    </row>
    <row r="905" spans="1:18" ht="30" customHeight="1" x14ac:dyDescent="0.3">
      <c r="A905" s="23">
        <v>904</v>
      </c>
      <c r="B905" s="5" t="s">
        <v>2560</v>
      </c>
      <c r="C905" s="10"/>
      <c r="D905" s="10"/>
      <c r="E905" s="10" t="s">
        <v>23</v>
      </c>
      <c r="F905" s="10" t="s">
        <v>2561</v>
      </c>
      <c r="G905" s="10">
        <v>1</v>
      </c>
      <c r="H905" s="10">
        <v>2</v>
      </c>
      <c r="I905" s="10"/>
      <c r="J905" s="10" t="s">
        <v>20</v>
      </c>
      <c r="K905" s="10" t="s">
        <v>2562</v>
      </c>
      <c r="L905" s="7">
        <f t="shared" si="14"/>
        <v>3</v>
      </c>
      <c r="M905" s="13">
        <v>1200</v>
      </c>
      <c r="N905" s="14">
        <v>44015</v>
      </c>
      <c r="O905" s="10"/>
      <c r="P905" s="10" t="s">
        <v>2563</v>
      </c>
      <c r="Q905" s="11">
        <v>44029</v>
      </c>
      <c r="R905" s="6" t="s">
        <v>2564</v>
      </c>
    </row>
    <row r="906" spans="1:18" ht="29.25" customHeight="1" x14ac:dyDescent="0.3">
      <c r="A906" s="23">
        <v>905</v>
      </c>
      <c r="B906" s="5" t="s">
        <v>2565</v>
      </c>
      <c r="E906" s="12" t="s">
        <v>23</v>
      </c>
      <c r="F906" s="12" t="s">
        <v>2566</v>
      </c>
      <c r="G906" s="12">
        <v>1</v>
      </c>
      <c r="H906" s="12">
        <v>1</v>
      </c>
      <c r="L906" s="7">
        <f t="shared" si="14"/>
        <v>2</v>
      </c>
      <c r="N906" s="20">
        <v>43959</v>
      </c>
      <c r="O906" s="15"/>
      <c r="Q906" s="11">
        <v>44015</v>
      </c>
    </row>
    <row r="907" spans="1:18" x14ac:dyDescent="0.3">
      <c r="A907" s="23">
        <v>906</v>
      </c>
      <c r="B907" s="5" t="s">
        <v>2567</v>
      </c>
      <c r="C907" s="6"/>
      <c r="D907" s="6"/>
      <c r="E907" s="6" t="s">
        <v>18</v>
      </c>
      <c r="F907" s="10" t="s">
        <v>2568</v>
      </c>
      <c r="G907" s="6">
        <v>2</v>
      </c>
      <c r="H907" s="6">
        <v>3</v>
      </c>
      <c r="I907" s="6"/>
      <c r="J907" s="6" t="s">
        <v>20</v>
      </c>
      <c r="K907" s="6" t="s">
        <v>44</v>
      </c>
      <c r="L907" s="7">
        <f t="shared" si="14"/>
        <v>5</v>
      </c>
      <c r="M907" s="8"/>
      <c r="N907" s="9">
        <v>44001</v>
      </c>
      <c r="O907" s="10"/>
      <c r="P907" s="6" t="s">
        <v>2569</v>
      </c>
      <c r="Q907" s="11">
        <v>44015</v>
      </c>
    </row>
    <row r="908" spans="1:18" ht="27.75" customHeight="1" x14ac:dyDescent="0.3">
      <c r="A908" s="23">
        <v>907</v>
      </c>
      <c r="B908" s="5" t="s">
        <v>2570</v>
      </c>
      <c r="C908" s="21"/>
      <c r="D908" s="21"/>
      <c r="E908" s="21" t="s">
        <v>824</v>
      </c>
      <c r="F908" s="21" t="s">
        <v>2571</v>
      </c>
      <c r="H908" s="21">
        <v>2</v>
      </c>
      <c r="I908" s="21"/>
      <c r="L908" s="7">
        <f t="shared" si="14"/>
        <v>2</v>
      </c>
      <c r="N908" s="33">
        <v>43983</v>
      </c>
      <c r="O908" s="15"/>
      <c r="P908" s="21" t="s">
        <v>2572</v>
      </c>
      <c r="Q908" s="11">
        <v>44015</v>
      </c>
    </row>
    <row r="909" spans="1:18" ht="29.25" customHeight="1" x14ac:dyDescent="0.3">
      <c r="A909" s="23">
        <v>908</v>
      </c>
      <c r="B909" s="5" t="s">
        <v>2573</v>
      </c>
      <c r="E909" s="18" t="s">
        <v>23</v>
      </c>
      <c r="F909" s="12" t="s">
        <v>2574</v>
      </c>
      <c r="G909" s="12">
        <v>1</v>
      </c>
      <c r="H909" s="12">
        <v>3</v>
      </c>
      <c r="L909" s="7">
        <f t="shared" si="14"/>
        <v>4</v>
      </c>
      <c r="Q909" s="11">
        <v>43959</v>
      </c>
      <c r="R909" s="12" t="s">
        <v>2575</v>
      </c>
    </row>
    <row r="910" spans="1:18" ht="31.5" customHeight="1" x14ac:dyDescent="0.3">
      <c r="A910" s="23">
        <v>909</v>
      </c>
      <c r="B910" s="5" t="s">
        <v>2576</v>
      </c>
      <c r="C910" s="6"/>
      <c r="D910" s="6"/>
      <c r="E910" s="6" t="s">
        <v>303</v>
      </c>
      <c r="F910" s="10" t="s">
        <v>2577</v>
      </c>
      <c r="G910" s="6">
        <v>1</v>
      </c>
      <c r="H910" s="6">
        <v>2</v>
      </c>
      <c r="I910" s="6"/>
      <c r="J910" s="6" t="s">
        <v>20</v>
      </c>
      <c r="K910" s="6" t="s">
        <v>44</v>
      </c>
      <c r="L910" s="7">
        <f t="shared" si="14"/>
        <v>3</v>
      </c>
      <c r="M910" s="8"/>
      <c r="N910" s="9">
        <v>43987</v>
      </c>
      <c r="O910" s="10"/>
      <c r="P910" s="6" t="s">
        <v>2578</v>
      </c>
      <c r="Q910" s="11">
        <v>44015</v>
      </c>
    </row>
    <row r="911" spans="1:18" ht="26.25" customHeight="1" x14ac:dyDescent="0.3">
      <c r="A911" s="23">
        <v>910</v>
      </c>
      <c r="B911" s="5" t="s">
        <v>2579</v>
      </c>
      <c r="C911" s="6"/>
      <c r="D911" s="6"/>
      <c r="E911" s="6" t="s">
        <v>23</v>
      </c>
      <c r="F911" s="6" t="s">
        <v>2580</v>
      </c>
      <c r="G911" s="6"/>
      <c r="H911" s="6">
        <v>4</v>
      </c>
      <c r="I911" s="6"/>
      <c r="J911" s="6" t="s">
        <v>20</v>
      </c>
      <c r="K911" s="6"/>
      <c r="L911" s="7">
        <f t="shared" si="14"/>
        <v>4</v>
      </c>
      <c r="M911" s="8">
        <v>100</v>
      </c>
      <c r="N911" s="9">
        <v>43987</v>
      </c>
      <c r="O911" s="10"/>
      <c r="P911" s="6" t="s">
        <v>2581</v>
      </c>
      <c r="Q911" s="11">
        <v>44015</v>
      </c>
    </row>
    <row r="912" spans="1:18" x14ac:dyDescent="0.3">
      <c r="A912" s="23">
        <v>911</v>
      </c>
      <c r="B912" s="5" t="s">
        <v>2582</v>
      </c>
      <c r="E912" s="12" t="s">
        <v>1363</v>
      </c>
      <c r="F912" s="12" t="s">
        <v>2583</v>
      </c>
      <c r="G912" s="12">
        <v>3</v>
      </c>
      <c r="H912" s="12">
        <v>3</v>
      </c>
      <c r="J912" s="12" t="s">
        <v>20</v>
      </c>
      <c r="L912" s="7">
        <f t="shared" si="14"/>
        <v>6</v>
      </c>
      <c r="N912" s="20"/>
      <c r="O912" s="15"/>
      <c r="Q912" s="11">
        <v>44015</v>
      </c>
    </row>
    <row r="913" spans="1:18" x14ac:dyDescent="0.3">
      <c r="A913" s="23">
        <v>912</v>
      </c>
      <c r="B913" s="5" t="s">
        <v>2584</v>
      </c>
      <c r="F913" s="12" t="s">
        <v>2585</v>
      </c>
      <c r="L913" s="7">
        <f t="shared" si="14"/>
        <v>0</v>
      </c>
      <c r="Q913" s="20">
        <v>43973</v>
      </c>
    </row>
    <row r="914" spans="1:18" ht="45" customHeight="1" x14ac:dyDescent="0.3">
      <c r="A914" s="23">
        <v>913</v>
      </c>
      <c r="B914" s="5" t="s">
        <v>2586</v>
      </c>
      <c r="E914" s="18" t="s">
        <v>23</v>
      </c>
      <c r="F914" s="12" t="s">
        <v>2587</v>
      </c>
      <c r="L914" s="7">
        <f t="shared" si="14"/>
        <v>0</v>
      </c>
      <c r="Q914" s="11">
        <v>43931</v>
      </c>
      <c r="R914" s="12" t="s">
        <v>183</v>
      </c>
    </row>
    <row r="915" spans="1:18" x14ac:dyDescent="0.3">
      <c r="A915" s="23">
        <v>914</v>
      </c>
      <c r="B915" s="5" t="s">
        <v>2588</v>
      </c>
      <c r="C915" s="21"/>
      <c r="D915" s="21"/>
      <c r="E915" s="21" t="s">
        <v>23</v>
      </c>
      <c r="F915" s="21" t="s">
        <v>2589</v>
      </c>
      <c r="G915" s="21"/>
      <c r="H915" s="21">
        <v>4</v>
      </c>
      <c r="I915" s="21"/>
      <c r="J915" s="21" t="s">
        <v>20</v>
      </c>
      <c r="K915" s="21"/>
      <c r="L915" s="7">
        <f t="shared" si="14"/>
        <v>4</v>
      </c>
      <c r="M915" s="22"/>
      <c r="N915" s="21"/>
      <c r="O915" s="21"/>
      <c r="P915" s="21"/>
      <c r="Q915" s="11">
        <v>44015</v>
      </c>
    </row>
    <row r="916" spans="1:18" x14ac:dyDescent="0.3">
      <c r="A916" s="23">
        <v>915</v>
      </c>
      <c r="B916" s="5" t="s">
        <v>2590</v>
      </c>
      <c r="E916" s="21" t="s">
        <v>23</v>
      </c>
      <c r="F916" s="21" t="s">
        <v>2591</v>
      </c>
      <c r="H916" s="21">
        <v>4</v>
      </c>
      <c r="L916" s="7">
        <f t="shared" si="14"/>
        <v>4</v>
      </c>
      <c r="N916" s="33">
        <v>43983</v>
      </c>
      <c r="O916" s="15"/>
      <c r="P916" s="21" t="s">
        <v>2592</v>
      </c>
      <c r="Q916" s="11">
        <v>44015</v>
      </c>
    </row>
    <row r="917" spans="1:18" x14ac:dyDescent="0.3">
      <c r="A917" s="23">
        <v>916</v>
      </c>
      <c r="B917" s="5" t="s">
        <v>2593</v>
      </c>
      <c r="F917" s="12" t="s">
        <v>2594</v>
      </c>
      <c r="L917" s="7">
        <f t="shared" si="14"/>
        <v>0</v>
      </c>
      <c r="Q917" s="20">
        <v>44049</v>
      </c>
    </row>
    <row r="918" spans="1:18" x14ac:dyDescent="0.3">
      <c r="A918" s="23">
        <v>917</v>
      </c>
      <c r="B918" s="5" t="s">
        <v>2595</v>
      </c>
      <c r="E918" s="12" t="s">
        <v>23</v>
      </c>
      <c r="F918" s="12" t="s">
        <v>2596</v>
      </c>
      <c r="G918" s="12">
        <v>2</v>
      </c>
      <c r="H918" s="12">
        <v>2</v>
      </c>
      <c r="L918" s="7">
        <f t="shared" si="14"/>
        <v>4</v>
      </c>
      <c r="N918" s="20">
        <v>43959</v>
      </c>
      <c r="O918" s="15"/>
      <c r="Q918" s="11">
        <v>44015</v>
      </c>
    </row>
    <row r="919" spans="1:18" ht="19.5" customHeight="1" x14ac:dyDescent="0.3">
      <c r="A919" s="23">
        <v>918</v>
      </c>
      <c r="B919" s="5" t="s">
        <v>2597</v>
      </c>
      <c r="C919" s="6" t="s">
        <v>33</v>
      </c>
      <c r="D919" s="6"/>
      <c r="E919" s="6" t="s">
        <v>28</v>
      </c>
      <c r="F919" s="6" t="s">
        <v>2598</v>
      </c>
      <c r="G919" s="6">
        <v>1</v>
      </c>
      <c r="H919" s="6">
        <v>4</v>
      </c>
      <c r="I919" s="6"/>
      <c r="J919" s="6" t="s">
        <v>20</v>
      </c>
      <c r="K919" s="6"/>
      <c r="L919" s="7">
        <f t="shared" si="14"/>
        <v>5</v>
      </c>
      <c r="M919" s="8"/>
      <c r="N919" s="6"/>
      <c r="O919" s="6"/>
      <c r="P919" s="6" t="s">
        <v>2599</v>
      </c>
      <c r="Q919" s="11">
        <v>44009</v>
      </c>
      <c r="R919" s="6"/>
    </row>
    <row r="920" spans="1:18" ht="16.5" customHeight="1" x14ac:dyDescent="0.3">
      <c r="A920" s="23">
        <v>919</v>
      </c>
      <c r="B920" s="5" t="s">
        <v>2600</v>
      </c>
      <c r="C920" s="10" t="s">
        <v>2601</v>
      </c>
      <c r="D920" s="10"/>
      <c r="E920" s="10" t="s">
        <v>2602</v>
      </c>
      <c r="F920" s="6" t="s">
        <v>2601</v>
      </c>
      <c r="G920" s="10"/>
      <c r="H920" s="10"/>
      <c r="I920" s="10"/>
      <c r="J920" s="10"/>
      <c r="K920" s="10"/>
      <c r="L920" s="7">
        <f t="shared" si="14"/>
        <v>0</v>
      </c>
      <c r="M920" s="47"/>
      <c r="N920" s="16"/>
      <c r="O920" s="15"/>
      <c r="P920" s="15"/>
      <c r="Q920" s="11">
        <v>44023</v>
      </c>
    </row>
    <row r="921" spans="1:18" ht="14.25" customHeight="1" x14ac:dyDescent="0.3">
      <c r="A921" s="23">
        <v>920</v>
      </c>
      <c r="B921" s="5" t="s">
        <v>2603</v>
      </c>
      <c r="C921" s="6"/>
      <c r="D921" s="6"/>
      <c r="E921" s="6" t="s">
        <v>23</v>
      </c>
      <c r="F921" s="6" t="s">
        <v>2604</v>
      </c>
      <c r="G921" s="6"/>
      <c r="H921" s="6">
        <v>2</v>
      </c>
      <c r="I921" s="6"/>
      <c r="J921" s="6" t="s">
        <v>20</v>
      </c>
      <c r="K921" s="6" t="s">
        <v>87</v>
      </c>
      <c r="L921" s="7">
        <f t="shared" si="14"/>
        <v>2</v>
      </c>
      <c r="M921" s="8"/>
      <c r="N921" s="9">
        <v>43987</v>
      </c>
      <c r="O921" s="10"/>
      <c r="P921" s="6" t="s">
        <v>2605</v>
      </c>
      <c r="Q921" s="11">
        <v>44015</v>
      </c>
    </row>
    <row r="922" spans="1:18" ht="16.5" customHeight="1" x14ac:dyDescent="0.3">
      <c r="A922" s="23">
        <v>921</v>
      </c>
      <c r="B922" s="5" t="s">
        <v>2606</v>
      </c>
      <c r="C922" s="6"/>
      <c r="D922" s="6"/>
      <c r="E922" s="6" t="s">
        <v>303</v>
      </c>
      <c r="F922" s="6" t="s">
        <v>2607</v>
      </c>
      <c r="G922" s="6"/>
      <c r="H922" s="6">
        <v>1</v>
      </c>
      <c r="I922" s="6">
        <v>1</v>
      </c>
      <c r="J922" s="6" t="s">
        <v>20</v>
      </c>
      <c r="K922" s="6" t="s">
        <v>87</v>
      </c>
      <c r="L922" s="7">
        <f t="shared" si="14"/>
        <v>2</v>
      </c>
      <c r="M922" s="8"/>
      <c r="N922" s="9">
        <v>43987</v>
      </c>
      <c r="O922" s="10"/>
      <c r="P922" s="6" t="s">
        <v>2608</v>
      </c>
      <c r="Q922" s="11">
        <v>44015</v>
      </c>
    </row>
    <row r="923" spans="1:18" ht="15" customHeight="1" x14ac:dyDescent="0.3">
      <c r="A923" s="23">
        <v>922</v>
      </c>
      <c r="B923" s="5" t="s">
        <v>2609</v>
      </c>
      <c r="C923" s="6"/>
      <c r="D923" s="6"/>
      <c r="E923" s="6"/>
      <c r="F923" s="10" t="s">
        <v>2610</v>
      </c>
      <c r="G923" s="6">
        <v>2</v>
      </c>
      <c r="H923" s="6">
        <v>1</v>
      </c>
      <c r="I923" s="6"/>
      <c r="J923" s="6"/>
      <c r="K923" s="6"/>
      <c r="L923" s="7">
        <f t="shared" si="14"/>
        <v>3</v>
      </c>
      <c r="M923" s="8"/>
      <c r="N923" s="9">
        <v>44001</v>
      </c>
      <c r="O923" s="10"/>
      <c r="P923" s="6"/>
      <c r="Q923" s="11">
        <v>44015</v>
      </c>
    </row>
    <row r="924" spans="1:18" ht="14.25" customHeight="1" x14ac:dyDescent="0.3">
      <c r="A924" s="23">
        <v>923</v>
      </c>
      <c r="B924" s="5" t="s">
        <v>2611</v>
      </c>
      <c r="C924" s="21"/>
      <c r="D924" s="21"/>
      <c r="E924" s="21" t="s">
        <v>23</v>
      </c>
      <c r="F924" s="21" t="s">
        <v>2612</v>
      </c>
      <c r="G924" s="21">
        <v>1</v>
      </c>
      <c r="H924" s="21">
        <v>4</v>
      </c>
      <c r="I924" s="21"/>
      <c r="J924" s="21" t="s">
        <v>20</v>
      </c>
      <c r="K924" s="21"/>
      <c r="L924" s="7">
        <f t="shared" si="14"/>
        <v>5</v>
      </c>
      <c r="M924" s="22"/>
      <c r="N924" s="21"/>
      <c r="O924" s="21"/>
      <c r="P924" s="21"/>
      <c r="Q924" s="11">
        <v>44015</v>
      </c>
    </row>
    <row r="925" spans="1:18" x14ac:dyDescent="0.3">
      <c r="A925" s="23">
        <v>924</v>
      </c>
      <c r="B925" s="5" t="s">
        <v>2613</v>
      </c>
      <c r="C925" s="21"/>
      <c r="D925" s="21"/>
      <c r="E925" s="21" t="s">
        <v>18</v>
      </c>
      <c r="F925" s="21" t="s">
        <v>2614</v>
      </c>
      <c r="I925" s="21">
        <v>4</v>
      </c>
      <c r="L925" s="7">
        <f t="shared" si="14"/>
        <v>4</v>
      </c>
      <c r="N925" s="33">
        <v>43983</v>
      </c>
      <c r="O925" s="15"/>
      <c r="P925" s="21" t="s">
        <v>2615</v>
      </c>
      <c r="Q925" s="11">
        <v>44015</v>
      </c>
    </row>
    <row r="926" spans="1:18" x14ac:dyDescent="0.3">
      <c r="A926" s="23">
        <v>925</v>
      </c>
      <c r="B926" s="5" t="s">
        <v>2616</v>
      </c>
      <c r="C926" s="6" t="s">
        <v>33</v>
      </c>
      <c r="D926" s="6"/>
      <c r="E926" s="6" t="s">
        <v>28</v>
      </c>
      <c r="F926" s="6" t="s">
        <v>2617</v>
      </c>
      <c r="G926" s="6">
        <v>3</v>
      </c>
      <c r="H926" s="6">
        <v>3</v>
      </c>
      <c r="I926" s="6"/>
      <c r="J926" s="6" t="s">
        <v>20</v>
      </c>
      <c r="K926" s="6"/>
      <c r="L926" s="7">
        <f t="shared" si="14"/>
        <v>6</v>
      </c>
      <c r="M926" s="8"/>
      <c r="N926" s="6"/>
      <c r="O926" s="10" t="s">
        <v>1452</v>
      </c>
      <c r="P926" s="6" t="s">
        <v>2618</v>
      </c>
      <c r="Q926" s="11">
        <v>44009</v>
      </c>
      <c r="R926" s="6"/>
    </row>
    <row r="927" spans="1:18" x14ac:dyDescent="0.3">
      <c r="A927" s="23">
        <v>926</v>
      </c>
      <c r="B927" s="5" t="s">
        <v>2619</v>
      </c>
      <c r="E927" s="18" t="s">
        <v>23</v>
      </c>
      <c r="F927" s="12" t="s">
        <v>2620</v>
      </c>
      <c r="G927" s="12">
        <v>2</v>
      </c>
      <c r="H927" s="12">
        <v>3</v>
      </c>
      <c r="L927" s="7">
        <f t="shared" si="14"/>
        <v>5</v>
      </c>
      <c r="Q927" s="11">
        <v>43959</v>
      </c>
    </row>
    <row r="928" spans="1:18" ht="28.8" x14ac:dyDescent="0.3">
      <c r="A928" s="23">
        <v>927</v>
      </c>
      <c r="B928" s="5" t="s">
        <v>2621</v>
      </c>
      <c r="E928" s="12" t="s">
        <v>38</v>
      </c>
      <c r="F928" s="12" t="s">
        <v>2622</v>
      </c>
      <c r="G928" s="12">
        <v>0</v>
      </c>
      <c r="H928" s="12">
        <v>1</v>
      </c>
      <c r="I928" s="12">
        <v>0</v>
      </c>
      <c r="J928" s="12" t="s">
        <v>20</v>
      </c>
      <c r="K928" s="10" t="s">
        <v>191</v>
      </c>
      <c r="L928" s="7">
        <f t="shared" si="14"/>
        <v>1</v>
      </c>
      <c r="M928" s="17">
        <v>600</v>
      </c>
      <c r="N928" s="20">
        <v>44114</v>
      </c>
      <c r="P928" s="12" t="s">
        <v>2623</v>
      </c>
      <c r="Q928" s="41"/>
    </row>
    <row r="929" spans="1:18" x14ac:dyDescent="0.3">
      <c r="A929" s="23">
        <v>928</v>
      </c>
      <c r="B929" s="5" t="s">
        <v>2624</v>
      </c>
      <c r="E929" s="18" t="s">
        <v>23</v>
      </c>
      <c r="F929" s="15" t="s">
        <v>2625</v>
      </c>
      <c r="G929" s="12">
        <v>1</v>
      </c>
      <c r="H929" s="12">
        <v>1</v>
      </c>
      <c r="L929" s="7">
        <f t="shared" si="14"/>
        <v>2</v>
      </c>
      <c r="Q929" s="11">
        <v>43944</v>
      </c>
    </row>
    <row r="930" spans="1:18" ht="28.8" x14ac:dyDescent="0.3">
      <c r="A930" s="23">
        <v>929</v>
      </c>
      <c r="B930" s="5" t="s">
        <v>2626</v>
      </c>
      <c r="E930" s="18" t="s">
        <v>23</v>
      </c>
      <c r="F930" s="12" t="s">
        <v>2627</v>
      </c>
      <c r="G930" s="12">
        <v>4</v>
      </c>
      <c r="H930" s="12">
        <v>5</v>
      </c>
      <c r="L930" s="7">
        <f t="shared" si="14"/>
        <v>9</v>
      </c>
      <c r="Q930" s="11">
        <v>43944</v>
      </c>
    </row>
    <row r="931" spans="1:18" x14ac:dyDescent="0.3">
      <c r="A931" s="23">
        <v>930</v>
      </c>
      <c r="B931" s="5" t="s">
        <v>2628</v>
      </c>
      <c r="C931" s="6"/>
      <c r="D931" s="6"/>
      <c r="E931" s="6" t="s">
        <v>23</v>
      </c>
      <c r="F931" s="10" t="s">
        <v>2629</v>
      </c>
      <c r="G931" s="6"/>
      <c r="H931" s="6"/>
      <c r="I931" s="6">
        <v>1</v>
      </c>
      <c r="J931" s="6"/>
      <c r="K931" s="6"/>
      <c r="L931" s="7">
        <f t="shared" si="14"/>
        <v>1</v>
      </c>
      <c r="M931" s="8"/>
      <c r="N931" s="9">
        <v>44001</v>
      </c>
      <c r="O931" s="10"/>
      <c r="P931" s="6"/>
      <c r="Q931" s="11">
        <v>44015</v>
      </c>
    </row>
    <row r="932" spans="1:18" x14ac:dyDescent="0.3">
      <c r="A932" s="23">
        <v>931</v>
      </c>
      <c r="B932" s="5" t="s">
        <v>2630</v>
      </c>
      <c r="C932" s="6"/>
      <c r="D932" s="6"/>
      <c r="E932" s="6" t="s">
        <v>2631</v>
      </c>
      <c r="F932" s="6" t="s">
        <v>2632</v>
      </c>
      <c r="G932" s="6">
        <v>1</v>
      </c>
      <c r="H932" s="6">
        <v>2</v>
      </c>
      <c r="I932" s="6"/>
      <c r="J932" s="6" t="s">
        <v>20</v>
      </c>
      <c r="K932" s="6"/>
      <c r="L932" s="7">
        <f t="shared" si="14"/>
        <v>3</v>
      </c>
      <c r="M932" s="8">
        <v>1000</v>
      </c>
      <c r="N932" s="9">
        <v>43987</v>
      </c>
      <c r="O932" s="10"/>
      <c r="P932" s="6" t="s">
        <v>2633</v>
      </c>
      <c r="Q932" s="11">
        <v>44015</v>
      </c>
    </row>
    <row r="933" spans="1:18" ht="14.25" customHeight="1" x14ac:dyDescent="0.3">
      <c r="A933" s="23">
        <v>932</v>
      </c>
      <c r="B933" s="19" t="s">
        <v>2634</v>
      </c>
      <c r="F933" s="12" t="s">
        <v>166</v>
      </c>
      <c r="L933" s="7">
        <f t="shared" si="14"/>
        <v>0</v>
      </c>
    </row>
    <row r="934" spans="1:18" x14ac:dyDescent="0.3">
      <c r="A934" s="23">
        <v>933</v>
      </c>
      <c r="B934" s="5" t="s">
        <v>2635</v>
      </c>
      <c r="E934" s="18" t="s">
        <v>23</v>
      </c>
      <c r="F934" s="12" t="s">
        <v>2636</v>
      </c>
      <c r="G934" s="12">
        <v>1</v>
      </c>
      <c r="H934" s="12">
        <v>2</v>
      </c>
      <c r="L934" s="7">
        <f t="shared" si="14"/>
        <v>3</v>
      </c>
      <c r="Q934" s="11">
        <v>43959</v>
      </c>
    </row>
    <row r="935" spans="1:18" ht="19.5" customHeight="1" x14ac:dyDescent="0.3">
      <c r="A935" s="23">
        <v>934</v>
      </c>
      <c r="B935" s="5" t="s">
        <v>2637</v>
      </c>
      <c r="C935" s="10"/>
      <c r="D935" s="10"/>
      <c r="E935" s="10" t="s">
        <v>28</v>
      </c>
      <c r="F935" s="10" t="s">
        <v>2638</v>
      </c>
      <c r="G935" s="10">
        <v>3</v>
      </c>
      <c r="H935" s="10">
        <v>2</v>
      </c>
      <c r="I935" s="10"/>
      <c r="J935" s="10" t="s">
        <v>20</v>
      </c>
      <c r="K935" s="10"/>
      <c r="L935" s="7">
        <f t="shared" si="14"/>
        <v>5</v>
      </c>
      <c r="M935" s="13"/>
      <c r="N935" s="10"/>
      <c r="O935" s="10" t="s">
        <v>2639</v>
      </c>
      <c r="P935" s="10" t="s">
        <v>2640</v>
      </c>
      <c r="Q935" s="11">
        <v>44023</v>
      </c>
      <c r="R935" s="6"/>
    </row>
    <row r="936" spans="1:18" ht="30.75" customHeight="1" x14ac:dyDescent="0.3">
      <c r="A936" s="23">
        <v>935</v>
      </c>
      <c r="B936" s="5" t="s">
        <v>2641</v>
      </c>
      <c r="E936" s="18" t="s">
        <v>23</v>
      </c>
      <c r="F936" s="12" t="s">
        <v>2642</v>
      </c>
      <c r="G936" s="12">
        <v>2</v>
      </c>
      <c r="H936" s="12">
        <v>3</v>
      </c>
      <c r="L936" s="7">
        <f t="shared" si="14"/>
        <v>5</v>
      </c>
      <c r="Q936" s="11">
        <v>43959</v>
      </c>
    </row>
    <row r="937" spans="1:18" ht="30" customHeight="1" x14ac:dyDescent="0.3">
      <c r="A937" s="23">
        <v>936</v>
      </c>
      <c r="B937" s="5" t="s">
        <v>2643</v>
      </c>
      <c r="C937" s="6" t="s">
        <v>2644</v>
      </c>
      <c r="D937" s="6"/>
      <c r="E937" s="6" t="s">
        <v>23</v>
      </c>
      <c r="F937" s="6" t="s">
        <v>2645</v>
      </c>
      <c r="G937" s="6">
        <v>1</v>
      </c>
      <c r="H937" s="6">
        <v>2</v>
      </c>
      <c r="I937" s="6">
        <v>0</v>
      </c>
      <c r="J937" s="6" t="s">
        <v>20</v>
      </c>
      <c r="K937" s="6"/>
      <c r="L937" s="7">
        <f t="shared" si="14"/>
        <v>3</v>
      </c>
      <c r="M937" s="8"/>
      <c r="N937" s="9">
        <v>44004</v>
      </c>
      <c r="O937" s="10" t="s">
        <v>2646</v>
      </c>
      <c r="P937" s="6" t="s">
        <v>2647</v>
      </c>
      <c r="Q937" s="11">
        <v>44015</v>
      </c>
    </row>
    <row r="938" spans="1:18" x14ac:dyDescent="0.3">
      <c r="A938" s="23">
        <v>937</v>
      </c>
      <c r="B938" s="5" t="s">
        <v>2648</v>
      </c>
      <c r="C938" s="10"/>
      <c r="D938" s="10"/>
      <c r="E938" s="10" t="s">
        <v>23</v>
      </c>
      <c r="F938" s="10" t="s">
        <v>2649</v>
      </c>
      <c r="G938" s="10">
        <v>1</v>
      </c>
      <c r="H938" s="10">
        <v>2</v>
      </c>
      <c r="I938" s="10">
        <v>0</v>
      </c>
      <c r="J938" s="10" t="s">
        <v>20</v>
      </c>
      <c r="K938" s="10"/>
      <c r="L938" s="7">
        <f t="shared" si="14"/>
        <v>3</v>
      </c>
      <c r="M938" s="13"/>
      <c r="N938" s="14">
        <v>44041</v>
      </c>
      <c r="O938" s="10"/>
      <c r="P938" s="10" t="s">
        <v>2650</v>
      </c>
      <c r="Q938" s="11">
        <v>44056</v>
      </c>
    </row>
    <row r="939" spans="1:18" ht="28.8" x14ac:dyDescent="0.3">
      <c r="A939" s="23">
        <v>938</v>
      </c>
      <c r="B939" s="5" t="s">
        <v>2651</v>
      </c>
      <c r="C939" s="10" t="s">
        <v>185</v>
      </c>
      <c r="D939" s="10"/>
      <c r="E939" s="10" t="s">
        <v>38</v>
      </c>
      <c r="F939" s="10" t="s">
        <v>2652</v>
      </c>
      <c r="G939" s="14">
        <v>44009</v>
      </c>
      <c r="H939" s="10" t="s">
        <v>2196</v>
      </c>
      <c r="I939" s="10" t="s">
        <v>2653</v>
      </c>
      <c r="J939" s="12">
        <v>55</v>
      </c>
      <c r="K939" s="20">
        <v>44037</v>
      </c>
      <c r="L939" s="7">
        <f t="shared" si="14"/>
        <v>44009</v>
      </c>
      <c r="Q939" s="11">
        <v>44037</v>
      </c>
    </row>
    <row r="940" spans="1:18" x14ac:dyDescent="0.3">
      <c r="A940" s="23">
        <v>939</v>
      </c>
      <c r="B940" s="5" t="s">
        <v>2654</v>
      </c>
      <c r="E940" s="12" t="s">
        <v>23</v>
      </c>
      <c r="F940" s="12" t="s">
        <v>2655</v>
      </c>
      <c r="G940" s="12">
        <v>3</v>
      </c>
      <c r="H940" s="12">
        <v>1</v>
      </c>
      <c r="L940" s="7">
        <f t="shared" si="14"/>
        <v>4</v>
      </c>
      <c r="N940" s="20">
        <v>43959</v>
      </c>
      <c r="O940" s="15"/>
      <c r="Q940" s="11">
        <v>44015</v>
      </c>
    </row>
    <row r="941" spans="1:18" x14ac:dyDescent="0.3">
      <c r="A941" s="23">
        <v>940</v>
      </c>
      <c r="B941" s="5" t="s">
        <v>2656</v>
      </c>
      <c r="C941" s="6"/>
      <c r="D941" s="6"/>
      <c r="E941" s="6"/>
      <c r="F941" s="6" t="s">
        <v>2657</v>
      </c>
      <c r="G941" s="6">
        <v>2</v>
      </c>
      <c r="H941" s="6">
        <v>3</v>
      </c>
      <c r="I941" s="6"/>
      <c r="J941" s="6"/>
      <c r="K941" s="6"/>
      <c r="L941" s="7">
        <f t="shared" si="14"/>
        <v>5</v>
      </c>
      <c r="M941" s="8"/>
      <c r="N941" s="9">
        <v>44001</v>
      </c>
      <c r="O941" s="10"/>
      <c r="P941" s="6" t="s">
        <v>2658</v>
      </c>
      <c r="Q941" s="11">
        <v>44015</v>
      </c>
    </row>
    <row r="942" spans="1:18" x14ac:dyDescent="0.3">
      <c r="A942" s="23">
        <v>941</v>
      </c>
      <c r="B942" s="5" t="s">
        <v>2659</v>
      </c>
      <c r="E942" s="21" t="s">
        <v>23</v>
      </c>
      <c r="F942" s="21" t="s">
        <v>2660</v>
      </c>
      <c r="G942" s="21">
        <v>1</v>
      </c>
      <c r="H942" s="21">
        <v>2</v>
      </c>
      <c r="L942" s="7">
        <f t="shared" si="14"/>
        <v>3</v>
      </c>
      <c r="N942" s="20"/>
      <c r="Q942" s="11">
        <v>44015</v>
      </c>
    </row>
    <row r="943" spans="1:18" x14ac:dyDescent="0.3">
      <c r="A943" s="23">
        <v>942</v>
      </c>
      <c r="B943" s="5" t="s">
        <v>2661</v>
      </c>
      <c r="E943" s="18" t="s">
        <v>23</v>
      </c>
      <c r="F943" s="12" t="s">
        <v>2662</v>
      </c>
      <c r="G943" s="12">
        <v>4</v>
      </c>
      <c r="H943" s="12">
        <v>1</v>
      </c>
      <c r="L943" s="7">
        <f t="shared" si="14"/>
        <v>5</v>
      </c>
      <c r="Q943" s="11">
        <v>43944</v>
      </c>
    </row>
    <row r="944" spans="1:18" x14ac:dyDescent="0.3">
      <c r="A944" s="23">
        <v>943</v>
      </c>
      <c r="B944" s="5" t="s">
        <v>2663</v>
      </c>
      <c r="C944" s="10" t="s">
        <v>130</v>
      </c>
      <c r="D944" s="10"/>
      <c r="E944" s="10" t="s">
        <v>74</v>
      </c>
      <c r="F944" s="10" t="s">
        <v>2664</v>
      </c>
      <c r="G944" s="10">
        <v>2</v>
      </c>
      <c r="H944" s="10">
        <v>1</v>
      </c>
      <c r="I944" s="10">
        <v>0</v>
      </c>
      <c r="J944" s="10" t="s">
        <v>20</v>
      </c>
      <c r="K944" s="10"/>
      <c r="L944" s="7">
        <f t="shared" si="14"/>
        <v>3</v>
      </c>
      <c r="M944" s="13"/>
      <c r="N944" s="14" t="s">
        <v>2665</v>
      </c>
      <c r="O944" s="10"/>
      <c r="P944" s="10" t="s">
        <v>2666</v>
      </c>
      <c r="Q944" s="11">
        <v>44037</v>
      </c>
    </row>
    <row r="945" spans="1:18" ht="31.5" customHeight="1" x14ac:dyDescent="0.3">
      <c r="A945" s="23">
        <v>944</v>
      </c>
      <c r="B945" s="5" t="s">
        <v>2667</v>
      </c>
      <c r="C945" s="10"/>
      <c r="D945" s="10"/>
      <c r="E945" s="10" t="s">
        <v>38</v>
      </c>
      <c r="F945" s="10" t="s">
        <v>2668</v>
      </c>
      <c r="G945" s="10">
        <v>2</v>
      </c>
      <c r="H945" s="10">
        <v>2</v>
      </c>
      <c r="I945" s="10"/>
      <c r="J945" s="10" t="s">
        <v>20</v>
      </c>
      <c r="K945" s="10" t="s">
        <v>143</v>
      </c>
      <c r="L945" s="7">
        <f t="shared" si="14"/>
        <v>4</v>
      </c>
      <c r="M945" s="13">
        <v>223</v>
      </c>
      <c r="N945" s="14">
        <v>44009</v>
      </c>
      <c r="O945" s="10"/>
      <c r="P945" s="10" t="s">
        <v>2669</v>
      </c>
      <c r="Q945" s="11">
        <v>44037</v>
      </c>
    </row>
    <row r="946" spans="1:18" ht="18.75" customHeight="1" x14ac:dyDescent="0.3">
      <c r="A946" s="23">
        <v>945</v>
      </c>
      <c r="B946" s="5" t="s">
        <v>2670</v>
      </c>
      <c r="E946" s="12" t="s">
        <v>2671</v>
      </c>
      <c r="F946" s="12" t="s">
        <v>2672</v>
      </c>
      <c r="G946" s="12">
        <v>2</v>
      </c>
      <c r="H946" s="12">
        <v>2</v>
      </c>
      <c r="I946" s="12">
        <v>0</v>
      </c>
      <c r="J946" s="12" t="s">
        <v>158</v>
      </c>
      <c r="K946" s="10" t="s">
        <v>191</v>
      </c>
      <c r="L946" s="7">
        <f t="shared" si="14"/>
        <v>4</v>
      </c>
      <c r="M946" s="17">
        <v>600</v>
      </c>
      <c r="N946" s="20">
        <v>44114</v>
      </c>
      <c r="Q946" s="41"/>
    </row>
    <row r="947" spans="1:18" x14ac:dyDescent="0.3">
      <c r="A947" s="23">
        <v>946</v>
      </c>
      <c r="B947" s="5" t="s">
        <v>2673</v>
      </c>
      <c r="C947" s="6"/>
      <c r="D947" s="6"/>
      <c r="E947" s="6" t="s">
        <v>536</v>
      </c>
      <c r="F947" s="6" t="s">
        <v>2674</v>
      </c>
      <c r="G947" s="6">
        <v>2</v>
      </c>
      <c r="H947" s="6">
        <v>2</v>
      </c>
      <c r="I947" s="6">
        <v>0</v>
      </c>
      <c r="J947" s="6" t="s">
        <v>20</v>
      </c>
      <c r="K947" s="6" t="s">
        <v>20</v>
      </c>
      <c r="L947" s="7">
        <f t="shared" si="14"/>
        <v>4</v>
      </c>
      <c r="M947" s="8"/>
      <c r="N947" s="20">
        <v>44098</v>
      </c>
      <c r="O947" s="15" t="s">
        <v>2675</v>
      </c>
      <c r="P947" s="12" t="s">
        <v>2676</v>
      </c>
      <c r="Q947" s="11">
        <v>44114</v>
      </c>
    </row>
    <row r="948" spans="1:18" x14ac:dyDescent="0.3">
      <c r="A948" s="23">
        <v>947</v>
      </c>
      <c r="B948" s="5" t="s">
        <v>2677</v>
      </c>
      <c r="C948" s="10"/>
      <c r="D948" s="10"/>
      <c r="E948" s="10" t="s">
        <v>38</v>
      </c>
      <c r="F948" s="10" t="s">
        <v>2678</v>
      </c>
      <c r="G948" s="10">
        <v>2</v>
      </c>
      <c r="H948" s="10">
        <v>1</v>
      </c>
      <c r="I948" s="10">
        <v>1</v>
      </c>
      <c r="J948" s="10" t="s">
        <v>20</v>
      </c>
      <c r="K948" s="10"/>
      <c r="L948" s="7">
        <f t="shared" si="14"/>
        <v>4</v>
      </c>
      <c r="M948" s="13"/>
      <c r="N948" s="16">
        <v>44089</v>
      </c>
      <c r="O948" s="15" t="s">
        <v>2679</v>
      </c>
      <c r="P948" s="15" t="s">
        <v>2680</v>
      </c>
      <c r="Q948" s="11">
        <v>44114</v>
      </c>
    </row>
    <row r="949" spans="1:18" ht="15.75" customHeight="1" x14ac:dyDescent="0.3">
      <c r="A949" s="23">
        <v>948</v>
      </c>
      <c r="B949" s="5" t="s">
        <v>2681</v>
      </c>
      <c r="C949" s="6"/>
      <c r="D949" s="6"/>
      <c r="E949" s="6" t="s">
        <v>303</v>
      </c>
      <c r="F949" s="6" t="s">
        <v>2607</v>
      </c>
      <c r="G949" s="6">
        <v>1</v>
      </c>
      <c r="H949" s="6">
        <v>1</v>
      </c>
      <c r="I949" s="6">
        <v>1</v>
      </c>
      <c r="J949" s="6" t="s">
        <v>20</v>
      </c>
      <c r="K949" s="6"/>
      <c r="L949" s="7">
        <f t="shared" si="14"/>
        <v>3</v>
      </c>
      <c r="M949" s="8"/>
      <c r="N949" s="9">
        <v>44004</v>
      </c>
      <c r="O949" s="10"/>
      <c r="P949" s="6" t="s">
        <v>2682</v>
      </c>
      <c r="Q949" s="11">
        <v>44015</v>
      </c>
    </row>
    <row r="950" spans="1:18" x14ac:dyDescent="0.3">
      <c r="A950" s="23">
        <v>949</v>
      </c>
      <c r="B950" s="5" t="s">
        <v>2683</v>
      </c>
      <c r="C950" s="6"/>
      <c r="D950" s="6"/>
      <c r="E950" s="6" t="s">
        <v>28</v>
      </c>
      <c r="F950" s="6" t="s">
        <v>2684</v>
      </c>
      <c r="G950" s="6">
        <v>1</v>
      </c>
      <c r="H950" s="6">
        <v>2</v>
      </c>
      <c r="I950" s="6">
        <v>0</v>
      </c>
      <c r="J950" s="6" t="s">
        <v>20</v>
      </c>
      <c r="K950" s="6"/>
      <c r="L950" s="7">
        <f t="shared" si="14"/>
        <v>3</v>
      </c>
      <c r="M950" s="8"/>
      <c r="N950" s="9">
        <v>44084</v>
      </c>
      <c r="O950" s="15" t="s">
        <v>2685</v>
      </c>
      <c r="P950" s="12" t="s">
        <v>2686</v>
      </c>
      <c r="Q950" s="11">
        <v>44114</v>
      </c>
    </row>
    <row r="951" spans="1:18" x14ac:dyDescent="0.3">
      <c r="A951" s="23">
        <v>950</v>
      </c>
      <c r="B951" s="5" t="s">
        <v>2687</v>
      </c>
      <c r="E951" s="18" t="s">
        <v>23</v>
      </c>
      <c r="F951" s="12" t="s">
        <v>1083</v>
      </c>
      <c r="G951" s="12">
        <v>2</v>
      </c>
      <c r="H951" s="12">
        <v>4</v>
      </c>
      <c r="L951" s="7">
        <f t="shared" si="14"/>
        <v>6</v>
      </c>
      <c r="Q951" s="11">
        <v>43944</v>
      </c>
    </row>
    <row r="952" spans="1:18" x14ac:dyDescent="0.3">
      <c r="A952" s="23">
        <v>951</v>
      </c>
      <c r="B952" s="5" t="s">
        <v>2688</v>
      </c>
      <c r="C952" s="6"/>
      <c r="D952" s="6"/>
      <c r="E952" s="6" t="s">
        <v>23</v>
      </c>
      <c r="F952" s="6" t="s">
        <v>2689</v>
      </c>
      <c r="G952" s="6">
        <v>2</v>
      </c>
      <c r="H952" s="6"/>
      <c r="I952" s="6"/>
      <c r="J952" s="6" t="s">
        <v>20</v>
      </c>
      <c r="K952" s="6" t="s">
        <v>44</v>
      </c>
      <c r="L952" s="7">
        <f t="shared" si="14"/>
        <v>2</v>
      </c>
      <c r="M952" s="8"/>
      <c r="N952" s="9">
        <v>43987</v>
      </c>
      <c r="O952" s="10"/>
      <c r="P952" s="6" t="s">
        <v>2690</v>
      </c>
      <c r="Q952" s="11">
        <v>44015</v>
      </c>
    </row>
    <row r="953" spans="1:18" x14ac:dyDescent="0.3">
      <c r="A953" s="23">
        <v>952</v>
      </c>
      <c r="B953" s="5" t="s">
        <v>2691</v>
      </c>
      <c r="C953" s="21"/>
      <c r="D953" s="21"/>
      <c r="E953" s="21" t="s">
        <v>23</v>
      </c>
      <c r="F953" s="21" t="s">
        <v>2692</v>
      </c>
      <c r="G953" s="21">
        <v>3</v>
      </c>
      <c r="H953" s="21">
        <v>2</v>
      </c>
      <c r="I953" s="21"/>
      <c r="J953" s="21" t="s">
        <v>158</v>
      </c>
      <c r="K953" s="21"/>
      <c r="L953" s="7">
        <f t="shared" si="14"/>
        <v>5</v>
      </c>
      <c r="M953" s="22">
        <v>1000</v>
      </c>
      <c r="N953" s="21"/>
      <c r="O953" s="21"/>
      <c r="P953" s="21" t="s">
        <v>2693</v>
      </c>
      <c r="Q953" s="11">
        <v>44015</v>
      </c>
    </row>
    <row r="954" spans="1:18" ht="17.25" customHeight="1" x14ac:dyDescent="0.3">
      <c r="A954" s="23">
        <v>953</v>
      </c>
      <c r="B954" s="5" t="s">
        <v>2694</v>
      </c>
      <c r="C954" s="6"/>
      <c r="D954" s="6"/>
      <c r="E954" s="6" t="s">
        <v>23</v>
      </c>
      <c r="F954" s="10" t="s">
        <v>2695</v>
      </c>
      <c r="G954" s="6">
        <v>4</v>
      </c>
      <c r="H954" s="6">
        <v>2</v>
      </c>
      <c r="I954" s="6"/>
      <c r="J954" s="6" t="s">
        <v>20</v>
      </c>
      <c r="K954" s="6" t="s">
        <v>44</v>
      </c>
      <c r="L954" s="7">
        <f t="shared" si="14"/>
        <v>6</v>
      </c>
      <c r="M954" s="8"/>
      <c r="N954" s="9">
        <v>44001</v>
      </c>
      <c r="O954" s="10"/>
      <c r="P954" s="6" t="s">
        <v>2696</v>
      </c>
      <c r="Q954" s="11">
        <v>44015</v>
      </c>
    </row>
    <row r="955" spans="1:18" ht="15" customHeight="1" x14ac:dyDescent="0.3">
      <c r="A955" s="23">
        <v>954</v>
      </c>
      <c r="B955" s="5" t="s">
        <v>2697</v>
      </c>
      <c r="C955" s="6"/>
      <c r="D955" s="6"/>
      <c r="E955" s="6" t="s">
        <v>28</v>
      </c>
      <c r="F955" s="6" t="s">
        <v>2698</v>
      </c>
      <c r="G955" s="6">
        <v>1</v>
      </c>
      <c r="H955" s="6">
        <v>1</v>
      </c>
      <c r="I955" s="6"/>
      <c r="J955" s="6" t="s">
        <v>20</v>
      </c>
      <c r="K955" s="6"/>
      <c r="L955" s="7">
        <f t="shared" si="14"/>
        <v>2</v>
      </c>
      <c r="M955" s="8"/>
      <c r="N955" s="9"/>
      <c r="O955" s="10" t="s">
        <v>2699</v>
      </c>
      <c r="P955" s="6" t="s">
        <v>2700</v>
      </c>
      <c r="Q955" s="11">
        <v>44009</v>
      </c>
      <c r="R955" s="6"/>
    </row>
    <row r="956" spans="1:18" ht="16.5" customHeight="1" x14ac:dyDescent="0.3">
      <c r="A956" s="23">
        <v>955</v>
      </c>
      <c r="B956" s="5" t="s">
        <v>2701</v>
      </c>
      <c r="E956" s="21" t="s">
        <v>23</v>
      </c>
      <c r="F956" s="21" t="s">
        <v>2354</v>
      </c>
      <c r="H956" s="21"/>
      <c r="L956" s="7">
        <f t="shared" si="14"/>
        <v>0</v>
      </c>
      <c r="N956" s="33"/>
      <c r="O956" s="15"/>
      <c r="P956" s="21"/>
      <c r="Q956" s="11">
        <v>44015</v>
      </c>
    </row>
    <row r="957" spans="1:18" ht="27.75" customHeight="1" x14ac:dyDescent="0.3">
      <c r="A957" s="23">
        <v>956</v>
      </c>
      <c r="B957" s="5" t="s">
        <v>2702</v>
      </c>
      <c r="C957" s="10" t="s">
        <v>130</v>
      </c>
      <c r="D957" s="10"/>
      <c r="E957" s="6" t="s">
        <v>38</v>
      </c>
      <c r="F957" s="6" t="s">
        <v>2703</v>
      </c>
      <c r="G957" s="6">
        <v>1</v>
      </c>
      <c r="H957" s="6">
        <v>2</v>
      </c>
      <c r="I957" s="6">
        <v>0</v>
      </c>
      <c r="J957" s="6" t="s">
        <v>20</v>
      </c>
      <c r="K957" s="6"/>
      <c r="L957" s="7">
        <f t="shared" si="14"/>
        <v>3</v>
      </c>
      <c r="M957" s="8"/>
      <c r="N957" s="9">
        <v>44023</v>
      </c>
      <c r="O957" s="10" t="s">
        <v>2704</v>
      </c>
      <c r="P957" s="10" t="s">
        <v>2705</v>
      </c>
      <c r="Q957" s="11">
        <v>44037</v>
      </c>
    </row>
    <row r="958" spans="1:18" x14ac:dyDescent="0.3">
      <c r="A958" s="23">
        <v>957</v>
      </c>
      <c r="B958" s="5" t="s">
        <v>2706</v>
      </c>
      <c r="C958" s="6" t="s">
        <v>33</v>
      </c>
      <c r="D958" s="6"/>
      <c r="E958" s="6" t="s">
        <v>38</v>
      </c>
      <c r="F958" s="6" t="s">
        <v>2707</v>
      </c>
      <c r="G958" s="6">
        <v>3</v>
      </c>
      <c r="H958" s="6">
        <v>7</v>
      </c>
      <c r="I958" s="6">
        <v>1</v>
      </c>
      <c r="J958" s="6"/>
      <c r="K958" s="6"/>
      <c r="L958" s="7">
        <f t="shared" si="14"/>
        <v>11</v>
      </c>
      <c r="M958" s="8"/>
      <c r="N958" s="6"/>
      <c r="O958" s="10"/>
      <c r="P958" s="6"/>
      <c r="Q958" s="11">
        <v>44009</v>
      </c>
      <c r="R958" s="6"/>
    </row>
    <row r="959" spans="1:18" x14ac:dyDescent="0.3">
      <c r="A959" s="23">
        <v>958</v>
      </c>
      <c r="B959" s="19" t="s">
        <v>2708</v>
      </c>
      <c r="F959" s="12" t="s">
        <v>2707</v>
      </c>
      <c r="L959" s="7">
        <f t="shared" si="14"/>
        <v>0</v>
      </c>
      <c r="Q959" s="20">
        <v>43995</v>
      </c>
    </row>
    <row r="960" spans="1:18" ht="14.25" customHeight="1" x14ac:dyDescent="0.3">
      <c r="A960" s="23">
        <v>959</v>
      </c>
      <c r="B960" s="5" t="s">
        <v>2709</v>
      </c>
      <c r="E960" s="21" t="s">
        <v>23</v>
      </c>
      <c r="F960" s="21" t="s">
        <v>2710</v>
      </c>
      <c r="H960" s="21">
        <v>4</v>
      </c>
      <c r="L960" s="7">
        <f t="shared" si="14"/>
        <v>4</v>
      </c>
      <c r="N960" s="33">
        <v>43983</v>
      </c>
      <c r="O960" s="15"/>
      <c r="P960" s="21" t="s">
        <v>2711</v>
      </c>
      <c r="Q960" s="11">
        <v>44015</v>
      </c>
    </row>
    <row r="961" spans="1:18" ht="16.5" customHeight="1" x14ac:dyDescent="0.3">
      <c r="A961" s="23">
        <v>960</v>
      </c>
      <c r="B961" s="5" t="s">
        <v>2712</v>
      </c>
      <c r="C961" s="21"/>
      <c r="D961" s="21"/>
      <c r="E961" s="21" t="s">
        <v>824</v>
      </c>
      <c r="F961" s="21" t="s">
        <v>2713</v>
      </c>
      <c r="H961" s="21">
        <v>3</v>
      </c>
      <c r="L961" s="7">
        <f t="shared" si="14"/>
        <v>3</v>
      </c>
      <c r="N961" s="33">
        <v>43983</v>
      </c>
      <c r="O961" s="15"/>
      <c r="P961" s="21" t="s">
        <v>2714</v>
      </c>
      <c r="Q961" s="11">
        <v>44015</v>
      </c>
    </row>
    <row r="962" spans="1:18" ht="19.5" customHeight="1" x14ac:dyDescent="0.3">
      <c r="A962" s="23">
        <v>961</v>
      </c>
      <c r="B962" s="5" t="s">
        <v>2715</v>
      </c>
      <c r="C962" s="10"/>
      <c r="D962" s="10"/>
      <c r="E962" s="10" t="s">
        <v>124</v>
      </c>
      <c r="F962" s="10" t="s">
        <v>2716</v>
      </c>
      <c r="G962" s="10"/>
      <c r="H962" s="10"/>
      <c r="I962" s="10">
        <v>1</v>
      </c>
      <c r="J962" s="10" t="s">
        <v>20</v>
      </c>
      <c r="K962" s="10" t="s">
        <v>44</v>
      </c>
      <c r="L962" s="7">
        <f t="shared" si="14"/>
        <v>1</v>
      </c>
      <c r="M962" s="13"/>
      <c r="N962" s="16">
        <v>44029</v>
      </c>
      <c r="O962" s="15"/>
      <c r="P962" s="15"/>
      <c r="Q962" s="11">
        <v>44043</v>
      </c>
    </row>
    <row r="963" spans="1:18" ht="18.75" customHeight="1" x14ac:dyDescent="0.3">
      <c r="A963" s="23">
        <v>962</v>
      </c>
      <c r="B963" s="5" t="s">
        <v>2717</v>
      </c>
      <c r="C963" s="6"/>
      <c r="D963" s="6"/>
      <c r="E963" s="6"/>
      <c r="F963" s="10" t="s">
        <v>2718</v>
      </c>
      <c r="G963" s="6"/>
      <c r="H963" s="6"/>
      <c r="I963" s="6"/>
      <c r="J963" s="6"/>
      <c r="K963" s="6"/>
      <c r="L963" s="7">
        <f t="shared" ref="L963:L1026" si="15">SUM(G963:I963)</f>
        <v>0</v>
      </c>
      <c r="M963" s="8"/>
      <c r="N963" s="9">
        <v>44001</v>
      </c>
      <c r="O963" s="10"/>
      <c r="P963" s="6"/>
      <c r="Q963" s="11">
        <v>44015</v>
      </c>
    </row>
    <row r="964" spans="1:18" ht="30" customHeight="1" x14ac:dyDescent="0.3">
      <c r="A964" s="23">
        <v>963</v>
      </c>
      <c r="B964" s="5" t="s">
        <v>2719</v>
      </c>
      <c r="F964" s="29" t="s">
        <v>2720</v>
      </c>
      <c r="G964" s="31"/>
      <c r="H964" s="31"/>
      <c r="I964" s="31"/>
      <c r="J964" s="31"/>
      <c r="K964" s="31"/>
      <c r="L964" s="7">
        <f t="shared" si="15"/>
        <v>0</v>
      </c>
      <c r="M964" s="38"/>
      <c r="N964" s="31"/>
      <c r="O964" s="31"/>
      <c r="P964" s="31"/>
      <c r="R964" s="29"/>
    </row>
    <row r="965" spans="1:18" x14ac:dyDescent="0.3">
      <c r="A965" s="23">
        <v>964</v>
      </c>
      <c r="B965" s="5" t="s">
        <v>2721</v>
      </c>
      <c r="E965" s="18" t="s">
        <v>23</v>
      </c>
      <c r="F965" s="12" t="s">
        <v>2722</v>
      </c>
      <c r="L965" s="7">
        <f t="shared" si="15"/>
        <v>0</v>
      </c>
      <c r="Q965" s="11">
        <v>43959</v>
      </c>
      <c r="R965" s="12" t="s">
        <v>183</v>
      </c>
    </row>
    <row r="966" spans="1:18" x14ac:dyDescent="0.3">
      <c r="A966" s="23">
        <v>965</v>
      </c>
      <c r="B966" s="5" t="s">
        <v>2723</v>
      </c>
      <c r="C966" s="6"/>
      <c r="D966" s="6"/>
      <c r="E966" s="6" t="s">
        <v>23</v>
      </c>
      <c r="F966" s="6" t="s">
        <v>2724</v>
      </c>
      <c r="G966" s="6">
        <v>1</v>
      </c>
      <c r="H966" s="6">
        <v>6</v>
      </c>
      <c r="I966" s="6"/>
      <c r="J966" s="6" t="s">
        <v>20</v>
      </c>
      <c r="K966" s="6"/>
      <c r="L966" s="7">
        <f t="shared" si="15"/>
        <v>7</v>
      </c>
      <c r="M966" s="8"/>
      <c r="N966" s="9">
        <v>43987</v>
      </c>
      <c r="O966" s="10"/>
      <c r="P966" s="6" t="s">
        <v>2725</v>
      </c>
      <c r="Q966" s="11">
        <v>44015</v>
      </c>
    </row>
    <row r="967" spans="1:18" x14ac:dyDescent="0.3">
      <c r="A967" s="23">
        <v>966</v>
      </c>
      <c r="B967" s="5" t="s">
        <v>2726</v>
      </c>
      <c r="C967" s="6"/>
      <c r="D967" s="6"/>
      <c r="E967" s="6" t="s">
        <v>23</v>
      </c>
      <c r="F967" s="6" t="s">
        <v>2727</v>
      </c>
      <c r="G967" s="6"/>
      <c r="H967" s="6">
        <v>2</v>
      </c>
      <c r="I967" s="6"/>
      <c r="J967" s="6" t="s">
        <v>20</v>
      </c>
      <c r="K967" s="6"/>
      <c r="L967" s="7">
        <f t="shared" si="15"/>
        <v>2</v>
      </c>
      <c r="M967" s="8"/>
      <c r="N967" s="9">
        <v>43987</v>
      </c>
      <c r="O967" s="10"/>
      <c r="P967" s="6" t="s">
        <v>2728</v>
      </c>
      <c r="Q967" s="11">
        <v>44015</v>
      </c>
    </row>
    <row r="968" spans="1:18" x14ac:dyDescent="0.3">
      <c r="A968" s="23">
        <v>967</v>
      </c>
      <c r="B968" s="5" t="s">
        <v>2729</v>
      </c>
      <c r="E968" s="18" t="s">
        <v>23</v>
      </c>
      <c r="F968" s="12" t="s">
        <v>2730</v>
      </c>
      <c r="G968" s="12">
        <v>5</v>
      </c>
      <c r="H968" s="12">
        <v>6</v>
      </c>
      <c r="L968" s="7">
        <f t="shared" si="15"/>
        <v>11</v>
      </c>
      <c r="Q968" s="11">
        <v>43959</v>
      </c>
    </row>
    <row r="969" spans="1:18" ht="28.8" x14ac:dyDescent="0.3">
      <c r="A969" s="23">
        <v>968</v>
      </c>
      <c r="B969" s="5" t="s">
        <v>2731</v>
      </c>
      <c r="C969" s="10" t="s">
        <v>2732</v>
      </c>
      <c r="D969" s="10"/>
      <c r="E969" s="6" t="s">
        <v>38</v>
      </c>
      <c r="F969" s="6" t="s">
        <v>2733</v>
      </c>
      <c r="G969" s="9">
        <v>44023</v>
      </c>
      <c r="H969" s="10"/>
      <c r="I969" s="10" t="s">
        <v>2734</v>
      </c>
      <c r="J969" s="12">
        <v>58</v>
      </c>
      <c r="K969" s="20">
        <v>44037</v>
      </c>
      <c r="L969" s="7">
        <f t="shared" si="15"/>
        <v>44023</v>
      </c>
      <c r="Q969" s="11">
        <v>44037</v>
      </c>
    </row>
    <row r="970" spans="1:18" ht="19.5" customHeight="1" x14ac:dyDescent="0.3">
      <c r="A970" s="23">
        <v>969</v>
      </c>
      <c r="B970" s="5" t="s">
        <v>2735</v>
      </c>
      <c r="C970" s="6"/>
      <c r="D970" s="6"/>
      <c r="E970" s="6" t="s">
        <v>18</v>
      </c>
      <c r="F970" s="6" t="s">
        <v>2736</v>
      </c>
      <c r="G970" s="6">
        <v>1</v>
      </c>
      <c r="H970" s="6">
        <v>2</v>
      </c>
      <c r="I970" s="6">
        <v>0</v>
      </c>
      <c r="J970" s="6" t="s">
        <v>20</v>
      </c>
      <c r="K970" s="6"/>
      <c r="L970" s="7">
        <f t="shared" si="15"/>
        <v>3</v>
      </c>
      <c r="M970" s="8"/>
      <c r="N970" s="9">
        <v>43987</v>
      </c>
      <c r="O970" s="10" t="s">
        <v>2737</v>
      </c>
      <c r="P970" s="6" t="s">
        <v>2738</v>
      </c>
      <c r="Q970" s="11">
        <v>44015</v>
      </c>
      <c r="R970" s="6"/>
    </row>
    <row r="971" spans="1:18" ht="31.5" customHeight="1" x14ac:dyDescent="0.3">
      <c r="A971" s="23">
        <v>970</v>
      </c>
      <c r="B971" s="5" t="s">
        <v>2739</v>
      </c>
      <c r="C971" s="6"/>
      <c r="D971" s="6"/>
      <c r="E971" s="6" t="s">
        <v>434</v>
      </c>
      <c r="F971" s="6" t="s">
        <v>2740</v>
      </c>
      <c r="G971" s="6">
        <v>1</v>
      </c>
      <c r="H971" s="6">
        <v>2</v>
      </c>
      <c r="I971" s="6"/>
      <c r="J971" s="6" t="s">
        <v>20</v>
      </c>
      <c r="K971" s="6"/>
      <c r="L971" s="7">
        <f t="shared" si="15"/>
        <v>3</v>
      </c>
      <c r="M971" s="8"/>
      <c r="N971" s="9">
        <v>43984</v>
      </c>
      <c r="O971" s="10" t="s">
        <v>2741</v>
      </c>
      <c r="P971" s="6" t="s">
        <v>2742</v>
      </c>
      <c r="Q971" s="11">
        <v>44015</v>
      </c>
      <c r="R971" s="12" t="s">
        <v>2743</v>
      </c>
    </row>
    <row r="972" spans="1:18" x14ac:dyDescent="0.3">
      <c r="A972" s="23">
        <v>971</v>
      </c>
      <c r="B972" s="5" t="s">
        <v>2744</v>
      </c>
      <c r="C972" s="6"/>
      <c r="D972" s="6"/>
      <c r="E972" s="6" t="s">
        <v>2745</v>
      </c>
      <c r="F972" s="6" t="s">
        <v>2746</v>
      </c>
      <c r="G972" s="6">
        <v>5</v>
      </c>
      <c r="H972" s="6">
        <v>2</v>
      </c>
      <c r="I972" s="6">
        <v>0</v>
      </c>
      <c r="J972" s="6" t="s">
        <v>158</v>
      </c>
      <c r="K972" s="6" t="s">
        <v>2747</v>
      </c>
      <c r="L972" s="7">
        <f t="shared" si="15"/>
        <v>7</v>
      </c>
      <c r="M972" s="8">
        <v>600</v>
      </c>
      <c r="N972" s="9">
        <v>44015</v>
      </c>
      <c r="O972" s="10"/>
      <c r="P972" s="6" t="s">
        <v>2748</v>
      </c>
      <c r="Q972" s="11">
        <v>44029</v>
      </c>
      <c r="R972" s="6"/>
    </row>
    <row r="973" spans="1:18" x14ac:dyDescent="0.3">
      <c r="A973" s="23">
        <v>972</v>
      </c>
      <c r="B973" s="5" t="s">
        <v>2749</v>
      </c>
      <c r="E973" s="18" t="s">
        <v>23</v>
      </c>
      <c r="F973" s="12" t="s">
        <v>2750</v>
      </c>
      <c r="H973" s="12">
        <v>3</v>
      </c>
      <c r="L973" s="7">
        <f t="shared" si="15"/>
        <v>3</v>
      </c>
      <c r="Q973" s="11">
        <v>43959</v>
      </c>
    </row>
    <row r="974" spans="1:18" x14ac:dyDescent="0.3">
      <c r="A974" s="23">
        <v>973</v>
      </c>
      <c r="B974" s="5" t="s">
        <v>2751</v>
      </c>
      <c r="C974" s="6"/>
      <c r="D974" s="6"/>
      <c r="E974" s="6" t="s">
        <v>23</v>
      </c>
      <c r="F974" s="6" t="s">
        <v>2752</v>
      </c>
      <c r="G974" s="6">
        <v>7</v>
      </c>
      <c r="H974" s="6">
        <v>3</v>
      </c>
      <c r="I974" s="6"/>
      <c r="J974" s="6" t="s">
        <v>158</v>
      </c>
      <c r="K974" s="6" t="s">
        <v>284</v>
      </c>
      <c r="L974" s="7">
        <f t="shared" si="15"/>
        <v>10</v>
      </c>
      <c r="M974" s="8">
        <v>600</v>
      </c>
      <c r="N974" s="9">
        <v>44015</v>
      </c>
      <c r="O974" s="10" t="s">
        <v>2753</v>
      </c>
      <c r="P974" s="6" t="s">
        <v>2754</v>
      </c>
      <c r="Q974" s="11">
        <v>44015</v>
      </c>
      <c r="R974" s="6"/>
    </row>
    <row r="975" spans="1:18" ht="16.5" customHeight="1" x14ac:dyDescent="0.3">
      <c r="A975" s="23">
        <v>974</v>
      </c>
      <c r="B975" s="5" t="s">
        <v>2755</v>
      </c>
      <c r="E975" s="18" t="s">
        <v>23</v>
      </c>
      <c r="F975" s="12" t="s">
        <v>2756</v>
      </c>
      <c r="G975" s="12">
        <v>1</v>
      </c>
      <c r="H975" s="12">
        <v>1</v>
      </c>
      <c r="L975" s="7">
        <f t="shared" si="15"/>
        <v>2</v>
      </c>
      <c r="Q975" s="11">
        <v>43959</v>
      </c>
    </row>
    <row r="976" spans="1:18" x14ac:dyDescent="0.3">
      <c r="A976" s="23">
        <v>975</v>
      </c>
      <c r="B976" s="5" t="s">
        <v>2757</v>
      </c>
      <c r="C976" s="6"/>
      <c r="D976" s="6"/>
      <c r="E976" s="6" t="s">
        <v>23</v>
      </c>
      <c r="F976" s="10" t="s">
        <v>2758</v>
      </c>
      <c r="G976" s="6">
        <v>2</v>
      </c>
      <c r="H976" s="6">
        <v>2</v>
      </c>
      <c r="I976" s="6"/>
      <c r="J976" s="6"/>
      <c r="K976" s="6"/>
      <c r="L976" s="7">
        <f t="shared" si="15"/>
        <v>4</v>
      </c>
      <c r="M976" s="8"/>
      <c r="N976" s="9">
        <v>44001</v>
      </c>
      <c r="O976" s="10"/>
      <c r="P976" s="6"/>
      <c r="Q976" s="11">
        <v>44015</v>
      </c>
    </row>
    <row r="977" spans="1:18" ht="30" customHeight="1" x14ac:dyDescent="0.3">
      <c r="A977" s="23">
        <v>976</v>
      </c>
      <c r="B977" s="5" t="s">
        <v>2759</v>
      </c>
      <c r="C977" s="10"/>
      <c r="D977" s="10"/>
      <c r="E977" s="10" t="s">
        <v>23</v>
      </c>
      <c r="F977" s="10" t="s">
        <v>2760</v>
      </c>
      <c r="G977" s="10">
        <v>3</v>
      </c>
      <c r="H977" s="10">
        <v>1</v>
      </c>
      <c r="I977" s="10"/>
      <c r="J977" s="10" t="s">
        <v>20</v>
      </c>
      <c r="K977" s="10" t="s">
        <v>44</v>
      </c>
      <c r="L977" s="7">
        <f t="shared" si="15"/>
        <v>4</v>
      </c>
      <c r="M977" s="13">
        <v>200</v>
      </c>
      <c r="N977" s="16">
        <v>44029</v>
      </c>
      <c r="O977" s="15"/>
      <c r="P977" s="15" t="s">
        <v>2761</v>
      </c>
      <c r="Q977" s="11">
        <v>44043</v>
      </c>
      <c r="R977" s="12" t="s">
        <v>2762</v>
      </c>
    </row>
    <row r="978" spans="1:18" x14ac:dyDescent="0.3">
      <c r="A978" s="23">
        <v>977</v>
      </c>
      <c r="B978" s="5" t="s">
        <v>2763</v>
      </c>
      <c r="C978" s="10"/>
      <c r="D978" s="10"/>
      <c r="E978" s="10"/>
      <c r="F978" s="10" t="s">
        <v>2764</v>
      </c>
      <c r="G978" s="10"/>
      <c r="H978" s="10"/>
      <c r="I978" s="10"/>
      <c r="J978" s="10"/>
      <c r="K978" s="10"/>
      <c r="L978" s="7">
        <f t="shared" si="15"/>
        <v>0</v>
      </c>
      <c r="M978" s="13"/>
      <c r="N978" s="16"/>
      <c r="O978" s="15"/>
      <c r="P978" s="15"/>
      <c r="Q978" s="41"/>
    </row>
    <row r="979" spans="1:18" x14ac:dyDescent="0.3">
      <c r="A979" s="23">
        <v>978</v>
      </c>
      <c r="B979" s="5" t="s">
        <v>2765</v>
      </c>
      <c r="C979" s="6"/>
      <c r="D979" s="6"/>
      <c r="E979" s="6" t="s">
        <v>824</v>
      </c>
      <c r="F979" s="6" t="s">
        <v>2766</v>
      </c>
      <c r="G979" s="6">
        <v>1</v>
      </c>
      <c r="H979" s="6">
        <v>1</v>
      </c>
      <c r="I979" s="6"/>
      <c r="J979" s="6" t="s">
        <v>20</v>
      </c>
      <c r="K979" s="6"/>
      <c r="L979" s="7">
        <f t="shared" si="15"/>
        <v>2</v>
      </c>
      <c r="M979" s="8">
        <v>600</v>
      </c>
      <c r="N979" s="9">
        <v>43987</v>
      </c>
      <c r="O979" s="10"/>
      <c r="P979" s="6" t="s">
        <v>2767</v>
      </c>
      <c r="Q979" s="11">
        <v>44015</v>
      </c>
    </row>
    <row r="980" spans="1:18" x14ac:dyDescent="0.3">
      <c r="A980" s="23">
        <v>979</v>
      </c>
      <c r="B980" s="5" t="s">
        <v>2768</v>
      </c>
      <c r="E980" s="18" t="s">
        <v>23</v>
      </c>
      <c r="F980" s="12" t="s">
        <v>2769</v>
      </c>
      <c r="L980" s="7">
        <f t="shared" si="15"/>
        <v>0</v>
      </c>
      <c r="Q980" s="11">
        <v>43944</v>
      </c>
    </row>
    <row r="981" spans="1:18" x14ac:dyDescent="0.3">
      <c r="A981" s="23">
        <v>980</v>
      </c>
      <c r="B981" s="5" t="s">
        <v>2770</v>
      </c>
      <c r="E981" s="18" t="s">
        <v>23</v>
      </c>
      <c r="F981" s="12" t="s">
        <v>2771</v>
      </c>
      <c r="G981" s="12">
        <v>4</v>
      </c>
      <c r="H981" s="12">
        <v>1</v>
      </c>
      <c r="L981" s="7">
        <f t="shared" si="15"/>
        <v>5</v>
      </c>
      <c r="Q981" s="11">
        <v>43959</v>
      </c>
    </row>
    <row r="982" spans="1:18" ht="24.75" customHeight="1" x14ac:dyDescent="0.3">
      <c r="A982" s="23">
        <v>981</v>
      </c>
      <c r="B982" s="5" t="s">
        <v>2772</v>
      </c>
      <c r="C982" s="6"/>
      <c r="D982" s="6"/>
      <c r="E982" s="6" t="s">
        <v>824</v>
      </c>
      <c r="F982" s="6" t="s">
        <v>2773</v>
      </c>
      <c r="G982" s="6">
        <v>2</v>
      </c>
      <c r="H982" s="6">
        <v>2</v>
      </c>
      <c r="I982" s="6"/>
      <c r="J982" s="6" t="s">
        <v>20</v>
      </c>
      <c r="K982" s="6"/>
      <c r="L982" s="7">
        <f t="shared" si="15"/>
        <v>4</v>
      </c>
      <c r="M982" s="8"/>
      <c r="N982" s="9">
        <v>43987</v>
      </c>
      <c r="O982" s="10" t="s">
        <v>2774</v>
      </c>
      <c r="P982" s="6" t="s">
        <v>2775</v>
      </c>
      <c r="Q982" s="11">
        <v>44015</v>
      </c>
    </row>
    <row r="983" spans="1:18" ht="24" customHeight="1" x14ac:dyDescent="0.3">
      <c r="A983" s="23">
        <v>982</v>
      </c>
      <c r="B983" s="5" t="s">
        <v>2776</v>
      </c>
      <c r="C983" s="10" t="s">
        <v>27</v>
      </c>
      <c r="D983" s="10"/>
      <c r="E983" s="10" t="s">
        <v>28</v>
      </c>
      <c r="F983" s="10" t="s">
        <v>2777</v>
      </c>
      <c r="G983" s="10">
        <v>3</v>
      </c>
      <c r="H983" s="10">
        <v>1</v>
      </c>
      <c r="I983" s="10">
        <v>0</v>
      </c>
      <c r="J983" s="10" t="s">
        <v>20</v>
      </c>
      <c r="K983" s="10"/>
      <c r="L983" s="7">
        <f t="shared" si="15"/>
        <v>4</v>
      </c>
      <c r="M983" s="13"/>
      <c r="N983" s="14">
        <v>44009</v>
      </c>
      <c r="O983" s="15" t="s">
        <v>1452</v>
      </c>
      <c r="P983" s="10" t="s">
        <v>2778</v>
      </c>
      <c r="Q983" s="11">
        <v>44023</v>
      </c>
    </row>
    <row r="984" spans="1:18" ht="33" customHeight="1" x14ac:dyDescent="0.3">
      <c r="A984" s="23">
        <v>983</v>
      </c>
      <c r="B984" s="5" t="s">
        <v>2779</v>
      </c>
      <c r="C984" s="10"/>
      <c r="D984" s="10"/>
      <c r="E984" s="10" t="s">
        <v>23</v>
      </c>
      <c r="F984" s="10" t="s">
        <v>2780</v>
      </c>
      <c r="G984" s="10">
        <v>1</v>
      </c>
      <c r="H984" s="10">
        <v>1</v>
      </c>
      <c r="I984" s="10"/>
      <c r="J984" s="10" t="s">
        <v>20</v>
      </c>
      <c r="K984" s="10" t="s">
        <v>44</v>
      </c>
      <c r="L984" s="7">
        <f t="shared" si="15"/>
        <v>2</v>
      </c>
      <c r="M984" s="13">
        <v>350</v>
      </c>
      <c r="N984" s="16">
        <v>44029</v>
      </c>
      <c r="O984" s="15"/>
      <c r="P984" s="15" t="s">
        <v>2781</v>
      </c>
      <c r="Q984" s="11">
        <v>44043</v>
      </c>
      <c r="R984" s="12" t="s">
        <v>2782</v>
      </c>
    </row>
    <row r="985" spans="1:18" ht="21.75" customHeight="1" x14ac:dyDescent="0.3">
      <c r="A985" s="23">
        <v>984</v>
      </c>
      <c r="B985" s="5" t="s">
        <v>2783</v>
      </c>
      <c r="E985" s="18" t="s">
        <v>23</v>
      </c>
      <c r="F985" s="12" t="s">
        <v>2784</v>
      </c>
      <c r="G985" s="12">
        <v>2</v>
      </c>
      <c r="H985" s="12">
        <v>2</v>
      </c>
      <c r="L985" s="7">
        <f t="shared" si="15"/>
        <v>4</v>
      </c>
      <c r="Q985" s="11">
        <v>43959</v>
      </c>
    </row>
    <row r="986" spans="1:18" x14ac:dyDescent="0.3">
      <c r="A986" s="23">
        <v>985</v>
      </c>
      <c r="B986" s="5" t="s">
        <v>2785</v>
      </c>
      <c r="E986" s="12" t="s">
        <v>23</v>
      </c>
      <c r="F986" s="12" t="s">
        <v>2786</v>
      </c>
      <c r="G986" s="12">
        <v>0</v>
      </c>
      <c r="H986" s="12">
        <v>2</v>
      </c>
      <c r="L986" s="7">
        <f t="shared" si="15"/>
        <v>2</v>
      </c>
      <c r="N986" s="20">
        <v>43959</v>
      </c>
      <c r="O986" s="15"/>
      <c r="Q986" s="11">
        <v>44015</v>
      </c>
    </row>
    <row r="987" spans="1:18" x14ac:dyDescent="0.3">
      <c r="A987" s="23">
        <v>986</v>
      </c>
      <c r="B987" s="5" t="s">
        <v>2787</v>
      </c>
      <c r="E987" s="18" t="s">
        <v>23</v>
      </c>
      <c r="F987" s="12" t="s">
        <v>2788</v>
      </c>
      <c r="G987" s="12">
        <v>3</v>
      </c>
      <c r="H987" s="12">
        <v>3</v>
      </c>
      <c r="L987" s="7">
        <f t="shared" si="15"/>
        <v>6</v>
      </c>
      <c r="Q987" s="11">
        <v>43959</v>
      </c>
    </row>
    <row r="988" spans="1:18" x14ac:dyDescent="0.3">
      <c r="A988" s="23">
        <v>987</v>
      </c>
      <c r="B988" s="5" t="s">
        <v>2789</v>
      </c>
      <c r="C988" s="6"/>
      <c r="D988" s="6"/>
      <c r="E988" s="6" t="s">
        <v>28</v>
      </c>
      <c r="F988" s="6" t="s">
        <v>2790</v>
      </c>
      <c r="G988" s="6">
        <v>2</v>
      </c>
      <c r="H988" s="6">
        <v>1</v>
      </c>
      <c r="I988" s="6">
        <v>0</v>
      </c>
      <c r="J988" s="6" t="s">
        <v>20</v>
      </c>
      <c r="K988" s="6"/>
      <c r="L988" s="7">
        <f t="shared" si="15"/>
        <v>3</v>
      </c>
      <c r="M988" s="8"/>
      <c r="N988" s="20">
        <v>44089</v>
      </c>
      <c r="O988" s="15"/>
      <c r="P988" s="12" t="s">
        <v>2791</v>
      </c>
      <c r="Q988" s="11">
        <v>44114</v>
      </c>
    </row>
    <row r="989" spans="1:18" x14ac:dyDescent="0.3">
      <c r="A989" s="23">
        <v>988</v>
      </c>
      <c r="B989" s="5" t="s">
        <v>2792</v>
      </c>
      <c r="C989" s="6"/>
      <c r="D989" s="6"/>
      <c r="E989" s="6" t="s">
        <v>23</v>
      </c>
      <c r="F989" s="6" t="s">
        <v>2793</v>
      </c>
      <c r="G989" s="6">
        <v>2</v>
      </c>
      <c r="H989" s="6">
        <v>2</v>
      </c>
      <c r="I989" s="6">
        <v>0</v>
      </c>
      <c r="J989" s="6" t="s">
        <v>20</v>
      </c>
      <c r="K989" s="6"/>
      <c r="L989" s="7">
        <f t="shared" si="15"/>
        <v>4</v>
      </c>
      <c r="M989" s="8"/>
      <c r="N989" s="9">
        <v>44004</v>
      </c>
      <c r="O989" s="10"/>
      <c r="P989" s="6" t="s">
        <v>2794</v>
      </c>
      <c r="Q989" s="11">
        <v>44015</v>
      </c>
    </row>
    <row r="990" spans="1:18" ht="15" customHeight="1" x14ac:dyDescent="0.3">
      <c r="A990" s="23">
        <v>989</v>
      </c>
      <c r="B990" s="5" t="s">
        <v>2795</v>
      </c>
      <c r="C990" s="10" t="s">
        <v>2796</v>
      </c>
      <c r="D990" s="10"/>
      <c r="E990" s="10" t="s">
        <v>23</v>
      </c>
      <c r="F990" s="10" t="s">
        <v>2797</v>
      </c>
      <c r="G990" s="6"/>
      <c r="H990" s="6">
        <v>1</v>
      </c>
      <c r="I990" s="6"/>
      <c r="J990" s="6"/>
      <c r="K990" s="10"/>
      <c r="L990" s="7">
        <f t="shared" si="15"/>
        <v>1</v>
      </c>
      <c r="M990" s="13"/>
      <c r="N990" s="14"/>
      <c r="O990" s="10"/>
      <c r="P990" s="10"/>
      <c r="Q990" s="11">
        <v>44037</v>
      </c>
    </row>
    <row r="991" spans="1:18" ht="15" customHeight="1" x14ac:dyDescent="0.3">
      <c r="A991" s="23">
        <v>990</v>
      </c>
      <c r="B991" s="5" t="s">
        <v>2798</v>
      </c>
      <c r="E991" s="18" t="s">
        <v>23</v>
      </c>
      <c r="F991" s="12" t="s">
        <v>2799</v>
      </c>
      <c r="H991" s="12">
        <v>1</v>
      </c>
      <c r="L991" s="7">
        <f t="shared" si="15"/>
        <v>1</v>
      </c>
      <c r="Q991" s="11">
        <v>43944</v>
      </c>
    </row>
    <row r="992" spans="1:18" ht="14.25" customHeight="1" x14ac:dyDescent="0.3">
      <c r="A992" s="23">
        <v>991</v>
      </c>
      <c r="B992" s="5" t="s">
        <v>2800</v>
      </c>
      <c r="C992" s="10" t="s">
        <v>2801</v>
      </c>
      <c r="D992" s="10"/>
      <c r="E992" s="10" t="s">
        <v>2802</v>
      </c>
      <c r="F992" s="10" t="s">
        <v>2402</v>
      </c>
      <c r="G992" s="10"/>
      <c r="H992" s="10"/>
      <c r="I992" s="10"/>
      <c r="J992" s="10"/>
      <c r="K992" s="10"/>
      <c r="L992" s="7">
        <f t="shared" si="15"/>
        <v>0</v>
      </c>
      <c r="M992" s="13"/>
      <c r="N992" s="14">
        <v>44009</v>
      </c>
      <c r="O992" s="10"/>
      <c r="P992" s="10"/>
      <c r="Q992" s="11">
        <v>44023</v>
      </c>
      <c r="R992" s="6"/>
    </row>
    <row r="993" spans="1:18" ht="15" customHeight="1" x14ac:dyDescent="0.3">
      <c r="A993" s="23">
        <v>992</v>
      </c>
      <c r="B993" s="19" t="s">
        <v>2803</v>
      </c>
      <c r="F993" s="12" t="s">
        <v>2804</v>
      </c>
      <c r="L993" s="7">
        <f t="shared" si="15"/>
        <v>0</v>
      </c>
      <c r="Q993" s="20">
        <v>43949</v>
      </c>
    </row>
    <row r="994" spans="1:18" ht="17.25" customHeight="1" x14ac:dyDescent="0.3">
      <c r="A994" s="23">
        <v>993</v>
      </c>
      <c r="B994" s="5" t="s">
        <v>2805</v>
      </c>
      <c r="E994" s="18" t="s">
        <v>2806</v>
      </c>
      <c r="F994" s="12" t="s">
        <v>2807</v>
      </c>
      <c r="L994" s="7">
        <f t="shared" si="15"/>
        <v>0</v>
      </c>
      <c r="Q994" s="11">
        <v>43944</v>
      </c>
      <c r="R994" s="12" t="s">
        <v>183</v>
      </c>
    </row>
    <row r="995" spans="1:18" ht="28.8" x14ac:dyDescent="0.3">
      <c r="A995" s="23">
        <v>994</v>
      </c>
      <c r="B995" s="5" t="s">
        <v>2808</v>
      </c>
      <c r="C995" s="10"/>
      <c r="D995" s="10"/>
      <c r="E995" s="10" t="s">
        <v>23</v>
      </c>
      <c r="F995" s="10" t="s">
        <v>2809</v>
      </c>
      <c r="G995" s="10">
        <v>0</v>
      </c>
      <c r="H995" s="10">
        <v>2</v>
      </c>
      <c r="I995" s="10">
        <v>0</v>
      </c>
      <c r="J995" s="10" t="s">
        <v>158</v>
      </c>
      <c r="K995" s="10" t="s">
        <v>2562</v>
      </c>
      <c r="L995" s="7">
        <f t="shared" si="15"/>
        <v>2</v>
      </c>
      <c r="M995" s="13"/>
      <c r="N995" s="16">
        <v>44084</v>
      </c>
      <c r="O995" s="15" t="s">
        <v>2810</v>
      </c>
      <c r="P995" s="15" t="s">
        <v>2811</v>
      </c>
      <c r="Q995" s="11">
        <v>44114</v>
      </c>
    </row>
    <row r="996" spans="1:18" ht="57.6" x14ac:dyDescent="0.3">
      <c r="A996" s="23">
        <v>995</v>
      </c>
      <c r="B996" s="5" t="s">
        <v>2812</v>
      </c>
      <c r="C996" s="10" t="s">
        <v>2813</v>
      </c>
      <c r="D996" s="10"/>
      <c r="E996" s="10" t="s">
        <v>28</v>
      </c>
      <c r="F996" s="10" t="s">
        <v>2814</v>
      </c>
      <c r="G996" s="14">
        <v>44023</v>
      </c>
      <c r="H996" s="10"/>
      <c r="I996" s="10"/>
      <c r="K996" s="20">
        <v>44037</v>
      </c>
      <c r="L996" s="7">
        <f t="shared" si="15"/>
        <v>44023</v>
      </c>
      <c r="Q996" s="11">
        <v>44037</v>
      </c>
    </row>
    <row r="997" spans="1:18" x14ac:dyDescent="0.3">
      <c r="A997" s="23">
        <v>996</v>
      </c>
      <c r="B997" s="5" t="s">
        <v>2815</v>
      </c>
      <c r="E997" s="18" t="s">
        <v>2816</v>
      </c>
      <c r="F997" s="12" t="s">
        <v>2807</v>
      </c>
      <c r="L997" s="7">
        <f t="shared" si="15"/>
        <v>0</v>
      </c>
      <c r="Q997" s="11">
        <v>43944</v>
      </c>
      <c r="R997" s="12" t="s">
        <v>183</v>
      </c>
    </row>
    <row r="998" spans="1:18" ht="18.75" customHeight="1" x14ac:dyDescent="0.3">
      <c r="A998" s="23">
        <v>997</v>
      </c>
      <c r="B998" s="5" t="s">
        <v>2817</v>
      </c>
      <c r="E998" s="12" t="s">
        <v>739</v>
      </c>
      <c r="F998" s="12" t="s">
        <v>2818</v>
      </c>
      <c r="G998" s="12">
        <v>2</v>
      </c>
      <c r="H998" s="12">
        <v>1</v>
      </c>
      <c r="L998" s="7">
        <f t="shared" si="15"/>
        <v>3</v>
      </c>
      <c r="N998" s="20">
        <v>44165</v>
      </c>
      <c r="O998" s="12" t="s">
        <v>3801</v>
      </c>
      <c r="P998" s="12" t="s">
        <v>3802</v>
      </c>
      <c r="Q998" s="20">
        <v>44165</v>
      </c>
    </row>
    <row r="999" spans="1:18" x14ac:dyDescent="0.3">
      <c r="A999" s="23">
        <v>998</v>
      </c>
      <c r="B999" s="5" t="s">
        <v>2819</v>
      </c>
      <c r="E999" s="18" t="s">
        <v>23</v>
      </c>
      <c r="F999" s="12" t="s">
        <v>2820</v>
      </c>
      <c r="L999" s="7">
        <f t="shared" si="15"/>
        <v>0</v>
      </c>
      <c r="Q999" s="11">
        <v>43931</v>
      </c>
      <c r="R999" s="12" t="s">
        <v>183</v>
      </c>
    </row>
    <row r="1000" spans="1:18" ht="14.25" customHeight="1" x14ac:dyDescent="0.3">
      <c r="A1000" s="23">
        <v>999</v>
      </c>
      <c r="B1000" s="5" t="s">
        <v>2821</v>
      </c>
      <c r="E1000" s="15" t="s">
        <v>2822</v>
      </c>
      <c r="F1000" s="12" t="s">
        <v>2823</v>
      </c>
      <c r="G1000" s="12">
        <v>0</v>
      </c>
      <c r="H1000" s="12">
        <v>1</v>
      </c>
      <c r="L1000" s="7">
        <f t="shared" si="15"/>
        <v>1</v>
      </c>
      <c r="N1000" s="20">
        <v>43959</v>
      </c>
      <c r="O1000" s="15"/>
      <c r="P1000" s="12" t="s">
        <v>2824</v>
      </c>
      <c r="Q1000" s="11">
        <v>44015</v>
      </c>
    </row>
    <row r="1001" spans="1:18" ht="15.75" customHeight="1" x14ac:dyDescent="0.3">
      <c r="A1001" s="23">
        <v>1000</v>
      </c>
      <c r="B1001" s="5" t="s">
        <v>2825</v>
      </c>
      <c r="C1001" s="6"/>
      <c r="D1001" s="6"/>
      <c r="E1001" s="6" t="s">
        <v>23</v>
      </c>
      <c r="F1001" s="6" t="s">
        <v>2826</v>
      </c>
      <c r="G1001" s="6">
        <v>5</v>
      </c>
      <c r="H1001" s="6">
        <v>2</v>
      </c>
      <c r="I1001" s="6">
        <v>0</v>
      </c>
      <c r="J1001" s="6" t="s">
        <v>158</v>
      </c>
      <c r="K1001" s="6" t="s">
        <v>221</v>
      </c>
      <c r="L1001" s="7">
        <f t="shared" si="15"/>
        <v>7</v>
      </c>
      <c r="M1001" s="8"/>
      <c r="N1001" s="9">
        <v>44004</v>
      </c>
      <c r="O1001" s="10" t="s">
        <v>2827</v>
      </c>
      <c r="P1001" s="6" t="s">
        <v>2828</v>
      </c>
      <c r="Q1001" s="11">
        <v>44015</v>
      </c>
    </row>
    <row r="1002" spans="1:18" ht="16.5" customHeight="1" x14ac:dyDescent="0.3">
      <c r="A1002" s="23">
        <v>1001</v>
      </c>
      <c r="B1002" s="5" t="s">
        <v>2829</v>
      </c>
      <c r="C1002" s="6"/>
      <c r="D1002" s="6"/>
      <c r="E1002" s="6" t="s">
        <v>28</v>
      </c>
      <c r="F1002" s="6" t="s">
        <v>2830</v>
      </c>
      <c r="G1002" s="6"/>
      <c r="H1002" s="6">
        <v>2</v>
      </c>
      <c r="I1002" s="6"/>
      <c r="J1002" s="6"/>
      <c r="K1002" s="6" t="s">
        <v>284</v>
      </c>
      <c r="L1002" s="7">
        <f t="shared" si="15"/>
        <v>2</v>
      </c>
      <c r="M1002" s="8">
        <v>600</v>
      </c>
      <c r="N1002" s="6"/>
      <c r="O1002" s="6" t="s">
        <v>516</v>
      </c>
      <c r="P1002" s="6" t="s">
        <v>2831</v>
      </c>
      <c r="Q1002" s="11">
        <v>44009</v>
      </c>
      <c r="R1002" s="6"/>
    </row>
    <row r="1003" spans="1:18" ht="19.5" customHeight="1" x14ac:dyDescent="0.3">
      <c r="A1003" s="23">
        <v>1002</v>
      </c>
      <c r="B1003" s="5" t="s">
        <v>2832</v>
      </c>
      <c r="E1003" s="34" t="s">
        <v>18</v>
      </c>
      <c r="F1003" s="59" t="s">
        <v>2833</v>
      </c>
      <c r="G1003" s="60">
        <v>3</v>
      </c>
      <c r="H1003" s="60">
        <v>1</v>
      </c>
      <c r="I1003" s="31"/>
      <c r="J1003" s="31"/>
      <c r="K1003" s="31"/>
      <c r="L1003" s="7">
        <f t="shared" si="15"/>
        <v>4</v>
      </c>
      <c r="M1003" s="38"/>
      <c r="N1003" s="11"/>
      <c r="O1003" s="61" t="s">
        <v>2834</v>
      </c>
      <c r="P1003" s="60" t="s">
        <v>2835</v>
      </c>
      <c r="Q1003" s="11">
        <v>44015</v>
      </c>
      <c r="R1003" s="29"/>
    </row>
    <row r="1004" spans="1:18" x14ac:dyDescent="0.3">
      <c r="A1004" s="23">
        <v>1003</v>
      </c>
      <c r="B1004" s="5" t="s">
        <v>2836</v>
      </c>
      <c r="E1004" s="18" t="s">
        <v>23</v>
      </c>
      <c r="F1004" s="12" t="s">
        <v>2837</v>
      </c>
      <c r="G1004" s="12">
        <v>3</v>
      </c>
      <c r="H1004" s="12">
        <v>2</v>
      </c>
      <c r="L1004" s="7">
        <f t="shared" si="15"/>
        <v>5</v>
      </c>
      <c r="Q1004" s="11">
        <v>43931</v>
      </c>
    </row>
    <row r="1005" spans="1:18" x14ac:dyDescent="0.3">
      <c r="A1005" s="23">
        <v>1004</v>
      </c>
      <c r="B1005" s="5" t="s">
        <v>2838</v>
      </c>
      <c r="C1005" s="6"/>
      <c r="D1005" s="6"/>
      <c r="E1005" s="6" t="s">
        <v>739</v>
      </c>
      <c r="F1005" s="6" t="s">
        <v>2839</v>
      </c>
      <c r="G1005" s="6">
        <v>3</v>
      </c>
      <c r="H1005" s="6">
        <v>1</v>
      </c>
      <c r="I1005" s="6">
        <v>0</v>
      </c>
      <c r="J1005" s="6" t="s">
        <v>20</v>
      </c>
      <c r="K1005" s="6" t="s">
        <v>20</v>
      </c>
      <c r="L1005" s="7">
        <f t="shared" si="15"/>
        <v>4</v>
      </c>
      <c r="M1005" s="8"/>
      <c r="N1005" s="20">
        <v>44097</v>
      </c>
      <c r="O1005" s="15" t="s">
        <v>2840</v>
      </c>
      <c r="P1005" s="12" t="s">
        <v>2841</v>
      </c>
      <c r="Q1005" s="11">
        <v>44114</v>
      </c>
    </row>
    <row r="1006" spans="1:18" ht="13.5" customHeight="1" x14ac:dyDescent="0.3">
      <c r="A1006" s="23">
        <v>1005</v>
      </c>
      <c r="B1006" s="5" t="s">
        <v>2842</v>
      </c>
      <c r="C1006" s="10" t="s">
        <v>2843</v>
      </c>
      <c r="D1006" s="10"/>
      <c r="E1006" s="6" t="s">
        <v>38</v>
      </c>
      <c r="F1006" s="6" t="s">
        <v>2844</v>
      </c>
      <c r="G1006" s="9"/>
      <c r="H1006" s="15"/>
      <c r="I1006" s="6"/>
      <c r="J1006" s="6">
        <v>88</v>
      </c>
      <c r="K1006" s="20">
        <v>44037</v>
      </c>
      <c r="L1006" s="7">
        <f t="shared" si="15"/>
        <v>0</v>
      </c>
      <c r="Q1006" s="20"/>
    </row>
    <row r="1007" spans="1:18" x14ac:dyDescent="0.3">
      <c r="A1007" s="23">
        <v>1006</v>
      </c>
      <c r="B1007" s="5" t="s">
        <v>2845</v>
      </c>
      <c r="C1007" s="10"/>
      <c r="D1007" s="10"/>
      <c r="E1007" s="10" t="s">
        <v>28</v>
      </c>
      <c r="F1007" s="10" t="s">
        <v>2846</v>
      </c>
      <c r="G1007" s="10">
        <v>2</v>
      </c>
      <c r="H1007" s="10">
        <v>2</v>
      </c>
      <c r="I1007" s="10"/>
      <c r="J1007" s="10" t="s">
        <v>20</v>
      </c>
      <c r="K1007" s="10"/>
      <c r="L1007" s="7">
        <f t="shared" si="15"/>
        <v>4</v>
      </c>
      <c r="M1007" s="13"/>
      <c r="N1007" s="14"/>
      <c r="O1007" s="10" t="s">
        <v>2847</v>
      </c>
      <c r="P1007" s="10" t="s">
        <v>2848</v>
      </c>
      <c r="Q1007" s="11">
        <v>44023</v>
      </c>
      <c r="R1007" s="6"/>
    </row>
    <row r="1008" spans="1:18" ht="19.5" customHeight="1" x14ac:dyDescent="0.3">
      <c r="A1008" s="23">
        <v>1007</v>
      </c>
      <c r="B1008" s="5" t="s">
        <v>2849</v>
      </c>
      <c r="E1008" s="18" t="s">
        <v>2850</v>
      </c>
      <c r="F1008" s="12" t="s">
        <v>2851</v>
      </c>
      <c r="G1008" s="12">
        <v>2</v>
      </c>
      <c r="L1008" s="7">
        <f t="shared" si="15"/>
        <v>2</v>
      </c>
      <c r="Q1008" s="11">
        <v>43931</v>
      </c>
      <c r="R1008" s="12" t="s">
        <v>2852</v>
      </c>
    </row>
    <row r="1009" spans="1:18" ht="18.75" customHeight="1" x14ac:dyDescent="0.3">
      <c r="A1009" s="23">
        <v>1008</v>
      </c>
      <c r="B1009" s="5" t="s">
        <v>2853</v>
      </c>
      <c r="E1009" s="18" t="s">
        <v>23</v>
      </c>
      <c r="F1009" s="12" t="s">
        <v>2854</v>
      </c>
      <c r="L1009" s="7">
        <f t="shared" si="15"/>
        <v>0</v>
      </c>
      <c r="Q1009" s="11">
        <v>43944</v>
      </c>
    </row>
    <row r="1010" spans="1:18" x14ac:dyDescent="0.3">
      <c r="A1010" s="23">
        <v>1009</v>
      </c>
      <c r="B1010" s="5" t="s">
        <v>2855</v>
      </c>
      <c r="E1010" s="18" t="s">
        <v>23</v>
      </c>
      <c r="F1010" s="15" t="s">
        <v>2856</v>
      </c>
      <c r="L1010" s="7">
        <f t="shared" si="15"/>
        <v>0</v>
      </c>
      <c r="Q1010" s="11">
        <v>43931</v>
      </c>
      <c r="R1010" s="12" t="s">
        <v>183</v>
      </c>
    </row>
    <row r="1011" spans="1:18" x14ac:dyDescent="0.3">
      <c r="A1011" s="23">
        <v>1010</v>
      </c>
      <c r="B1011" s="5" t="s">
        <v>2857</v>
      </c>
      <c r="C1011" s="10"/>
      <c r="D1011" s="10"/>
      <c r="E1011" s="10" t="s">
        <v>2858</v>
      </c>
      <c r="F1011" s="10" t="s">
        <v>2859</v>
      </c>
      <c r="G1011" s="10">
        <v>3</v>
      </c>
      <c r="H1011" s="10">
        <v>1</v>
      </c>
      <c r="I1011" s="10">
        <v>0</v>
      </c>
      <c r="J1011" s="10" t="s">
        <v>20</v>
      </c>
      <c r="K1011" s="10"/>
      <c r="L1011" s="7">
        <f t="shared" si="15"/>
        <v>4</v>
      </c>
      <c r="M1011" s="13"/>
      <c r="N1011" s="14">
        <v>44041</v>
      </c>
      <c r="O1011" s="10" t="s">
        <v>2860</v>
      </c>
      <c r="P1011" s="15" t="s">
        <v>2861</v>
      </c>
      <c r="Q1011" s="11">
        <v>44037</v>
      </c>
    </row>
    <row r="1012" spans="1:18" ht="14.25" customHeight="1" x14ac:dyDescent="0.3">
      <c r="A1012" s="23">
        <v>1011</v>
      </c>
      <c r="B1012" s="42" t="s">
        <v>2862</v>
      </c>
      <c r="C1012" s="29"/>
      <c r="D1012" s="29"/>
      <c r="E1012" s="25" t="s">
        <v>23</v>
      </c>
      <c r="F1012" s="29" t="s">
        <v>2863</v>
      </c>
      <c r="G1012" s="62"/>
      <c r="H1012" s="62"/>
      <c r="I1012" s="62"/>
      <c r="J1012" s="62"/>
      <c r="K1012" s="62"/>
      <c r="L1012" s="7">
        <f t="shared" si="15"/>
        <v>0</v>
      </c>
      <c r="M1012" s="63"/>
      <c r="N1012" s="62"/>
      <c r="O1012" s="62"/>
      <c r="P1012" s="62"/>
      <c r="Q1012" s="11">
        <v>43931</v>
      </c>
    </row>
    <row r="1013" spans="1:18" x14ac:dyDescent="0.3">
      <c r="A1013" s="23">
        <v>1012</v>
      </c>
      <c r="B1013" s="5" t="s">
        <v>2864</v>
      </c>
      <c r="E1013" s="15" t="s">
        <v>23</v>
      </c>
      <c r="F1013" s="12" t="s">
        <v>2865</v>
      </c>
      <c r="G1013" s="12">
        <v>2</v>
      </c>
      <c r="H1013" s="12">
        <v>1</v>
      </c>
      <c r="J1013" s="12" t="s">
        <v>220</v>
      </c>
      <c r="L1013" s="7">
        <f t="shared" si="15"/>
        <v>3</v>
      </c>
      <c r="N1013" s="20">
        <v>43973</v>
      </c>
      <c r="O1013" s="15"/>
      <c r="Q1013" s="11">
        <v>43987</v>
      </c>
    </row>
    <row r="1014" spans="1:18" ht="28.8" x14ac:dyDescent="0.3">
      <c r="A1014" s="23">
        <v>1013</v>
      </c>
      <c r="B1014" s="5" t="s">
        <v>2866</v>
      </c>
      <c r="C1014" s="10" t="s">
        <v>2867</v>
      </c>
      <c r="D1014" s="10"/>
      <c r="E1014" s="6" t="s">
        <v>38</v>
      </c>
      <c r="F1014" s="6" t="s">
        <v>2868</v>
      </c>
      <c r="G1014" s="9">
        <v>44023</v>
      </c>
      <c r="H1014" s="10"/>
      <c r="I1014" s="10" t="s">
        <v>2869</v>
      </c>
      <c r="J1014" s="12">
        <v>61</v>
      </c>
      <c r="K1014" s="20">
        <v>44037</v>
      </c>
      <c r="L1014" s="7">
        <f t="shared" si="15"/>
        <v>44023</v>
      </c>
      <c r="Q1014" s="11">
        <v>44037</v>
      </c>
    </row>
    <row r="1015" spans="1:18" ht="43.2" x14ac:dyDescent="0.3">
      <c r="A1015" s="23">
        <v>1014</v>
      </c>
      <c r="B1015" s="5" t="s">
        <v>2870</v>
      </c>
      <c r="C1015" s="10" t="s">
        <v>2871</v>
      </c>
      <c r="D1015" s="10"/>
      <c r="E1015" s="6" t="s">
        <v>28</v>
      </c>
      <c r="F1015" s="6" t="s">
        <v>2872</v>
      </c>
      <c r="G1015" s="20"/>
      <c r="H1015" s="15"/>
      <c r="I1015" s="6" t="s">
        <v>2873</v>
      </c>
      <c r="K1015" s="20">
        <v>44037</v>
      </c>
      <c r="L1015" s="7">
        <f t="shared" si="15"/>
        <v>0</v>
      </c>
      <c r="Q1015" s="20"/>
    </row>
    <row r="1016" spans="1:18" ht="18" customHeight="1" x14ac:dyDescent="0.3">
      <c r="A1016" s="23">
        <v>1015</v>
      </c>
      <c r="B1016" s="5" t="s">
        <v>2874</v>
      </c>
      <c r="C1016" s="10"/>
      <c r="D1016" s="10"/>
      <c r="E1016" s="10" t="s">
        <v>28</v>
      </c>
      <c r="F1016" s="10" t="s">
        <v>2875</v>
      </c>
      <c r="G1016" s="14">
        <v>44023</v>
      </c>
      <c r="H1016" s="10"/>
      <c r="I1016" s="10" t="s">
        <v>2876</v>
      </c>
      <c r="K1016" s="20">
        <v>44037</v>
      </c>
      <c r="L1016" s="7">
        <f t="shared" si="15"/>
        <v>44023</v>
      </c>
      <c r="Q1016" s="11">
        <v>44037</v>
      </c>
    </row>
    <row r="1017" spans="1:18" ht="33.75" customHeight="1" x14ac:dyDescent="0.3">
      <c r="A1017" s="23">
        <v>1016</v>
      </c>
      <c r="B1017" s="19" t="s">
        <v>2877</v>
      </c>
      <c r="F1017" s="12" t="s">
        <v>2878</v>
      </c>
      <c r="L1017" s="7">
        <f t="shared" si="15"/>
        <v>0</v>
      </c>
      <c r="Q1017" s="20"/>
    </row>
    <row r="1018" spans="1:18" ht="28.8" x14ac:dyDescent="0.3">
      <c r="A1018" s="23">
        <v>1017</v>
      </c>
      <c r="B1018" s="5" t="s">
        <v>2879</v>
      </c>
      <c r="C1018" s="10"/>
      <c r="D1018" s="10"/>
      <c r="E1018" s="10" t="s">
        <v>23</v>
      </c>
      <c r="F1018" s="10" t="s">
        <v>2880</v>
      </c>
      <c r="G1018" s="10">
        <v>3</v>
      </c>
      <c r="H1018" s="10">
        <v>2</v>
      </c>
      <c r="I1018" s="10"/>
      <c r="J1018" s="10" t="s">
        <v>158</v>
      </c>
      <c r="K1018" s="10" t="s">
        <v>191</v>
      </c>
      <c r="L1018" s="7">
        <f t="shared" si="15"/>
        <v>5</v>
      </c>
      <c r="M1018" s="13">
        <v>500</v>
      </c>
      <c r="N1018" s="16">
        <v>44029</v>
      </c>
      <c r="O1018" s="15"/>
      <c r="P1018" s="15" t="s">
        <v>2881</v>
      </c>
      <c r="Q1018" s="11">
        <v>44043</v>
      </c>
      <c r="R1018" s="12" t="s">
        <v>2882</v>
      </c>
    </row>
    <row r="1019" spans="1:18" ht="20.25" customHeight="1" x14ac:dyDescent="0.3">
      <c r="A1019" s="23">
        <v>1018</v>
      </c>
      <c r="B1019" s="5" t="s">
        <v>2883</v>
      </c>
      <c r="E1019" s="18" t="s">
        <v>23</v>
      </c>
      <c r="F1019" s="12" t="s">
        <v>2884</v>
      </c>
      <c r="H1019" s="12">
        <v>2</v>
      </c>
      <c r="L1019" s="7">
        <f t="shared" si="15"/>
        <v>2</v>
      </c>
      <c r="Q1019" s="11">
        <v>43931</v>
      </c>
    </row>
    <row r="1020" spans="1:18" ht="28.8" x14ac:dyDescent="0.3">
      <c r="A1020" s="23">
        <v>1019</v>
      </c>
      <c r="B1020" s="5" t="s">
        <v>2885</v>
      </c>
      <c r="C1020" s="10"/>
      <c r="D1020" s="10"/>
      <c r="E1020" s="10" t="s">
        <v>23</v>
      </c>
      <c r="F1020" s="10" t="s">
        <v>2886</v>
      </c>
      <c r="G1020" s="10">
        <v>1</v>
      </c>
      <c r="H1020" s="10">
        <v>1</v>
      </c>
      <c r="I1020" s="10">
        <v>0</v>
      </c>
      <c r="J1020" s="10" t="s">
        <v>158</v>
      </c>
      <c r="K1020" s="10" t="s">
        <v>2562</v>
      </c>
      <c r="L1020" s="7">
        <f t="shared" si="15"/>
        <v>2</v>
      </c>
      <c r="M1020" s="13"/>
      <c r="N1020" s="16">
        <v>44084</v>
      </c>
      <c r="O1020" s="15" t="s">
        <v>2887</v>
      </c>
      <c r="P1020" s="15" t="s">
        <v>2888</v>
      </c>
      <c r="Q1020" s="11">
        <v>44114</v>
      </c>
    </row>
    <row r="1021" spans="1:18" ht="28.8" x14ac:dyDescent="0.3">
      <c r="A1021" s="23">
        <v>1020</v>
      </c>
      <c r="B1021" s="5" t="s">
        <v>2889</v>
      </c>
      <c r="C1021" s="6"/>
      <c r="D1021" s="6"/>
      <c r="E1021" s="6" t="s">
        <v>23</v>
      </c>
      <c r="F1021" s="10" t="s">
        <v>2890</v>
      </c>
      <c r="G1021" s="6">
        <v>4</v>
      </c>
      <c r="H1021" s="6">
        <v>3</v>
      </c>
      <c r="I1021" s="6"/>
      <c r="J1021" s="6" t="s">
        <v>20</v>
      </c>
      <c r="K1021" s="6" t="s">
        <v>87</v>
      </c>
      <c r="L1021" s="7">
        <f t="shared" si="15"/>
        <v>7</v>
      </c>
      <c r="M1021" s="8"/>
      <c r="N1021" s="9">
        <v>44001</v>
      </c>
      <c r="O1021" s="10"/>
      <c r="P1021" s="6" t="s">
        <v>2891</v>
      </c>
      <c r="Q1021" s="11">
        <v>44015</v>
      </c>
      <c r="R1021" s="12" t="s">
        <v>2892</v>
      </c>
    </row>
    <row r="1022" spans="1:18" x14ac:dyDescent="0.3">
      <c r="A1022" s="23">
        <v>1021</v>
      </c>
      <c r="B1022" s="5" t="s">
        <v>2893</v>
      </c>
      <c r="C1022" s="6"/>
      <c r="D1022" s="6"/>
      <c r="E1022" s="6" t="s">
        <v>23</v>
      </c>
      <c r="F1022" s="10" t="s">
        <v>2894</v>
      </c>
      <c r="G1022" s="6">
        <v>5</v>
      </c>
      <c r="H1022" s="6">
        <v>4</v>
      </c>
      <c r="I1022" s="6"/>
      <c r="J1022" s="6" t="s">
        <v>20</v>
      </c>
      <c r="K1022" s="6" t="s">
        <v>87</v>
      </c>
      <c r="L1022" s="7">
        <f t="shared" si="15"/>
        <v>9</v>
      </c>
      <c r="M1022" s="8"/>
      <c r="N1022" s="9">
        <v>43987</v>
      </c>
      <c r="O1022" s="10"/>
      <c r="P1022" s="6"/>
      <c r="Q1022" s="11">
        <v>44015</v>
      </c>
    </row>
    <row r="1023" spans="1:18" x14ac:dyDescent="0.3">
      <c r="A1023" s="23">
        <v>1022</v>
      </c>
      <c r="B1023" s="5" t="s">
        <v>2895</v>
      </c>
      <c r="C1023" s="6"/>
      <c r="D1023" s="6"/>
      <c r="E1023" s="6"/>
      <c r="F1023" s="10" t="s">
        <v>2896</v>
      </c>
      <c r="G1023" s="6">
        <v>5</v>
      </c>
      <c r="H1023" s="6">
        <v>1</v>
      </c>
      <c r="I1023" s="6"/>
      <c r="J1023" s="6"/>
      <c r="K1023" s="6"/>
      <c r="L1023" s="7">
        <f t="shared" si="15"/>
        <v>6</v>
      </c>
      <c r="M1023" s="8"/>
      <c r="N1023" s="9">
        <v>44001</v>
      </c>
      <c r="O1023" s="10"/>
      <c r="P1023" s="6" t="s">
        <v>2897</v>
      </c>
      <c r="Q1023" s="11">
        <v>44015</v>
      </c>
      <c r="R1023" s="12" t="s">
        <v>2898</v>
      </c>
    </row>
    <row r="1024" spans="1:18" ht="29.25" customHeight="1" x14ac:dyDescent="0.3">
      <c r="A1024" s="23">
        <v>1023</v>
      </c>
      <c r="B1024" s="5" t="s">
        <v>2899</v>
      </c>
      <c r="E1024" s="18" t="s">
        <v>23</v>
      </c>
      <c r="F1024" s="12" t="s">
        <v>2900</v>
      </c>
      <c r="G1024" s="12">
        <v>3</v>
      </c>
      <c r="H1024" s="12">
        <v>1</v>
      </c>
      <c r="L1024" s="7">
        <f t="shared" si="15"/>
        <v>4</v>
      </c>
      <c r="Q1024" s="11">
        <v>43959</v>
      </c>
    </row>
    <row r="1025" spans="1:18" ht="39" customHeight="1" x14ac:dyDescent="0.3">
      <c r="A1025" s="23">
        <v>1024</v>
      </c>
      <c r="B1025" s="5" t="s">
        <v>2901</v>
      </c>
      <c r="E1025" s="12" t="s">
        <v>23</v>
      </c>
      <c r="F1025" s="12" t="s">
        <v>2902</v>
      </c>
      <c r="G1025" s="12">
        <v>1</v>
      </c>
      <c r="H1025" s="12">
        <v>2</v>
      </c>
      <c r="I1025" s="12">
        <v>0</v>
      </c>
      <c r="J1025" s="12" t="s">
        <v>220</v>
      </c>
      <c r="L1025" s="7">
        <f t="shared" si="15"/>
        <v>3</v>
      </c>
      <c r="M1025" s="17">
        <v>2000</v>
      </c>
      <c r="O1025" s="15"/>
      <c r="Q1025" s="11">
        <v>44015</v>
      </c>
    </row>
    <row r="1026" spans="1:18" ht="21.75" customHeight="1" x14ac:dyDescent="0.3">
      <c r="A1026" s="23">
        <v>1025</v>
      </c>
      <c r="B1026" s="5" t="s">
        <v>2903</v>
      </c>
      <c r="E1026" s="18" t="s">
        <v>23</v>
      </c>
      <c r="F1026" s="12" t="s">
        <v>2904</v>
      </c>
      <c r="G1026" s="12">
        <v>2</v>
      </c>
      <c r="H1026" s="12">
        <v>2</v>
      </c>
      <c r="L1026" s="7">
        <f t="shared" si="15"/>
        <v>4</v>
      </c>
      <c r="Q1026" s="11">
        <v>43959</v>
      </c>
    </row>
    <row r="1027" spans="1:18" ht="15.75" customHeight="1" x14ac:dyDescent="0.3">
      <c r="A1027" s="23">
        <v>1026</v>
      </c>
      <c r="B1027" s="5" t="s">
        <v>2905</v>
      </c>
      <c r="E1027" s="21" t="s">
        <v>23</v>
      </c>
      <c r="F1027" s="21" t="s">
        <v>2906</v>
      </c>
      <c r="G1027" s="21">
        <v>1</v>
      </c>
      <c r="H1027" s="21">
        <v>3</v>
      </c>
      <c r="L1027" s="7">
        <f t="shared" ref="L1027:L1090" si="16">SUM(G1027:I1027)</f>
        <v>4</v>
      </c>
      <c r="N1027" s="20"/>
      <c r="O1027" s="34" t="s">
        <v>2907</v>
      </c>
      <c r="P1027" s="64">
        <v>10099900718</v>
      </c>
      <c r="Q1027" s="11">
        <v>44015</v>
      </c>
    </row>
    <row r="1028" spans="1:18" ht="18" customHeight="1" x14ac:dyDescent="0.3">
      <c r="A1028" s="23">
        <v>1027</v>
      </c>
      <c r="B1028" s="5" t="s">
        <v>2908</v>
      </c>
      <c r="E1028" s="18" t="s">
        <v>23</v>
      </c>
      <c r="F1028" s="12" t="s">
        <v>2909</v>
      </c>
      <c r="H1028" s="12">
        <v>2</v>
      </c>
      <c r="L1028" s="7">
        <f t="shared" si="16"/>
        <v>2</v>
      </c>
      <c r="Q1028" s="11">
        <v>43944</v>
      </c>
    </row>
    <row r="1029" spans="1:18" ht="19.5" customHeight="1" x14ac:dyDescent="0.3">
      <c r="A1029" s="23">
        <v>1028</v>
      </c>
      <c r="B1029" s="5" t="s">
        <v>2910</v>
      </c>
      <c r="E1029" s="12" t="s">
        <v>23</v>
      </c>
      <c r="F1029" s="12" t="s">
        <v>2911</v>
      </c>
      <c r="G1029" s="12">
        <v>3</v>
      </c>
      <c r="H1029" s="12">
        <v>1</v>
      </c>
      <c r="I1029" s="12">
        <v>0</v>
      </c>
      <c r="J1029" s="12" t="s">
        <v>220</v>
      </c>
      <c r="K1029" s="12" t="s">
        <v>551</v>
      </c>
      <c r="L1029" s="7">
        <f t="shared" si="16"/>
        <v>4</v>
      </c>
      <c r="M1029" s="17">
        <v>1000</v>
      </c>
      <c r="O1029" s="15"/>
      <c r="Q1029" s="11">
        <v>44015</v>
      </c>
    </row>
    <row r="1030" spans="1:18" x14ac:dyDescent="0.3">
      <c r="A1030" s="23">
        <v>1029</v>
      </c>
      <c r="B1030" s="5" t="s">
        <v>2912</v>
      </c>
      <c r="E1030" s="18" t="s">
        <v>23</v>
      </c>
      <c r="F1030" s="12" t="s">
        <v>2913</v>
      </c>
      <c r="G1030" s="12">
        <v>3</v>
      </c>
      <c r="H1030" s="12">
        <v>2</v>
      </c>
      <c r="L1030" s="7">
        <f t="shared" si="16"/>
        <v>5</v>
      </c>
      <c r="Q1030" s="11">
        <v>43959</v>
      </c>
    </row>
    <row r="1031" spans="1:18" ht="21" customHeight="1" x14ac:dyDescent="0.3">
      <c r="A1031" s="23">
        <v>1030</v>
      </c>
      <c r="B1031" s="5" t="s">
        <v>2914</v>
      </c>
      <c r="C1031" s="10"/>
      <c r="D1031" s="10"/>
      <c r="E1031" s="10" t="s">
        <v>23</v>
      </c>
      <c r="F1031" s="10"/>
      <c r="G1031" s="10"/>
      <c r="H1031" s="10">
        <v>3</v>
      </c>
      <c r="I1031" s="10"/>
      <c r="J1031" s="10" t="s">
        <v>220</v>
      </c>
      <c r="K1031" s="10" t="s">
        <v>44</v>
      </c>
      <c r="L1031" s="7">
        <f t="shared" si="16"/>
        <v>3</v>
      </c>
      <c r="M1031" s="13"/>
      <c r="N1031" s="14">
        <v>44015</v>
      </c>
      <c r="O1031" s="10"/>
      <c r="P1031" s="10" t="s">
        <v>2915</v>
      </c>
      <c r="Q1031" s="11">
        <v>44029</v>
      </c>
      <c r="R1031" s="6"/>
    </row>
    <row r="1032" spans="1:18" ht="19.5" customHeight="1" x14ac:dyDescent="0.3">
      <c r="A1032" s="23">
        <v>1031</v>
      </c>
      <c r="B1032" s="5" t="s">
        <v>2916</v>
      </c>
      <c r="E1032" s="18" t="s">
        <v>23</v>
      </c>
      <c r="F1032" s="12" t="s">
        <v>2917</v>
      </c>
      <c r="H1032" s="12">
        <v>1</v>
      </c>
      <c r="L1032" s="7">
        <f t="shared" si="16"/>
        <v>1</v>
      </c>
      <c r="Q1032" s="11">
        <v>43959</v>
      </c>
    </row>
    <row r="1033" spans="1:18" ht="28.8" x14ac:dyDescent="0.3">
      <c r="A1033" s="23">
        <v>1032</v>
      </c>
      <c r="B1033" s="5" t="s">
        <v>2918</v>
      </c>
      <c r="C1033" s="10"/>
      <c r="D1033" s="10"/>
      <c r="E1033" s="10" t="s">
        <v>23</v>
      </c>
      <c r="F1033" s="10" t="s">
        <v>2919</v>
      </c>
      <c r="G1033" s="10">
        <v>1</v>
      </c>
      <c r="H1033" s="10">
        <v>2</v>
      </c>
      <c r="I1033" s="10"/>
      <c r="J1033" s="10" t="s">
        <v>220</v>
      </c>
      <c r="K1033" s="10" t="s">
        <v>284</v>
      </c>
      <c r="L1033" s="7">
        <f t="shared" si="16"/>
        <v>3</v>
      </c>
      <c r="M1033" s="13">
        <v>600</v>
      </c>
      <c r="N1033" s="14">
        <v>44015</v>
      </c>
      <c r="O1033" s="10"/>
      <c r="P1033" s="10" t="s">
        <v>2920</v>
      </c>
      <c r="Q1033" s="11">
        <v>44029</v>
      </c>
      <c r="R1033" s="6" t="s">
        <v>2921</v>
      </c>
    </row>
    <row r="1034" spans="1:18" ht="30.75" customHeight="1" x14ac:dyDescent="0.3">
      <c r="A1034" s="23">
        <v>1033</v>
      </c>
      <c r="B1034" s="5" t="s">
        <v>2922</v>
      </c>
      <c r="E1034" s="18" t="s">
        <v>23</v>
      </c>
      <c r="F1034" s="12" t="s">
        <v>2923</v>
      </c>
      <c r="L1034" s="7">
        <f t="shared" si="16"/>
        <v>0</v>
      </c>
      <c r="Q1034" s="11">
        <v>43931</v>
      </c>
    </row>
    <row r="1035" spans="1:18" x14ac:dyDescent="0.3">
      <c r="A1035" s="23">
        <v>1034</v>
      </c>
      <c r="B1035" s="5" t="s">
        <v>2924</v>
      </c>
      <c r="C1035" s="6" t="s">
        <v>33</v>
      </c>
      <c r="D1035" s="6"/>
      <c r="E1035" s="6" t="s">
        <v>38</v>
      </c>
      <c r="F1035" s="6" t="s">
        <v>2925</v>
      </c>
      <c r="G1035" s="6">
        <v>1</v>
      </c>
      <c r="H1035" s="6">
        <v>3</v>
      </c>
      <c r="I1035" s="6"/>
      <c r="J1035" s="6"/>
      <c r="K1035" s="6"/>
      <c r="L1035" s="7">
        <f t="shared" si="16"/>
        <v>4</v>
      </c>
      <c r="M1035" s="8"/>
      <c r="N1035" s="6"/>
      <c r="O1035" s="10" t="s">
        <v>2926</v>
      </c>
      <c r="P1035" s="6" t="s">
        <v>2927</v>
      </c>
      <c r="Q1035" s="11">
        <v>44009</v>
      </c>
      <c r="R1035" s="6"/>
    </row>
    <row r="1036" spans="1:18" ht="21" customHeight="1" x14ac:dyDescent="0.3">
      <c r="A1036" s="23">
        <v>1035</v>
      </c>
      <c r="B1036" s="5" t="s">
        <v>2928</v>
      </c>
      <c r="C1036" s="6"/>
      <c r="D1036" s="6"/>
      <c r="E1036" s="6" t="s">
        <v>23</v>
      </c>
      <c r="F1036" s="10" t="s">
        <v>2929</v>
      </c>
      <c r="G1036" s="6">
        <v>2</v>
      </c>
      <c r="H1036" s="6">
        <v>3</v>
      </c>
      <c r="I1036" s="6"/>
      <c r="J1036" s="6" t="s">
        <v>20</v>
      </c>
      <c r="K1036" s="6" t="s">
        <v>44</v>
      </c>
      <c r="L1036" s="7">
        <f t="shared" si="16"/>
        <v>5</v>
      </c>
      <c r="M1036" s="8"/>
      <c r="N1036" s="9">
        <v>44001</v>
      </c>
      <c r="O1036" s="10"/>
      <c r="P1036" s="6" t="s">
        <v>2930</v>
      </c>
      <c r="Q1036" s="11">
        <v>44015</v>
      </c>
    </row>
    <row r="1037" spans="1:18" x14ac:dyDescent="0.3">
      <c r="A1037" s="23">
        <v>1036</v>
      </c>
      <c r="B1037" s="5" t="s">
        <v>2931</v>
      </c>
      <c r="C1037" s="6"/>
      <c r="D1037" s="6"/>
      <c r="E1037" s="6" t="s">
        <v>28</v>
      </c>
      <c r="F1037" s="6" t="s">
        <v>2932</v>
      </c>
      <c r="G1037" s="6">
        <v>2</v>
      </c>
      <c r="H1037" s="6">
        <v>2</v>
      </c>
      <c r="I1037" s="6">
        <v>1</v>
      </c>
      <c r="J1037" s="6"/>
      <c r="K1037" s="6"/>
      <c r="L1037" s="7">
        <f t="shared" si="16"/>
        <v>5</v>
      </c>
      <c r="M1037" s="8"/>
      <c r="N1037" s="9"/>
      <c r="O1037" s="10" t="s">
        <v>2933</v>
      </c>
      <c r="P1037" s="6" t="s">
        <v>2934</v>
      </c>
      <c r="Q1037" s="11">
        <v>44009</v>
      </c>
      <c r="R1037" s="6"/>
    </row>
    <row r="1038" spans="1:18" x14ac:dyDescent="0.3">
      <c r="A1038" s="23">
        <v>1037</v>
      </c>
      <c r="B1038" s="5" t="s">
        <v>2935</v>
      </c>
      <c r="E1038" s="12" t="s">
        <v>23</v>
      </c>
      <c r="F1038" s="12" t="s">
        <v>2936</v>
      </c>
      <c r="G1038" s="12">
        <v>4</v>
      </c>
      <c r="H1038" s="12">
        <v>1</v>
      </c>
      <c r="I1038" s="12">
        <v>0</v>
      </c>
      <c r="J1038" s="12" t="s">
        <v>220</v>
      </c>
      <c r="L1038" s="7">
        <f t="shared" si="16"/>
        <v>5</v>
      </c>
      <c r="O1038" s="15"/>
      <c r="Q1038" s="11">
        <v>43987</v>
      </c>
    </row>
    <row r="1039" spans="1:18" ht="57.6" x14ac:dyDescent="0.3">
      <c r="A1039" s="23">
        <v>1038</v>
      </c>
      <c r="B1039" s="5" t="s">
        <v>2937</v>
      </c>
      <c r="C1039" s="10" t="s">
        <v>589</v>
      </c>
      <c r="D1039" s="10"/>
      <c r="E1039" s="10" t="s">
        <v>51</v>
      </c>
      <c r="F1039" s="10" t="s">
        <v>2938</v>
      </c>
      <c r="G1039" s="10"/>
      <c r="H1039" s="10"/>
      <c r="I1039" s="10"/>
      <c r="J1039" s="10"/>
      <c r="K1039" s="10"/>
      <c r="L1039" s="7">
        <f t="shared" si="16"/>
        <v>0</v>
      </c>
      <c r="M1039" s="13"/>
      <c r="N1039" s="14">
        <v>44009</v>
      </c>
      <c r="O1039" s="10"/>
      <c r="P1039" s="10"/>
      <c r="Q1039" s="11">
        <v>44023</v>
      </c>
      <c r="R1039" s="6"/>
    </row>
    <row r="1040" spans="1:18" ht="18" customHeight="1" x14ac:dyDescent="0.3">
      <c r="A1040" s="23">
        <v>1039</v>
      </c>
      <c r="B1040" s="5" t="s">
        <v>2939</v>
      </c>
      <c r="F1040" s="12" t="s">
        <v>2940</v>
      </c>
      <c r="L1040" s="7">
        <f t="shared" si="16"/>
        <v>0</v>
      </c>
      <c r="Q1040" s="20"/>
    </row>
    <row r="1041" spans="1:18" ht="20.25" customHeight="1" x14ac:dyDescent="0.3">
      <c r="A1041" s="23">
        <v>1040</v>
      </c>
      <c r="B1041" s="5" t="s">
        <v>2941</v>
      </c>
      <c r="C1041" s="10"/>
      <c r="D1041" s="10"/>
      <c r="E1041" s="6" t="s">
        <v>23</v>
      </c>
      <c r="F1041" s="10" t="s">
        <v>2942</v>
      </c>
      <c r="G1041" s="6">
        <v>3</v>
      </c>
      <c r="H1041" s="6">
        <v>2</v>
      </c>
      <c r="I1041" s="6"/>
      <c r="J1041" s="6"/>
      <c r="K1041" s="6"/>
      <c r="L1041" s="7">
        <f t="shared" si="16"/>
        <v>5</v>
      </c>
      <c r="M1041" s="8"/>
      <c r="N1041" s="9">
        <v>43959</v>
      </c>
      <c r="O1041" s="10"/>
      <c r="P1041" s="6"/>
      <c r="Q1041" s="11">
        <v>44056</v>
      </c>
      <c r="R1041" s="6"/>
    </row>
    <row r="1042" spans="1:18" x14ac:dyDescent="0.3">
      <c r="A1042" s="23">
        <v>1041</v>
      </c>
      <c r="B1042" s="5" t="s">
        <v>2943</v>
      </c>
      <c r="C1042" s="6"/>
      <c r="D1042" s="6"/>
      <c r="E1042" s="6" t="s">
        <v>434</v>
      </c>
      <c r="F1042" s="6" t="s">
        <v>2944</v>
      </c>
      <c r="G1042" s="6">
        <v>2</v>
      </c>
      <c r="H1042" s="6">
        <v>2</v>
      </c>
      <c r="I1042" s="6"/>
      <c r="J1042" s="6" t="s">
        <v>20</v>
      </c>
      <c r="K1042" s="6" t="s">
        <v>221</v>
      </c>
      <c r="L1042" s="7">
        <f t="shared" si="16"/>
        <v>4</v>
      </c>
      <c r="M1042" s="8"/>
      <c r="N1042" s="9">
        <v>44001</v>
      </c>
      <c r="O1042" s="10"/>
      <c r="P1042" s="6" t="s">
        <v>2945</v>
      </c>
      <c r="Q1042" s="11">
        <v>44015</v>
      </c>
    </row>
    <row r="1043" spans="1:18" ht="32.25" customHeight="1" x14ac:dyDescent="0.3">
      <c r="A1043" s="23">
        <v>1042</v>
      </c>
      <c r="B1043" s="5" t="s">
        <v>2946</v>
      </c>
      <c r="C1043" s="10"/>
      <c r="D1043" s="10"/>
      <c r="E1043" s="10" t="s">
        <v>38</v>
      </c>
      <c r="F1043" s="10" t="s">
        <v>2947</v>
      </c>
      <c r="G1043" s="10">
        <v>5</v>
      </c>
      <c r="H1043" s="10">
        <v>3</v>
      </c>
      <c r="I1043" s="10"/>
      <c r="J1043" s="10" t="s">
        <v>20</v>
      </c>
      <c r="K1043" s="10" t="s">
        <v>284</v>
      </c>
      <c r="L1043" s="7">
        <f t="shared" si="16"/>
        <v>8</v>
      </c>
      <c r="M1043" s="13">
        <v>600</v>
      </c>
      <c r="N1043" s="14">
        <v>44009</v>
      </c>
      <c r="O1043" s="10"/>
      <c r="P1043" s="10" t="s">
        <v>2948</v>
      </c>
      <c r="Q1043" s="11">
        <v>44023</v>
      </c>
    </row>
    <row r="1044" spans="1:18" ht="18" customHeight="1" x14ac:dyDescent="0.3">
      <c r="A1044" s="23">
        <v>1043</v>
      </c>
      <c r="B1044" s="5" t="s">
        <v>2949</v>
      </c>
      <c r="C1044" s="10" t="s">
        <v>185</v>
      </c>
      <c r="D1044" s="10"/>
      <c r="E1044" s="10" t="s">
        <v>51</v>
      </c>
      <c r="F1044" s="10" t="s">
        <v>2950</v>
      </c>
      <c r="G1044" s="14">
        <v>44023</v>
      </c>
      <c r="H1044" s="10"/>
      <c r="I1044" s="10" t="s">
        <v>2951</v>
      </c>
      <c r="J1044" s="12">
        <v>63</v>
      </c>
      <c r="K1044" s="20">
        <v>44037</v>
      </c>
      <c r="L1044" s="7">
        <f t="shared" si="16"/>
        <v>44023</v>
      </c>
      <c r="Q1044" s="11">
        <v>44037</v>
      </c>
    </row>
    <row r="1045" spans="1:18" x14ac:dyDescent="0.3">
      <c r="A1045" s="23">
        <v>1044</v>
      </c>
      <c r="B1045" s="5" t="s">
        <v>2952</v>
      </c>
      <c r="E1045" s="12" t="s">
        <v>23</v>
      </c>
      <c r="F1045" s="12" t="s">
        <v>635</v>
      </c>
      <c r="G1045" s="12">
        <v>4</v>
      </c>
      <c r="H1045" s="12">
        <v>2</v>
      </c>
      <c r="I1045" s="12">
        <v>0</v>
      </c>
      <c r="J1045" s="12" t="s">
        <v>220</v>
      </c>
      <c r="K1045" s="12" t="s">
        <v>236</v>
      </c>
      <c r="L1045" s="7">
        <f t="shared" si="16"/>
        <v>6</v>
      </c>
      <c r="O1045" s="15"/>
      <c r="Q1045" s="11">
        <v>43987</v>
      </c>
    </row>
    <row r="1046" spans="1:18" ht="16.5" customHeight="1" x14ac:dyDescent="0.3">
      <c r="A1046" s="23">
        <v>1045</v>
      </c>
      <c r="B1046" s="5" t="s">
        <v>2953</v>
      </c>
      <c r="C1046" s="10"/>
      <c r="D1046" s="10"/>
      <c r="E1046" s="10" t="s">
        <v>23</v>
      </c>
      <c r="F1046" s="10" t="s">
        <v>2954</v>
      </c>
      <c r="G1046" s="10">
        <v>2</v>
      </c>
      <c r="H1046" s="10">
        <v>2</v>
      </c>
      <c r="I1046" s="10">
        <v>0</v>
      </c>
      <c r="J1046" s="10"/>
      <c r="K1046" s="10"/>
      <c r="L1046" s="7">
        <f t="shared" si="16"/>
        <v>4</v>
      </c>
      <c r="M1046" s="13"/>
      <c r="N1046" s="14">
        <v>44051</v>
      </c>
      <c r="O1046" s="10"/>
      <c r="P1046" s="10" t="s">
        <v>2955</v>
      </c>
      <c r="Q1046" s="11">
        <v>44056</v>
      </c>
    </row>
    <row r="1047" spans="1:18" ht="18.75" customHeight="1" x14ac:dyDescent="0.3">
      <c r="A1047" s="23">
        <v>1046</v>
      </c>
      <c r="B1047" s="5" t="s">
        <v>2956</v>
      </c>
      <c r="E1047" s="18" t="s">
        <v>2957</v>
      </c>
      <c r="F1047" s="12" t="s">
        <v>2958</v>
      </c>
      <c r="L1047" s="7">
        <f t="shared" si="16"/>
        <v>0</v>
      </c>
      <c r="Q1047" s="11">
        <v>43931</v>
      </c>
      <c r="R1047" s="12" t="s">
        <v>2959</v>
      </c>
    </row>
    <row r="1048" spans="1:18" x14ac:dyDescent="0.3">
      <c r="A1048" s="23">
        <v>1047</v>
      </c>
      <c r="B1048" s="5" t="s">
        <v>2960</v>
      </c>
      <c r="E1048" s="18" t="s">
        <v>23</v>
      </c>
      <c r="F1048" s="12" t="s">
        <v>2961</v>
      </c>
      <c r="G1048" s="12">
        <v>1</v>
      </c>
      <c r="H1048" s="12">
        <v>6</v>
      </c>
      <c r="L1048" s="7">
        <f t="shared" si="16"/>
        <v>7</v>
      </c>
      <c r="Q1048" s="11">
        <v>43944</v>
      </c>
    </row>
    <row r="1049" spans="1:18" ht="28.8" x14ac:dyDescent="0.3">
      <c r="A1049" s="23">
        <v>1048</v>
      </c>
      <c r="B1049" s="5" t="s">
        <v>2962</v>
      </c>
      <c r="C1049" s="10" t="s">
        <v>130</v>
      </c>
      <c r="D1049" s="10"/>
      <c r="E1049" s="10" t="s">
        <v>2963</v>
      </c>
      <c r="F1049" s="10" t="s">
        <v>2964</v>
      </c>
      <c r="G1049" s="14">
        <v>44035</v>
      </c>
      <c r="H1049" s="10"/>
      <c r="I1049" s="10" t="s">
        <v>2965</v>
      </c>
      <c r="J1049" s="12">
        <v>62</v>
      </c>
      <c r="K1049" s="20">
        <v>44037</v>
      </c>
      <c r="L1049" s="7">
        <f t="shared" si="16"/>
        <v>44035</v>
      </c>
      <c r="Q1049" s="11">
        <v>44037</v>
      </c>
    </row>
    <row r="1050" spans="1:18" ht="15.75" customHeight="1" x14ac:dyDescent="0.3">
      <c r="A1050" s="23">
        <v>1049</v>
      </c>
      <c r="B1050" s="5" t="s">
        <v>2966</v>
      </c>
      <c r="C1050" s="10" t="s">
        <v>2732</v>
      </c>
      <c r="D1050" s="10"/>
      <c r="E1050" s="6" t="s">
        <v>430</v>
      </c>
      <c r="F1050" s="6" t="s">
        <v>2967</v>
      </c>
      <c r="G1050" s="9"/>
      <c r="H1050" s="10"/>
      <c r="I1050" s="6"/>
      <c r="J1050" s="6">
        <v>87</v>
      </c>
      <c r="K1050" s="20">
        <v>44037</v>
      </c>
      <c r="L1050" s="7">
        <f t="shared" si="16"/>
        <v>0</v>
      </c>
      <c r="Q1050" s="20">
        <v>44037</v>
      </c>
    </row>
    <row r="1051" spans="1:18" x14ac:dyDescent="0.3">
      <c r="A1051" s="23">
        <v>1050</v>
      </c>
      <c r="B1051" s="5" t="s">
        <v>2968</v>
      </c>
      <c r="E1051" s="18" t="s">
        <v>23</v>
      </c>
      <c r="F1051" s="12" t="s">
        <v>2969</v>
      </c>
      <c r="G1051" s="12">
        <v>1</v>
      </c>
      <c r="H1051" s="12">
        <v>1</v>
      </c>
      <c r="L1051" s="7">
        <f t="shared" si="16"/>
        <v>2</v>
      </c>
      <c r="Q1051" s="11">
        <v>43944</v>
      </c>
    </row>
    <row r="1052" spans="1:18" ht="18" customHeight="1" x14ac:dyDescent="0.3">
      <c r="A1052" s="23">
        <v>1051</v>
      </c>
      <c r="B1052" s="5" t="s">
        <v>2970</v>
      </c>
      <c r="C1052" s="6"/>
      <c r="D1052" s="6"/>
      <c r="E1052" s="10" t="s">
        <v>23</v>
      </c>
      <c r="F1052" s="6" t="s">
        <v>2971</v>
      </c>
      <c r="G1052" s="6"/>
      <c r="H1052" s="6">
        <v>2</v>
      </c>
      <c r="I1052" s="6"/>
      <c r="J1052" s="6" t="s">
        <v>158</v>
      </c>
      <c r="K1052" s="6"/>
      <c r="L1052" s="7">
        <f t="shared" si="16"/>
        <v>2</v>
      </c>
      <c r="M1052" s="8">
        <v>1200</v>
      </c>
      <c r="N1052" s="9"/>
      <c r="O1052" s="10"/>
      <c r="P1052" s="6"/>
      <c r="Q1052" s="11">
        <v>44015</v>
      </c>
    </row>
    <row r="1053" spans="1:18" x14ac:dyDescent="0.3">
      <c r="A1053" s="23">
        <v>1052</v>
      </c>
      <c r="B1053" s="44" t="s">
        <v>2972</v>
      </c>
      <c r="C1053" s="6"/>
      <c r="D1053" s="6"/>
      <c r="E1053" s="6" t="s">
        <v>28</v>
      </c>
      <c r="F1053" s="6" t="s">
        <v>2973</v>
      </c>
      <c r="G1053" s="6">
        <v>5</v>
      </c>
      <c r="H1053" s="6">
        <v>2</v>
      </c>
      <c r="I1053" s="6">
        <v>0</v>
      </c>
      <c r="J1053" s="6" t="s">
        <v>158</v>
      </c>
      <c r="K1053" s="6" t="s">
        <v>284</v>
      </c>
      <c r="L1053" s="7">
        <f t="shared" si="16"/>
        <v>7</v>
      </c>
      <c r="M1053" s="8">
        <v>600</v>
      </c>
      <c r="N1053" s="20">
        <v>44125</v>
      </c>
      <c r="O1053" s="15" t="s">
        <v>2974</v>
      </c>
      <c r="P1053" s="12" t="s">
        <v>2975</v>
      </c>
      <c r="Q1053" s="11">
        <v>44149</v>
      </c>
    </row>
    <row r="1054" spans="1:18" ht="19.5" customHeight="1" x14ac:dyDescent="0.3">
      <c r="A1054" s="23">
        <v>1053</v>
      </c>
      <c r="B1054" s="5" t="s">
        <v>2976</v>
      </c>
      <c r="E1054" s="18" t="s">
        <v>23</v>
      </c>
      <c r="F1054" s="12" t="s">
        <v>2977</v>
      </c>
      <c r="L1054" s="7">
        <f t="shared" si="16"/>
        <v>0</v>
      </c>
      <c r="Q1054" s="11">
        <v>43944</v>
      </c>
    </row>
    <row r="1055" spans="1:18" ht="19.5" customHeight="1" x14ac:dyDescent="0.3">
      <c r="A1055" s="23">
        <v>1054</v>
      </c>
      <c r="B1055" s="19" t="s">
        <v>2978</v>
      </c>
      <c r="F1055" s="12" t="s">
        <v>2979</v>
      </c>
      <c r="L1055" s="7">
        <f t="shared" si="16"/>
        <v>0</v>
      </c>
      <c r="Q1055" s="20"/>
    </row>
    <row r="1056" spans="1:18" x14ac:dyDescent="0.3">
      <c r="A1056" s="23">
        <v>1055</v>
      </c>
      <c r="B1056" s="5" t="s">
        <v>2980</v>
      </c>
      <c r="E1056" s="15" t="s">
        <v>2981</v>
      </c>
      <c r="F1056" s="12" t="s">
        <v>2982</v>
      </c>
      <c r="G1056" s="12">
        <v>1</v>
      </c>
      <c r="H1056" s="12">
        <v>5</v>
      </c>
      <c r="L1056" s="7">
        <f t="shared" si="16"/>
        <v>6</v>
      </c>
      <c r="N1056" s="20">
        <v>43959</v>
      </c>
      <c r="O1056" s="15"/>
      <c r="Q1056" s="11">
        <v>43959</v>
      </c>
    </row>
    <row r="1057" spans="1:18" x14ac:dyDescent="0.3">
      <c r="A1057" s="23">
        <v>1056</v>
      </c>
      <c r="B1057" s="5" t="s">
        <v>2983</v>
      </c>
      <c r="E1057" s="18" t="s">
        <v>23</v>
      </c>
      <c r="F1057" s="12" t="s">
        <v>2218</v>
      </c>
      <c r="H1057" s="12">
        <v>1</v>
      </c>
      <c r="L1057" s="7">
        <f t="shared" si="16"/>
        <v>1</v>
      </c>
      <c r="Q1057" s="11">
        <v>43959</v>
      </c>
    </row>
    <row r="1058" spans="1:18" ht="28.8" x14ac:dyDescent="0.3">
      <c r="A1058" s="23">
        <v>1057</v>
      </c>
      <c r="B1058" s="5" t="s">
        <v>2984</v>
      </c>
      <c r="C1058" s="10" t="s">
        <v>185</v>
      </c>
      <c r="D1058" s="10"/>
      <c r="E1058" s="10" t="s">
        <v>124</v>
      </c>
      <c r="F1058" s="10" t="s">
        <v>2985</v>
      </c>
      <c r="G1058" s="14">
        <v>44009</v>
      </c>
      <c r="H1058" s="10"/>
      <c r="I1058" s="10" t="s">
        <v>2986</v>
      </c>
      <c r="J1058" s="12">
        <v>64</v>
      </c>
      <c r="K1058" s="20">
        <v>44037</v>
      </c>
      <c r="L1058" s="7">
        <f t="shared" si="16"/>
        <v>44009</v>
      </c>
      <c r="Q1058" s="11">
        <v>44037</v>
      </c>
    </row>
    <row r="1059" spans="1:18" x14ac:dyDescent="0.3">
      <c r="A1059" s="23">
        <v>1058</v>
      </c>
      <c r="B1059" s="5" t="s">
        <v>2987</v>
      </c>
      <c r="E1059" s="18" t="s">
        <v>23</v>
      </c>
      <c r="F1059" s="12" t="s">
        <v>2988</v>
      </c>
      <c r="G1059" s="12">
        <v>1</v>
      </c>
      <c r="H1059" s="12">
        <v>3</v>
      </c>
      <c r="L1059" s="7">
        <f t="shared" si="16"/>
        <v>4</v>
      </c>
      <c r="Q1059" s="11">
        <v>43959</v>
      </c>
    </row>
    <row r="1060" spans="1:18" ht="17.25" customHeight="1" x14ac:dyDescent="0.3">
      <c r="A1060" s="23">
        <v>1059</v>
      </c>
      <c r="B1060" s="5" t="s">
        <v>2989</v>
      </c>
      <c r="C1060" s="10"/>
      <c r="D1060" s="10"/>
      <c r="E1060" s="10" t="s">
        <v>28</v>
      </c>
      <c r="F1060" s="10" t="s">
        <v>2990</v>
      </c>
      <c r="G1060" s="10">
        <v>4</v>
      </c>
      <c r="H1060" s="10">
        <v>2</v>
      </c>
      <c r="I1060" s="10">
        <v>0</v>
      </c>
      <c r="J1060" s="10" t="s">
        <v>158</v>
      </c>
      <c r="K1060" s="10" t="s">
        <v>2991</v>
      </c>
      <c r="L1060" s="7">
        <f t="shared" si="16"/>
        <v>6</v>
      </c>
      <c r="M1060" s="47">
        <v>150</v>
      </c>
      <c r="N1060" s="16">
        <v>44086</v>
      </c>
      <c r="O1060" s="15" t="s">
        <v>2992</v>
      </c>
      <c r="P1060" s="15" t="s">
        <v>2993</v>
      </c>
      <c r="Q1060" s="11">
        <v>44114</v>
      </c>
    </row>
    <row r="1061" spans="1:18" x14ac:dyDescent="0.3">
      <c r="A1061" s="23">
        <v>1060</v>
      </c>
      <c r="B1061" s="5" t="s">
        <v>2994</v>
      </c>
      <c r="C1061" s="10"/>
      <c r="D1061" s="10"/>
      <c r="E1061" s="10"/>
      <c r="F1061" s="10" t="s">
        <v>2995</v>
      </c>
      <c r="G1061" s="10">
        <v>3</v>
      </c>
      <c r="H1061" s="10">
        <v>2</v>
      </c>
      <c r="I1061" s="10"/>
      <c r="J1061" s="10"/>
      <c r="K1061" s="10"/>
      <c r="L1061" s="7">
        <f t="shared" si="16"/>
        <v>5</v>
      </c>
      <c r="M1061" s="13"/>
      <c r="N1061" s="14">
        <v>44015</v>
      </c>
      <c r="O1061" s="10"/>
      <c r="P1061" s="10" t="s">
        <v>2996</v>
      </c>
      <c r="Q1061" s="11">
        <v>44029</v>
      </c>
      <c r="R1061" s="6" t="s">
        <v>2997</v>
      </c>
    </row>
    <row r="1062" spans="1:18" x14ac:dyDescent="0.3">
      <c r="A1062" s="23">
        <v>1061</v>
      </c>
      <c r="B1062" s="5" t="s">
        <v>2998</v>
      </c>
      <c r="E1062" s="18" t="s">
        <v>23</v>
      </c>
      <c r="F1062" s="12" t="s">
        <v>2999</v>
      </c>
      <c r="G1062" s="12">
        <v>1</v>
      </c>
      <c r="H1062" s="12">
        <v>2</v>
      </c>
      <c r="L1062" s="7">
        <f t="shared" si="16"/>
        <v>3</v>
      </c>
      <c r="Q1062" s="11">
        <v>43959</v>
      </c>
    </row>
    <row r="1063" spans="1:18" x14ac:dyDescent="0.3">
      <c r="A1063" s="23">
        <v>1062</v>
      </c>
      <c r="B1063" s="5" t="s">
        <v>3000</v>
      </c>
      <c r="E1063" s="18" t="s">
        <v>23</v>
      </c>
      <c r="F1063" s="12" t="s">
        <v>2884</v>
      </c>
      <c r="G1063" s="12">
        <v>2</v>
      </c>
      <c r="H1063" s="12">
        <v>2</v>
      </c>
      <c r="L1063" s="7">
        <f t="shared" si="16"/>
        <v>4</v>
      </c>
      <c r="Q1063" s="11">
        <v>43944</v>
      </c>
    </row>
    <row r="1064" spans="1:18" x14ac:dyDescent="0.3">
      <c r="A1064" s="23">
        <v>1063</v>
      </c>
      <c r="B1064" s="5" t="s">
        <v>3001</v>
      </c>
      <c r="C1064" s="6"/>
      <c r="D1064" s="6"/>
      <c r="E1064" s="6" t="s">
        <v>23</v>
      </c>
      <c r="F1064" s="10" t="s">
        <v>3002</v>
      </c>
      <c r="G1064" s="6">
        <v>3</v>
      </c>
      <c r="H1064" s="6">
        <v>2</v>
      </c>
      <c r="I1064" s="6"/>
      <c r="J1064" s="6" t="s">
        <v>20</v>
      </c>
      <c r="K1064" s="6" t="s">
        <v>930</v>
      </c>
      <c r="L1064" s="7">
        <f t="shared" si="16"/>
        <v>5</v>
      </c>
      <c r="M1064" s="8"/>
      <c r="N1064" s="6"/>
      <c r="O1064" s="6"/>
      <c r="P1064" s="6"/>
      <c r="Q1064" s="11">
        <v>44015</v>
      </c>
    </row>
    <row r="1065" spans="1:18" ht="18.75" customHeight="1" x14ac:dyDescent="0.3">
      <c r="A1065" s="23">
        <v>1064</v>
      </c>
      <c r="B1065" s="5" t="s">
        <v>3003</v>
      </c>
      <c r="E1065" s="18" t="s">
        <v>23</v>
      </c>
      <c r="F1065" s="12" t="s">
        <v>3004</v>
      </c>
      <c r="G1065" s="12">
        <v>1</v>
      </c>
      <c r="H1065" s="12">
        <v>2</v>
      </c>
      <c r="L1065" s="7">
        <f t="shared" si="16"/>
        <v>3</v>
      </c>
      <c r="Q1065" s="11">
        <v>43944</v>
      </c>
    </row>
    <row r="1066" spans="1:18" ht="27" customHeight="1" x14ac:dyDescent="0.3">
      <c r="A1066" s="23">
        <v>1065</v>
      </c>
      <c r="B1066" s="5" t="s">
        <v>3005</v>
      </c>
      <c r="C1066" s="6"/>
      <c r="D1066" s="6"/>
      <c r="E1066" s="6" t="s">
        <v>23</v>
      </c>
      <c r="F1066" s="6" t="s">
        <v>3006</v>
      </c>
      <c r="G1066" s="6">
        <v>1</v>
      </c>
      <c r="H1066" s="6">
        <v>1</v>
      </c>
      <c r="I1066" s="6"/>
      <c r="J1066" s="6" t="s">
        <v>20</v>
      </c>
      <c r="K1066" s="6" t="s">
        <v>284</v>
      </c>
      <c r="L1066" s="7">
        <f t="shared" si="16"/>
        <v>2</v>
      </c>
      <c r="M1066" s="8">
        <v>600</v>
      </c>
      <c r="N1066" s="9">
        <v>43987</v>
      </c>
      <c r="O1066" s="10"/>
      <c r="P1066" s="6" t="s">
        <v>3007</v>
      </c>
      <c r="Q1066" s="11">
        <v>44015</v>
      </c>
    </row>
    <row r="1067" spans="1:18" ht="21" customHeight="1" x14ac:dyDescent="0.3">
      <c r="A1067" s="23">
        <v>1066</v>
      </c>
      <c r="B1067" s="5" t="s">
        <v>3008</v>
      </c>
      <c r="C1067" s="6"/>
      <c r="D1067" s="6"/>
      <c r="E1067" s="6" t="s">
        <v>328</v>
      </c>
      <c r="F1067" s="6" t="s">
        <v>3009</v>
      </c>
      <c r="G1067" s="6">
        <v>2</v>
      </c>
      <c r="H1067" s="6">
        <v>11</v>
      </c>
      <c r="I1067" s="6"/>
      <c r="J1067" s="6" t="s">
        <v>20</v>
      </c>
      <c r="K1067" s="6" t="s">
        <v>191</v>
      </c>
      <c r="L1067" s="7">
        <f t="shared" si="16"/>
        <v>13</v>
      </c>
      <c r="M1067" s="8">
        <v>600</v>
      </c>
      <c r="N1067" s="6"/>
      <c r="O1067" s="6"/>
      <c r="P1067" s="6"/>
      <c r="Q1067" s="11">
        <v>44015</v>
      </c>
    </row>
    <row r="1068" spans="1:18" ht="18.75" customHeight="1" x14ac:dyDescent="0.3">
      <c r="A1068" s="23">
        <v>1067</v>
      </c>
      <c r="B1068" s="5" t="s">
        <v>3010</v>
      </c>
      <c r="C1068" s="6"/>
      <c r="D1068" s="6"/>
      <c r="E1068" s="6" t="s">
        <v>23</v>
      </c>
      <c r="F1068" s="6" t="s">
        <v>3011</v>
      </c>
      <c r="G1068" s="6">
        <v>1</v>
      </c>
      <c r="H1068" s="6">
        <v>2</v>
      </c>
      <c r="I1068" s="6"/>
      <c r="J1068" s="6" t="s">
        <v>20</v>
      </c>
      <c r="K1068" s="6" t="s">
        <v>44</v>
      </c>
      <c r="L1068" s="7">
        <f t="shared" si="16"/>
        <v>3</v>
      </c>
      <c r="M1068" s="8"/>
      <c r="N1068" s="9">
        <v>44001</v>
      </c>
      <c r="O1068" s="10"/>
      <c r="P1068" s="6" t="s">
        <v>3012</v>
      </c>
      <c r="Q1068" s="11">
        <v>44015</v>
      </c>
      <c r="R1068" s="6"/>
    </row>
    <row r="1069" spans="1:18" x14ac:dyDescent="0.3">
      <c r="A1069" s="23">
        <v>1068</v>
      </c>
      <c r="B1069" s="5" t="s">
        <v>3013</v>
      </c>
      <c r="C1069" s="6"/>
      <c r="D1069" s="6"/>
      <c r="E1069" s="6" t="s">
        <v>186</v>
      </c>
      <c r="F1069" s="6" t="s">
        <v>3014</v>
      </c>
      <c r="G1069" s="6">
        <v>2</v>
      </c>
      <c r="H1069" s="6">
        <v>2</v>
      </c>
      <c r="I1069" s="6"/>
      <c r="J1069" s="6" t="s">
        <v>20</v>
      </c>
      <c r="K1069" s="6"/>
      <c r="L1069" s="7">
        <f t="shared" si="16"/>
        <v>4</v>
      </c>
      <c r="M1069" s="8"/>
      <c r="N1069" s="20">
        <v>44091</v>
      </c>
      <c r="O1069" s="15" t="s">
        <v>3015</v>
      </c>
      <c r="P1069" s="12" t="s">
        <v>3016</v>
      </c>
      <c r="Q1069" s="11">
        <v>44114</v>
      </c>
    </row>
    <row r="1070" spans="1:18" ht="21" customHeight="1" x14ac:dyDescent="0.3">
      <c r="A1070" s="23">
        <v>1069</v>
      </c>
      <c r="B1070" s="5" t="s">
        <v>3017</v>
      </c>
      <c r="E1070" s="18" t="s">
        <v>23</v>
      </c>
      <c r="F1070" s="12" t="s">
        <v>3018</v>
      </c>
      <c r="G1070" s="12">
        <v>2</v>
      </c>
      <c r="H1070" s="12">
        <v>1</v>
      </c>
      <c r="L1070" s="7">
        <f t="shared" si="16"/>
        <v>3</v>
      </c>
      <c r="Q1070" s="11">
        <v>43959</v>
      </c>
    </row>
    <row r="1071" spans="1:18" x14ac:dyDescent="0.3">
      <c r="A1071" s="23">
        <v>1070</v>
      </c>
      <c r="B1071" s="5" t="s">
        <v>3019</v>
      </c>
      <c r="C1071" s="6"/>
      <c r="D1071" s="6"/>
      <c r="E1071" s="6"/>
      <c r="F1071" s="10" t="s">
        <v>3020</v>
      </c>
      <c r="G1071" s="6">
        <v>2</v>
      </c>
      <c r="H1071" s="6">
        <v>3</v>
      </c>
      <c r="I1071" s="6"/>
      <c r="J1071" s="6" t="s">
        <v>158</v>
      </c>
      <c r="K1071" s="6"/>
      <c r="L1071" s="7">
        <f t="shared" si="16"/>
        <v>5</v>
      </c>
      <c r="M1071" s="8"/>
      <c r="N1071" s="6"/>
      <c r="O1071" s="10" t="s">
        <v>3021</v>
      </c>
      <c r="P1071" s="6" t="s">
        <v>3022</v>
      </c>
      <c r="Q1071" s="11">
        <v>44009</v>
      </c>
      <c r="R1071" s="6" t="s">
        <v>3023</v>
      </c>
    </row>
    <row r="1072" spans="1:18" ht="15" customHeight="1" x14ac:dyDescent="0.3">
      <c r="A1072" s="23">
        <v>1071</v>
      </c>
      <c r="B1072" s="5" t="s">
        <v>3024</v>
      </c>
      <c r="E1072" s="18" t="s">
        <v>23</v>
      </c>
      <c r="F1072" s="12" t="s">
        <v>3025</v>
      </c>
      <c r="G1072" s="12">
        <v>1</v>
      </c>
      <c r="H1072" s="12">
        <v>2</v>
      </c>
      <c r="L1072" s="7">
        <f t="shared" si="16"/>
        <v>3</v>
      </c>
      <c r="Q1072" s="11">
        <v>43931</v>
      </c>
    </row>
    <row r="1073" spans="1:18" x14ac:dyDescent="0.3">
      <c r="A1073" s="23">
        <v>1072</v>
      </c>
      <c r="B1073" s="5" t="s">
        <v>3026</v>
      </c>
      <c r="C1073" s="10" t="s">
        <v>27</v>
      </c>
      <c r="D1073" s="10"/>
      <c r="E1073" s="10" t="s">
        <v>28</v>
      </c>
      <c r="F1073" s="10" t="s">
        <v>2622</v>
      </c>
      <c r="G1073" s="10"/>
      <c r="H1073" s="10"/>
      <c r="I1073" s="10"/>
      <c r="J1073" s="10" t="s">
        <v>158</v>
      </c>
      <c r="K1073" s="10"/>
      <c r="L1073" s="7">
        <f t="shared" si="16"/>
        <v>0</v>
      </c>
      <c r="M1073" s="13"/>
      <c r="N1073" s="16">
        <v>44039</v>
      </c>
      <c r="O1073" s="15" t="s">
        <v>2307</v>
      </c>
      <c r="P1073" s="15" t="s">
        <v>3027</v>
      </c>
      <c r="Q1073" s="11">
        <v>44023</v>
      </c>
    </row>
    <row r="1074" spans="1:18" x14ac:dyDescent="0.3">
      <c r="A1074" s="23">
        <v>1073</v>
      </c>
      <c r="B1074" s="5" t="s">
        <v>3028</v>
      </c>
      <c r="C1074" s="10"/>
      <c r="D1074" s="10"/>
      <c r="E1074" s="10"/>
      <c r="F1074" s="10" t="s">
        <v>3029</v>
      </c>
      <c r="G1074" s="10">
        <v>5</v>
      </c>
      <c r="H1074" s="10">
        <v>2</v>
      </c>
      <c r="I1074" s="10">
        <v>1</v>
      </c>
      <c r="J1074" s="10" t="s">
        <v>20</v>
      </c>
      <c r="K1074" s="10" t="s">
        <v>704</v>
      </c>
      <c r="L1074" s="7">
        <f t="shared" si="16"/>
        <v>8</v>
      </c>
      <c r="M1074" s="13"/>
      <c r="N1074" s="14">
        <v>44015</v>
      </c>
      <c r="O1074" s="10"/>
      <c r="P1074" s="10"/>
      <c r="Q1074" s="11">
        <v>44029</v>
      </c>
      <c r="R1074" s="6" t="s">
        <v>3030</v>
      </c>
    </row>
    <row r="1075" spans="1:18" x14ac:dyDescent="0.3">
      <c r="A1075" s="23">
        <v>1074</v>
      </c>
      <c r="B1075" s="5" t="s">
        <v>3031</v>
      </c>
      <c r="C1075" s="6" t="s">
        <v>33</v>
      </c>
      <c r="D1075" s="6"/>
      <c r="E1075" s="6" t="s">
        <v>28</v>
      </c>
      <c r="F1075" s="6" t="s">
        <v>3032</v>
      </c>
      <c r="G1075" s="6">
        <v>2</v>
      </c>
      <c r="H1075" s="6">
        <v>1</v>
      </c>
      <c r="I1075" s="6">
        <v>1</v>
      </c>
      <c r="J1075" s="6"/>
      <c r="K1075" s="6"/>
      <c r="L1075" s="7">
        <f t="shared" si="16"/>
        <v>4</v>
      </c>
      <c r="M1075" s="8"/>
      <c r="N1075" s="6"/>
      <c r="O1075" s="10" t="s">
        <v>35</v>
      </c>
      <c r="P1075" s="6" t="s">
        <v>3033</v>
      </c>
      <c r="Q1075" s="11">
        <v>44009</v>
      </c>
      <c r="R1075" s="6"/>
    </row>
    <row r="1076" spans="1:18" x14ac:dyDescent="0.3">
      <c r="A1076" s="23">
        <v>1075</v>
      </c>
      <c r="B1076" s="5" t="s">
        <v>3034</v>
      </c>
      <c r="C1076" s="10" t="s">
        <v>27</v>
      </c>
      <c r="D1076" s="10"/>
      <c r="E1076" s="10" t="s">
        <v>79</v>
      </c>
      <c r="F1076" s="10" t="s">
        <v>3035</v>
      </c>
      <c r="G1076" s="10">
        <v>2</v>
      </c>
      <c r="H1076" s="10">
        <v>1</v>
      </c>
      <c r="I1076" s="10">
        <v>0</v>
      </c>
      <c r="J1076" s="10" t="s">
        <v>20</v>
      </c>
      <c r="K1076" s="10"/>
      <c r="L1076" s="7">
        <f t="shared" si="16"/>
        <v>3</v>
      </c>
      <c r="M1076" s="13"/>
      <c r="N1076" s="14">
        <v>44039</v>
      </c>
      <c r="O1076" s="10" t="s">
        <v>1452</v>
      </c>
      <c r="P1076" s="10" t="s">
        <v>3036</v>
      </c>
      <c r="Q1076" s="11">
        <v>44023</v>
      </c>
    </row>
    <row r="1077" spans="1:18" ht="28.5" customHeight="1" x14ac:dyDescent="0.3">
      <c r="A1077" s="23">
        <v>1076</v>
      </c>
      <c r="B1077" s="5" t="s">
        <v>3037</v>
      </c>
      <c r="C1077" s="6" t="s">
        <v>33</v>
      </c>
      <c r="D1077" s="6"/>
      <c r="E1077" s="6" t="s">
        <v>38</v>
      </c>
      <c r="F1077" s="6" t="s">
        <v>3038</v>
      </c>
      <c r="G1077" s="6">
        <v>3</v>
      </c>
      <c r="H1077" s="6">
        <v>2</v>
      </c>
      <c r="I1077" s="6"/>
      <c r="J1077" s="6"/>
      <c r="K1077" s="6" t="s">
        <v>44</v>
      </c>
      <c r="L1077" s="7">
        <f t="shared" si="16"/>
        <v>5</v>
      </c>
      <c r="M1077" s="8"/>
      <c r="N1077" s="6"/>
      <c r="O1077" s="10" t="s">
        <v>3039</v>
      </c>
      <c r="P1077" s="6" t="s">
        <v>3040</v>
      </c>
      <c r="Q1077" s="11">
        <v>44009</v>
      </c>
      <c r="R1077" s="6"/>
    </row>
    <row r="1078" spans="1:18" x14ac:dyDescent="0.3">
      <c r="A1078" s="23">
        <v>1077</v>
      </c>
      <c r="B1078" s="5" t="s">
        <v>3041</v>
      </c>
      <c r="E1078" s="18" t="s">
        <v>23</v>
      </c>
      <c r="F1078" s="12" t="s">
        <v>3042</v>
      </c>
      <c r="L1078" s="7">
        <f t="shared" si="16"/>
        <v>0</v>
      </c>
      <c r="Q1078" s="11">
        <v>43931</v>
      </c>
    </row>
    <row r="1079" spans="1:18" x14ac:dyDescent="0.3">
      <c r="A1079" s="23">
        <v>1078</v>
      </c>
      <c r="B1079" s="5" t="s">
        <v>3043</v>
      </c>
      <c r="E1079" s="18"/>
      <c r="F1079" s="12" t="s">
        <v>3044</v>
      </c>
      <c r="L1079" s="7">
        <f t="shared" si="16"/>
        <v>0</v>
      </c>
      <c r="Q1079" s="41"/>
    </row>
    <row r="1080" spans="1:18" x14ac:dyDescent="0.3">
      <c r="A1080" s="23">
        <v>1079</v>
      </c>
      <c r="B1080" s="5" t="s">
        <v>3045</v>
      </c>
      <c r="E1080" s="18" t="s">
        <v>23</v>
      </c>
      <c r="F1080" s="12" t="s">
        <v>3046</v>
      </c>
      <c r="G1080" s="12">
        <v>1</v>
      </c>
      <c r="H1080" s="12">
        <v>1</v>
      </c>
      <c r="L1080" s="7">
        <f t="shared" si="16"/>
        <v>2</v>
      </c>
      <c r="Q1080" s="11">
        <v>43959</v>
      </c>
    </row>
    <row r="1081" spans="1:18" ht="14.25" customHeight="1" x14ac:dyDescent="0.3">
      <c r="A1081" s="23">
        <v>1080</v>
      </c>
      <c r="B1081" s="5" t="s">
        <v>3047</v>
      </c>
      <c r="C1081" s="10" t="s">
        <v>27</v>
      </c>
      <c r="D1081" s="10"/>
      <c r="E1081" s="10" t="s">
        <v>186</v>
      </c>
      <c r="F1081" s="10" t="s">
        <v>3048</v>
      </c>
      <c r="G1081" s="10">
        <v>2</v>
      </c>
      <c r="H1081" s="10">
        <v>3</v>
      </c>
      <c r="I1081" s="10">
        <v>0</v>
      </c>
      <c r="J1081" s="10" t="s">
        <v>158</v>
      </c>
      <c r="K1081" s="10"/>
      <c r="L1081" s="7">
        <f t="shared" si="16"/>
        <v>5</v>
      </c>
      <c r="M1081" s="13"/>
      <c r="N1081" s="14">
        <v>44039</v>
      </c>
      <c r="O1081" s="10" t="s">
        <v>3049</v>
      </c>
      <c r="P1081" s="15" t="s">
        <v>3050</v>
      </c>
      <c r="Q1081" s="11">
        <v>44023</v>
      </c>
    </row>
    <row r="1082" spans="1:18" ht="28.8" x14ac:dyDescent="0.3">
      <c r="A1082" s="23">
        <v>1081</v>
      </c>
      <c r="B1082" s="5" t="s">
        <v>3051</v>
      </c>
      <c r="C1082" s="10"/>
      <c r="D1082" s="10"/>
      <c r="E1082" s="10" t="s">
        <v>23</v>
      </c>
      <c r="F1082" s="10" t="s">
        <v>3052</v>
      </c>
      <c r="G1082" s="10">
        <v>2</v>
      </c>
      <c r="H1082" s="10">
        <v>3</v>
      </c>
      <c r="I1082" s="10"/>
      <c r="J1082" s="10" t="s">
        <v>220</v>
      </c>
      <c r="K1082" s="10" t="s">
        <v>284</v>
      </c>
      <c r="L1082" s="7">
        <f t="shared" si="16"/>
        <v>5</v>
      </c>
      <c r="M1082" s="13">
        <v>600</v>
      </c>
      <c r="N1082" s="14">
        <v>44015</v>
      </c>
      <c r="O1082" s="10"/>
      <c r="P1082" s="10" t="s">
        <v>3053</v>
      </c>
      <c r="Q1082" s="11">
        <v>44029</v>
      </c>
      <c r="R1082" s="6" t="s">
        <v>3054</v>
      </c>
    </row>
    <row r="1083" spans="1:18" x14ac:dyDescent="0.3">
      <c r="A1083" s="23">
        <v>1082</v>
      </c>
      <c r="B1083" s="5" t="s">
        <v>3055</v>
      </c>
      <c r="C1083" s="6"/>
      <c r="D1083" s="6"/>
      <c r="E1083" s="6" t="s">
        <v>23</v>
      </c>
      <c r="F1083" s="6" t="s">
        <v>3056</v>
      </c>
      <c r="G1083" s="6">
        <v>2</v>
      </c>
      <c r="H1083" s="6">
        <v>2</v>
      </c>
      <c r="I1083" s="6">
        <v>1</v>
      </c>
      <c r="J1083" s="6" t="s">
        <v>20</v>
      </c>
      <c r="K1083" s="6" t="s">
        <v>87</v>
      </c>
      <c r="L1083" s="7">
        <f t="shared" si="16"/>
        <v>5</v>
      </c>
      <c r="M1083" s="8">
        <v>1000</v>
      </c>
      <c r="N1083" s="9">
        <v>43987</v>
      </c>
      <c r="O1083" s="10"/>
      <c r="P1083" s="6" t="s">
        <v>3057</v>
      </c>
      <c r="Q1083" s="11">
        <v>44043</v>
      </c>
      <c r="R1083" s="6" t="s">
        <v>3058</v>
      </c>
    </row>
    <row r="1084" spans="1:18" x14ac:dyDescent="0.3">
      <c r="A1084" s="23">
        <v>1083</v>
      </c>
      <c r="B1084" s="5" t="s">
        <v>3059</v>
      </c>
      <c r="E1084" s="18"/>
      <c r="F1084" s="10" t="s">
        <v>3060</v>
      </c>
      <c r="L1084" s="7">
        <f t="shared" si="16"/>
        <v>0</v>
      </c>
      <c r="Q1084" s="41"/>
    </row>
    <row r="1085" spans="1:18" x14ac:dyDescent="0.3">
      <c r="A1085" s="23">
        <v>1084</v>
      </c>
      <c r="B1085" s="5" t="s">
        <v>3061</v>
      </c>
      <c r="E1085" s="12" t="s">
        <v>1179</v>
      </c>
      <c r="F1085" s="12" t="s">
        <v>3062</v>
      </c>
      <c r="G1085" s="12">
        <v>3</v>
      </c>
      <c r="H1085" s="12">
        <v>2</v>
      </c>
      <c r="I1085" s="12">
        <v>0</v>
      </c>
      <c r="J1085" s="12" t="s">
        <v>20</v>
      </c>
      <c r="K1085" s="10" t="s">
        <v>44</v>
      </c>
      <c r="L1085" s="7">
        <f t="shared" si="16"/>
        <v>5</v>
      </c>
      <c r="M1085" s="17">
        <v>300</v>
      </c>
      <c r="N1085" s="20">
        <v>44114</v>
      </c>
      <c r="P1085" s="12" t="s">
        <v>3063</v>
      </c>
      <c r="Q1085" s="41"/>
    </row>
    <row r="1086" spans="1:18" ht="18" customHeight="1" x14ac:dyDescent="0.3">
      <c r="A1086" s="23">
        <v>1085</v>
      </c>
      <c r="B1086" s="5" t="s">
        <v>3064</v>
      </c>
      <c r="F1086" s="12" t="s">
        <v>3065</v>
      </c>
      <c r="L1086" s="7">
        <f t="shared" si="16"/>
        <v>0</v>
      </c>
      <c r="Q1086" s="20"/>
    </row>
    <row r="1087" spans="1:18" ht="18" customHeight="1" x14ac:dyDescent="0.3">
      <c r="A1087" s="23">
        <v>1086</v>
      </c>
      <c r="B1087" s="5" t="s">
        <v>3066</v>
      </c>
      <c r="E1087" s="18" t="s">
        <v>23</v>
      </c>
      <c r="F1087" s="10" t="s">
        <v>732</v>
      </c>
      <c r="G1087" s="12">
        <v>5</v>
      </c>
      <c r="H1087" s="12">
        <v>1</v>
      </c>
      <c r="L1087" s="7">
        <f t="shared" si="16"/>
        <v>6</v>
      </c>
      <c r="Q1087" s="11">
        <v>43959</v>
      </c>
    </row>
    <row r="1088" spans="1:18" ht="18.75" customHeight="1" x14ac:dyDescent="0.3">
      <c r="A1088" s="23">
        <v>1087</v>
      </c>
      <c r="B1088" s="5" t="s">
        <v>3067</v>
      </c>
      <c r="F1088" s="12" t="s">
        <v>3068</v>
      </c>
      <c r="L1088" s="7">
        <f t="shared" si="16"/>
        <v>0</v>
      </c>
      <c r="Q1088" s="20"/>
    </row>
    <row r="1089" spans="1:18" ht="18.75" customHeight="1" x14ac:dyDescent="0.3">
      <c r="A1089" s="23">
        <v>1088</v>
      </c>
      <c r="B1089" s="5" t="s">
        <v>3069</v>
      </c>
      <c r="F1089" s="12" t="s">
        <v>3070</v>
      </c>
      <c r="L1089" s="7">
        <f t="shared" si="16"/>
        <v>0</v>
      </c>
      <c r="Q1089" s="20"/>
    </row>
    <row r="1090" spans="1:18" ht="18.75" customHeight="1" x14ac:dyDescent="0.3">
      <c r="A1090" s="23">
        <v>1089</v>
      </c>
      <c r="B1090" s="45" t="s">
        <v>3071</v>
      </c>
      <c r="C1090" s="6"/>
      <c r="D1090" s="6"/>
      <c r="E1090" s="6" t="s">
        <v>38</v>
      </c>
      <c r="F1090" s="6" t="s">
        <v>3072</v>
      </c>
      <c r="G1090" s="6">
        <v>1</v>
      </c>
      <c r="H1090" s="6">
        <v>2</v>
      </c>
      <c r="I1090" s="6">
        <v>0</v>
      </c>
      <c r="J1090" s="6" t="s">
        <v>20</v>
      </c>
      <c r="K1090" s="6"/>
      <c r="L1090" s="7">
        <f t="shared" si="16"/>
        <v>3</v>
      </c>
      <c r="M1090" s="8"/>
      <c r="N1090" s="20">
        <v>44149</v>
      </c>
      <c r="O1090" s="15" t="s">
        <v>3073</v>
      </c>
      <c r="P1090" s="12" t="s">
        <v>3074</v>
      </c>
      <c r="Q1090" s="20"/>
    </row>
    <row r="1091" spans="1:18" ht="18.75" customHeight="1" x14ac:dyDescent="0.3">
      <c r="A1091" s="23">
        <v>1090</v>
      </c>
      <c r="B1091" s="5" t="s">
        <v>3075</v>
      </c>
      <c r="C1091" s="6"/>
      <c r="D1091" s="6"/>
      <c r="E1091" s="6" t="s">
        <v>23</v>
      </c>
      <c r="F1091" s="10" t="s">
        <v>3076</v>
      </c>
      <c r="G1091" s="6">
        <v>0</v>
      </c>
      <c r="H1091" s="6">
        <v>1</v>
      </c>
      <c r="I1091" s="6"/>
      <c r="J1091" s="6"/>
      <c r="K1091" s="6"/>
      <c r="L1091" s="7">
        <f t="shared" ref="L1091:L1154" si="17">SUM(G1091:I1091)</f>
        <v>1</v>
      </c>
      <c r="M1091" s="8"/>
      <c r="N1091" s="9"/>
      <c r="O1091" s="10"/>
      <c r="P1091" s="6"/>
      <c r="Q1091" s="11">
        <v>44015</v>
      </c>
    </row>
    <row r="1092" spans="1:18" x14ac:dyDescent="0.3">
      <c r="A1092" s="23">
        <v>1091</v>
      </c>
      <c r="B1092" s="5" t="s">
        <v>3077</v>
      </c>
      <c r="E1092" s="18" t="s">
        <v>23</v>
      </c>
      <c r="F1092" s="12" t="s">
        <v>3078</v>
      </c>
      <c r="G1092" s="12">
        <v>2</v>
      </c>
      <c r="H1092" s="12">
        <v>1</v>
      </c>
      <c r="L1092" s="7">
        <f t="shared" si="17"/>
        <v>3</v>
      </c>
      <c r="Q1092" s="11">
        <v>43959</v>
      </c>
    </row>
    <row r="1093" spans="1:18" x14ac:dyDescent="0.3">
      <c r="A1093" s="23">
        <v>1092</v>
      </c>
      <c r="B1093" s="5" t="s">
        <v>3079</v>
      </c>
      <c r="C1093" s="10"/>
      <c r="D1093" s="10"/>
      <c r="E1093" s="10" t="s">
        <v>536</v>
      </c>
      <c r="F1093" s="10" t="s">
        <v>3080</v>
      </c>
      <c r="G1093" s="10">
        <v>1</v>
      </c>
      <c r="H1093" s="10">
        <v>1</v>
      </c>
      <c r="I1093" s="10">
        <v>0</v>
      </c>
      <c r="J1093" s="10" t="s">
        <v>20</v>
      </c>
      <c r="K1093" s="10"/>
      <c r="L1093" s="7">
        <f t="shared" si="17"/>
        <v>2</v>
      </c>
      <c r="M1093" s="13"/>
      <c r="N1093" s="16">
        <v>44049</v>
      </c>
      <c r="O1093" s="10" t="s">
        <v>3081</v>
      </c>
      <c r="P1093" s="10" t="s">
        <v>3082</v>
      </c>
      <c r="Q1093" s="11">
        <v>44114</v>
      </c>
    </row>
    <row r="1094" spans="1:18" ht="18.75" customHeight="1" x14ac:dyDescent="0.3">
      <c r="A1094" s="23">
        <v>1093</v>
      </c>
      <c r="B1094" s="5" t="s">
        <v>3083</v>
      </c>
      <c r="C1094" s="6"/>
      <c r="D1094" s="6"/>
      <c r="E1094" s="6" t="s">
        <v>18</v>
      </c>
      <c r="F1094" s="6" t="s">
        <v>3084</v>
      </c>
      <c r="G1094" s="6">
        <v>2</v>
      </c>
      <c r="H1094" s="6">
        <v>2</v>
      </c>
      <c r="I1094" s="6">
        <v>0</v>
      </c>
      <c r="J1094" s="6" t="s">
        <v>20</v>
      </c>
      <c r="K1094" s="6"/>
      <c r="L1094" s="7">
        <f t="shared" si="17"/>
        <v>4</v>
      </c>
      <c r="M1094" s="8"/>
      <c r="N1094" s="9">
        <v>43987</v>
      </c>
      <c r="O1094" s="10" t="s">
        <v>3085</v>
      </c>
      <c r="P1094" s="6" t="s">
        <v>3086</v>
      </c>
      <c r="Q1094" s="11">
        <v>44015</v>
      </c>
    </row>
    <row r="1095" spans="1:18" x14ac:dyDescent="0.3">
      <c r="A1095" s="23">
        <v>1094</v>
      </c>
      <c r="B1095" s="5" t="s">
        <v>3087</v>
      </c>
      <c r="C1095" s="10"/>
      <c r="D1095" s="10"/>
      <c r="E1095" s="10" t="s">
        <v>430</v>
      </c>
      <c r="F1095" s="10" t="s">
        <v>3088</v>
      </c>
      <c r="G1095" s="10">
        <v>1</v>
      </c>
      <c r="H1095" s="10">
        <v>1</v>
      </c>
      <c r="I1095" s="10"/>
      <c r="J1095" s="10" t="s">
        <v>20</v>
      </c>
      <c r="K1095" s="10" t="s">
        <v>158</v>
      </c>
      <c r="L1095" s="7">
        <f t="shared" si="17"/>
        <v>2</v>
      </c>
      <c r="M1095" s="13">
        <v>145</v>
      </c>
      <c r="N1095" s="16">
        <v>44037</v>
      </c>
      <c r="O1095" s="15"/>
      <c r="P1095" s="10" t="s">
        <v>3089</v>
      </c>
      <c r="Q1095" s="11">
        <v>44051</v>
      </c>
    </row>
    <row r="1096" spans="1:18" x14ac:dyDescent="0.3">
      <c r="A1096" s="23">
        <v>1095</v>
      </c>
      <c r="B1096" s="5" t="s">
        <v>3090</v>
      </c>
      <c r="C1096" s="10"/>
      <c r="D1096" s="10"/>
      <c r="E1096" s="10" t="s">
        <v>434</v>
      </c>
      <c r="F1096" s="10" t="s">
        <v>3091</v>
      </c>
      <c r="G1096" s="10"/>
      <c r="H1096" s="10">
        <v>3</v>
      </c>
      <c r="I1096" s="10"/>
      <c r="J1096" s="10" t="s">
        <v>20</v>
      </c>
      <c r="K1096" s="10" t="s">
        <v>704</v>
      </c>
      <c r="L1096" s="7">
        <f t="shared" si="17"/>
        <v>3</v>
      </c>
      <c r="M1096" s="13"/>
      <c r="N1096" s="14">
        <v>44015</v>
      </c>
      <c r="O1096" s="10"/>
      <c r="P1096" s="10" t="s">
        <v>3092</v>
      </c>
      <c r="Q1096" s="11">
        <v>44029</v>
      </c>
      <c r="R1096" s="6"/>
    </row>
    <row r="1097" spans="1:18" x14ac:dyDescent="0.3">
      <c r="A1097" s="23">
        <v>1096</v>
      </c>
      <c r="B1097" s="5" t="s">
        <v>3093</v>
      </c>
      <c r="E1097" s="12" t="s">
        <v>23</v>
      </c>
      <c r="F1097" s="12" t="s">
        <v>3094</v>
      </c>
      <c r="G1097" s="12">
        <v>1</v>
      </c>
      <c r="H1097" s="12">
        <v>4</v>
      </c>
      <c r="I1097" s="12">
        <v>0</v>
      </c>
      <c r="J1097" s="12" t="s">
        <v>220</v>
      </c>
      <c r="L1097" s="7">
        <f t="shared" si="17"/>
        <v>5</v>
      </c>
      <c r="O1097" s="15"/>
      <c r="Q1097" s="11">
        <v>43987</v>
      </c>
    </row>
    <row r="1098" spans="1:18" x14ac:dyDescent="0.3">
      <c r="A1098" s="23">
        <v>1097</v>
      </c>
      <c r="B1098" s="5" t="s">
        <v>3095</v>
      </c>
      <c r="C1098" s="6"/>
      <c r="D1098" s="6"/>
      <c r="E1098" s="6" t="s">
        <v>3096</v>
      </c>
      <c r="F1098" s="6" t="s">
        <v>3097</v>
      </c>
      <c r="G1098" s="6">
        <v>4</v>
      </c>
      <c r="H1098" s="6">
        <v>1</v>
      </c>
      <c r="I1098" s="6">
        <v>0</v>
      </c>
      <c r="J1098" s="6" t="s">
        <v>20</v>
      </c>
      <c r="K1098" s="6"/>
      <c r="L1098" s="7">
        <f t="shared" si="17"/>
        <v>5</v>
      </c>
      <c r="M1098" s="8"/>
      <c r="N1098" s="20">
        <v>44096</v>
      </c>
      <c r="O1098" s="15" t="s">
        <v>3098</v>
      </c>
      <c r="P1098" s="12" t="s">
        <v>3099</v>
      </c>
      <c r="Q1098" s="11">
        <v>44114</v>
      </c>
    </row>
    <row r="1099" spans="1:18" x14ac:dyDescent="0.3">
      <c r="A1099" s="23">
        <v>1098</v>
      </c>
      <c r="B1099" s="5" t="s">
        <v>3100</v>
      </c>
      <c r="C1099" s="10" t="s">
        <v>27</v>
      </c>
      <c r="D1099" s="10"/>
      <c r="E1099" s="10" t="s">
        <v>38</v>
      </c>
      <c r="F1099" s="10" t="s">
        <v>3101</v>
      </c>
      <c r="G1099" s="10">
        <v>0</v>
      </c>
      <c r="H1099" s="10">
        <v>3</v>
      </c>
      <c r="I1099" s="10">
        <v>0</v>
      </c>
      <c r="J1099" s="10"/>
      <c r="K1099" s="10"/>
      <c r="L1099" s="7">
        <f t="shared" si="17"/>
        <v>3</v>
      </c>
      <c r="M1099" s="13"/>
      <c r="N1099" s="14">
        <v>44039</v>
      </c>
      <c r="O1099" s="10" t="s">
        <v>3102</v>
      </c>
      <c r="P1099" s="10" t="s">
        <v>3103</v>
      </c>
      <c r="Q1099" s="11">
        <v>44023</v>
      </c>
    </row>
    <row r="1100" spans="1:18" ht="16.5" customHeight="1" x14ac:dyDescent="0.3">
      <c r="A1100" s="23">
        <v>1099</v>
      </c>
      <c r="B1100" s="5" t="s">
        <v>3104</v>
      </c>
      <c r="C1100" s="10"/>
      <c r="D1100" s="10"/>
      <c r="E1100" s="10" t="s">
        <v>434</v>
      </c>
      <c r="F1100" s="10" t="s">
        <v>3105</v>
      </c>
      <c r="G1100" s="10"/>
      <c r="H1100" s="10">
        <v>4</v>
      </c>
      <c r="I1100" s="10">
        <v>1</v>
      </c>
      <c r="J1100" s="10" t="s">
        <v>20</v>
      </c>
      <c r="K1100" s="10"/>
      <c r="L1100" s="7">
        <f t="shared" si="17"/>
        <v>5</v>
      </c>
      <c r="M1100" s="13"/>
      <c r="N1100" s="14">
        <v>44015</v>
      </c>
      <c r="O1100" s="10"/>
      <c r="P1100" s="10" t="s">
        <v>3106</v>
      </c>
      <c r="Q1100" s="11">
        <v>44029</v>
      </c>
      <c r="R1100" s="6"/>
    </row>
    <row r="1101" spans="1:18" ht="17.25" customHeight="1" x14ac:dyDescent="0.3">
      <c r="A1101" s="23">
        <v>1100</v>
      </c>
      <c r="B1101" s="5" t="s">
        <v>3107</v>
      </c>
      <c r="E1101" s="18" t="s">
        <v>23</v>
      </c>
      <c r="F1101" s="12" t="s">
        <v>3108</v>
      </c>
      <c r="G1101" s="12">
        <v>2</v>
      </c>
      <c r="H1101" s="12">
        <v>2</v>
      </c>
      <c r="L1101" s="7">
        <f t="shared" si="17"/>
        <v>4</v>
      </c>
      <c r="Q1101" s="11">
        <v>43959</v>
      </c>
    </row>
    <row r="1102" spans="1:18" x14ac:dyDescent="0.3">
      <c r="A1102" s="23">
        <v>1101</v>
      </c>
      <c r="B1102" s="5" t="s">
        <v>3109</v>
      </c>
      <c r="E1102" s="18"/>
      <c r="F1102" s="12" t="s">
        <v>3110</v>
      </c>
      <c r="L1102" s="7">
        <f t="shared" si="17"/>
        <v>0</v>
      </c>
      <c r="Q1102" s="41"/>
    </row>
    <row r="1103" spans="1:18" x14ac:dyDescent="0.3">
      <c r="A1103" s="23">
        <v>1102</v>
      </c>
      <c r="B1103" s="5" t="s">
        <v>3111</v>
      </c>
      <c r="E1103" s="18"/>
      <c r="L1103" s="7">
        <f t="shared" si="17"/>
        <v>0</v>
      </c>
      <c r="Q1103" s="41"/>
    </row>
    <row r="1104" spans="1:18" x14ac:dyDescent="0.3">
      <c r="A1104" s="23">
        <v>1103</v>
      </c>
      <c r="B1104" s="5" t="s">
        <v>3112</v>
      </c>
      <c r="C1104" s="10"/>
      <c r="D1104" s="10"/>
      <c r="E1104" s="10" t="s">
        <v>38</v>
      </c>
      <c r="F1104" s="10" t="s">
        <v>3113</v>
      </c>
      <c r="G1104" s="10">
        <v>2</v>
      </c>
      <c r="H1104" s="10">
        <v>2</v>
      </c>
      <c r="I1104" s="10"/>
      <c r="J1104" s="10" t="s">
        <v>158</v>
      </c>
      <c r="K1104" s="10" t="s">
        <v>44</v>
      </c>
      <c r="L1104" s="7">
        <f t="shared" si="17"/>
        <v>4</v>
      </c>
      <c r="M1104" s="13"/>
      <c r="N1104" s="16">
        <v>44037</v>
      </c>
      <c r="O1104" s="10"/>
      <c r="P1104" s="10" t="s">
        <v>3114</v>
      </c>
      <c r="Q1104" s="11">
        <v>44051</v>
      </c>
    </row>
    <row r="1105" spans="1:18" ht="19.5" customHeight="1" x14ac:dyDescent="0.3">
      <c r="A1105" s="23">
        <v>1104</v>
      </c>
      <c r="B1105" s="5" t="s">
        <v>3115</v>
      </c>
      <c r="E1105" s="12" t="s">
        <v>23</v>
      </c>
      <c r="F1105" s="12" t="s">
        <v>3116</v>
      </c>
      <c r="G1105" s="12">
        <v>0</v>
      </c>
      <c r="H1105" s="12">
        <v>2</v>
      </c>
      <c r="L1105" s="7">
        <f t="shared" si="17"/>
        <v>2</v>
      </c>
      <c r="N1105" s="20">
        <v>43959</v>
      </c>
      <c r="O1105" s="15"/>
      <c r="Q1105" s="11">
        <v>43987</v>
      </c>
    </row>
    <row r="1106" spans="1:18" x14ac:dyDescent="0.3">
      <c r="A1106" s="23">
        <v>1105</v>
      </c>
      <c r="B1106" s="5" t="s">
        <v>3117</v>
      </c>
      <c r="E1106" s="18" t="s">
        <v>23</v>
      </c>
      <c r="F1106" s="12" t="s">
        <v>3118</v>
      </c>
      <c r="G1106" s="12">
        <v>3</v>
      </c>
      <c r="H1106" s="12">
        <v>2</v>
      </c>
      <c r="L1106" s="7">
        <f t="shared" si="17"/>
        <v>5</v>
      </c>
      <c r="Q1106" s="11">
        <v>43931</v>
      </c>
    </row>
    <row r="1107" spans="1:18" x14ac:dyDescent="0.3">
      <c r="A1107" s="23">
        <v>1106</v>
      </c>
      <c r="B1107" s="5" t="s">
        <v>3119</v>
      </c>
      <c r="E1107" s="18" t="s">
        <v>23</v>
      </c>
      <c r="F1107" s="12" t="s">
        <v>3120</v>
      </c>
      <c r="G1107" s="12">
        <v>7</v>
      </c>
      <c r="H1107" s="12">
        <v>3</v>
      </c>
      <c r="L1107" s="7">
        <f t="shared" si="17"/>
        <v>10</v>
      </c>
      <c r="Q1107" s="11">
        <v>43959</v>
      </c>
    </row>
    <row r="1108" spans="1:18" x14ac:dyDescent="0.3">
      <c r="A1108" s="23">
        <v>1107</v>
      </c>
      <c r="B1108" s="5" t="s">
        <v>3121</v>
      </c>
      <c r="C1108" s="10"/>
      <c r="D1108" s="10"/>
      <c r="E1108" s="10" t="s">
        <v>38</v>
      </c>
      <c r="F1108" s="10" t="s">
        <v>3122</v>
      </c>
      <c r="G1108" s="10"/>
      <c r="H1108" s="10">
        <v>2</v>
      </c>
      <c r="I1108" s="10"/>
      <c r="J1108" s="10" t="s">
        <v>158</v>
      </c>
      <c r="K1108" s="10"/>
      <c r="L1108" s="7">
        <f t="shared" si="17"/>
        <v>2</v>
      </c>
      <c r="M1108" s="13"/>
      <c r="N1108" s="16">
        <v>44037</v>
      </c>
      <c r="O1108" s="10"/>
      <c r="P1108" s="10" t="s">
        <v>3123</v>
      </c>
      <c r="Q1108" s="11">
        <v>44051</v>
      </c>
    </row>
    <row r="1109" spans="1:18" ht="17.25" customHeight="1" x14ac:dyDescent="0.3">
      <c r="A1109" s="23">
        <v>1108</v>
      </c>
      <c r="B1109" s="5" t="s">
        <v>3124</v>
      </c>
      <c r="E1109" s="18" t="s">
        <v>23</v>
      </c>
      <c r="F1109" s="12" t="s">
        <v>3125</v>
      </c>
      <c r="H1109" s="12">
        <v>1</v>
      </c>
      <c r="L1109" s="7">
        <f t="shared" si="17"/>
        <v>1</v>
      </c>
      <c r="Q1109" s="11">
        <v>43959</v>
      </c>
    </row>
    <row r="1110" spans="1:18" ht="18" customHeight="1" x14ac:dyDescent="0.3">
      <c r="A1110" s="23">
        <v>1109</v>
      </c>
      <c r="B1110" s="5" t="s">
        <v>3126</v>
      </c>
      <c r="F1110" s="12" t="s">
        <v>3127</v>
      </c>
      <c r="L1110" s="7">
        <f t="shared" si="17"/>
        <v>0</v>
      </c>
      <c r="Q1110" s="11">
        <v>43987</v>
      </c>
    </row>
    <row r="1111" spans="1:18" x14ac:dyDescent="0.3">
      <c r="A1111" s="23">
        <v>1110</v>
      </c>
      <c r="B1111" s="5" t="s">
        <v>3128</v>
      </c>
      <c r="C1111" s="6"/>
      <c r="D1111" s="6"/>
      <c r="E1111" s="6" t="s">
        <v>18</v>
      </c>
      <c r="F1111" s="6" t="s">
        <v>3129</v>
      </c>
      <c r="G1111" s="6">
        <v>1</v>
      </c>
      <c r="H1111" s="6">
        <v>1</v>
      </c>
      <c r="I1111" s="6">
        <v>0</v>
      </c>
      <c r="J1111" s="6" t="s">
        <v>220</v>
      </c>
      <c r="K1111" s="10" t="s">
        <v>236</v>
      </c>
      <c r="L1111" s="7">
        <f t="shared" si="17"/>
        <v>2</v>
      </c>
      <c r="M1111" s="8">
        <v>130</v>
      </c>
      <c r="N1111" s="6"/>
      <c r="O1111" s="10"/>
      <c r="P1111" s="6"/>
      <c r="Q1111" s="11">
        <v>44015</v>
      </c>
    </row>
    <row r="1112" spans="1:18" x14ac:dyDescent="0.3">
      <c r="A1112" s="23">
        <v>1111</v>
      </c>
      <c r="B1112" s="5" t="s">
        <v>3130</v>
      </c>
      <c r="C1112" s="6" t="s">
        <v>33</v>
      </c>
      <c r="D1112" s="6"/>
      <c r="E1112" s="6" t="s">
        <v>38</v>
      </c>
      <c r="F1112" s="6" t="s">
        <v>3131</v>
      </c>
      <c r="G1112" s="6"/>
      <c r="H1112" s="6">
        <v>2</v>
      </c>
      <c r="I1112" s="6"/>
      <c r="J1112" s="6" t="s">
        <v>20</v>
      </c>
      <c r="K1112" s="6" t="s">
        <v>284</v>
      </c>
      <c r="L1112" s="7">
        <f t="shared" si="17"/>
        <v>2</v>
      </c>
      <c r="M1112" s="8">
        <v>600</v>
      </c>
      <c r="N1112" s="6"/>
      <c r="O1112" s="10"/>
      <c r="P1112" s="6" t="s">
        <v>3132</v>
      </c>
      <c r="Q1112" s="11">
        <v>44009</v>
      </c>
      <c r="R1112" s="6"/>
    </row>
    <row r="1113" spans="1:18" x14ac:dyDescent="0.3">
      <c r="A1113" s="23">
        <v>1112</v>
      </c>
      <c r="B1113" s="5" t="s">
        <v>3133</v>
      </c>
      <c r="C1113" s="6"/>
      <c r="D1113" s="6"/>
      <c r="E1113" s="6" t="s">
        <v>23</v>
      </c>
      <c r="F1113" s="6" t="s">
        <v>3134</v>
      </c>
      <c r="G1113" s="6">
        <v>2</v>
      </c>
      <c r="H1113" s="6">
        <v>4</v>
      </c>
      <c r="I1113" s="6"/>
      <c r="J1113" s="6" t="s">
        <v>20</v>
      </c>
      <c r="K1113" s="6"/>
      <c r="L1113" s="7">
        <f t="shared" si="17"/>
        <v>6</v>
      </c>
      <c r="M1113" s="8"/>
      <c r="N1113" s="9">
        <v>43987</v>
      </c>
      <c r="O1113" s="10"/>
      <c r="P1113" s="6" t="s">
        <v>3135</v>
      </c>
      <c r="Q1113" s="11">
        <v>44015</v>
      </c>
      <c r="R1113" s="6"/>
    </row>
    <row r="1114" spans="1:18" ht="23.25" customHeight="1" x14ac:dyDescent="0.3">
      <c r="A1114" s="23">
        <v>1113</v>
      </c>
      <c r="B1114" s="5" t="s">
        <v>3136</v>
      </c>
      <c r="E1114" s="18" t="s">
        <v>23</v>
      </c>
      <c r="F1114" s="12" t="s">
        <v>3137</v>
      </c>
      <c r="G1114" s="12">
        <v>5</v>
      </c>
      <c r="L1114" s="7">
        <f t="shared" si="17"/>
        <v>5</v>
      </c>
      <c r="Q1114" s="11">
        <v>43959</v>
      </c>
    </row>
    <row r="1115" spans="1:18" ht="28.8" x14ac:dyDescent="0.3">
      <c r="A1115" s="23">
        <v>1114</v>
      </c>
      <c r="B1115" s="5" t="s">
        <v>3138</v>
      </c>
      <c r="C1115" s="10" t="s">
        <v>2732</v>
      </c>
      <c r="D1115" s="10"/>
      <c r="E1115" s="10" t="s">
        <v>38</v>
      </c>
      <c r="F1115" s="10" t="s">
        <v>3139</v>
      </c>
      <c r="G1115" s="14">
        <v>44023</v>
      </c>
      <c r="H1115" s="10"/>
      <c r="I1115" s="10" t="s">
        <v>3140</v>
      </c>
      <c r="J1115" s="12">
        <v>68</v>
      </c>
      <c r="K1115" s="20">
        <v>44037</v>
      </c>
      <c r="L1115" s="7">
        <f t="shared" si="17"/>
        <v>44023</v>
      </c>
      <c r="Q1115" s="11">
        <v>44037</v>
      </c>
    </row>
    <row r="1116" spans="1:18" x14ac:dyDescent="0.3">
      <c r="A1116" s="23">
        <v>1115</v>
      </c>
      <c r="B1116" s="5" t="s">
        <v>3141</v>
      </c>
      <c r="E1116" s="18" t="s">
        <v>23</v>
      </c>
      <c r="F1116" s="12" t="s">
        <v>3142</v>
      </c>
      <c r="G1116" s="12">
        <v>2</v>
      </c>
      <c r="L1116" s="7">
        <f t="shared" si="17"/>
        <v>2</v>
      </c>
      <c r="Q1116" s="11">
        <v>43931</v>
      </c>
      <c r="R1116" s="12" t="s">
        <v>3143</v>
      </c>
    </row>
    <row r="1117" spans="1:18" ht="18.75" customHeight="1" x14ac:dyDescent="0.3">
      <c r="A1117" s="23">
        <v>1116</v>
      </c>
      <c r="B1117" s="5" t="s">
        <v>3144</v>
      </c>
      <c r="C1117" s="10"/>
      <c r="D1117" s="10"/>
      <c r="E1117" s="10" t="s">
        <v>434</v>
      </c>
      <c r="F1117" s="10" t="s">
        <v>3145</v>
      </c>
      <c r="G1117" s="10">
        <v>1</v>
      </c>
      <c r="H1117" s="10">
        <v>2</v>
      </c>
      <c r="I1117" s="10"/>
      <c r="J1117" s="10" t="s">
        <v>20</v>
      </c>
      <c r="K1117" s="10" t="s">
        <v>3146</v>
      </c>
      <c r="L1117" s="7">
        <f t="shared" si="17"/>
        <v>3</v>
      </c>
      <c r="M1117" s="13"/>
      <c r="N1117" s="14">
        <v>44015</v>
      </c>
      <c r="O1117" s="10"/>
      <c r="P1117" s="10"/>
      <c r="Q1117" s="11">
        <v>44029</v>
      </c>
      <c r="R1117" s="6" t="s">
        <v>3147</v>
      </c>
    </row>
    <row r="1118" spans="1:18" x14ac:dyDescent="0.3">
      <c r="A1118" s="23">
        <v>1117</v>
      </c>
      <c r="B1118" s="5" t="s">
        <v>3148</v>
      </c>
      <c r="E1118" s="18" t="s">
        <v>23</v>
      </c>
      <c r="F1118" s="12" t="s">
        <v>3149</v>
      </c>
      <c r="G1118" s="12">
        <v>3</v>
      </c>
      <c r="H1118" s="12">
        <v>3</v>
      </c>
      <c r="L1118" s="7">
        <f t="shared" si="17"/>
        <v>6</v>
      </c>
      <c r="Q1118" s="11">
        <v>43959</v>
      </c>
    </row>
    <row r="1119" spans="1:18" ht="27.75" customHeight="1" x14ac:dyDescent="0.3">
      <c r="A1119" s="23">
        <v>1118</v>
      </c>
      <c r="B1119" s="5" t="s">
        <v>3150</v>
      </c>
      <c r="E1119" s="18"/>
      <c r="L1119" s="7">
        <f t="shared" si="17"/>
        <v>0</v>
      </c>
      <c r="Q1119" s="41"/>
    </row>
    <row r="1120" spans="1:18" ht="18" customHeight="1" x14ac:dyDescent="0.3">
      <c r="A1120" s="23">
        <v>1119</v>
      </c>
      <c r="B1120" s="5" t="s">
        <v>3151</v>
      </c>
      <c r="E1120" s="18"/>
      <c r="F1120" s="12" t="s">
        <v>3152</v>
      </c>
      <c r="L1120" s="7">
        <f t="shared" si="17"/>
        <v>0</v>
      </c>
      <c r="Q1120" s="41"/>
    </row>
    <row r="1121" spans="1:18" ht="18" customHeight="1" x14ac:dyDescent="0.3">
      <c r="A1121" s="23">
        <v>1120</v>
      </c>
      <c r="B1121" s="5" t="s">
        <v>3153</v>
      </c>
      <c r="C1121" s="10"/>
      <c r="D1121" s="10"/>
      <c r="E1121" s="10" t="s">
        <v>23</v>
      </c>
      <c r="F1121" s="10" t="s">
        <v>3154</v>
      </c>
      <c r="G1121" s="10">
        <v>2</v>
      </c>
      <c r="H1121" s="10">
        <v>2</v>
      </c>
      <c r="I1121" s="10"/>
      <c r="J1121" s="10" t="s">
        <v>20</v>
      </c>
      <c r="K1121" s="10" t="s">
        <v>44</v>
      </c>
      <c r="L1121" s="7">
        <f t="shared" si="17"/>
        <v>4</v>
      </c>
      <c r="M1121" s="13">
        <v>700</v>
      </c>
      <c r="N1121" s="16">
        <v>44029</v>
      </c>
      <c r="O1121" s="15"/>
      <c r="P1121" s="15" t="s">
        <v>3155</v>
      </c>
      <c r="Q1121" s="11">
        <v>44043</v>
      </c>
      <c r="R1121" s="12" t="s">
        <v>3156</v>
      </c>
    </row>
    <row r="1122" spans="1:18" ht="18" customHeight="1" x14ac:dyDescent="0.3">
      <c r="A1122" s="23">
        <v>1121</v>
      </c>
      <c r="B1122" s="5" t="s">
        <v>3157</v>
      </c>
      <c r="C1122" s="6"/>
      <c r="D1122" s="6"/>
      <c r="E1122" s="6" t="s">
        <v>3158</v>
      </c>
      <c r="F1122" s="10" t="s">
        <v>3159</v>
      </c>
      <c r="G1122" s="6">
        <v>0</v>
      </c>
      <c r="H1122" s="6">
        <v>4</v>
      </c>
      <c r="I1122" s="6">
        <v>0</v>
      </c>
      <c r="J1122" s="6" t="s">
        <v>158</v>
      </c>
      <c r="K1122" s="6" t="s">
        <v>3160</v>
      </c>
      <c r="L1122" s="7">
        <f t="shared" si="17"/>
        <v>4</v>
      </c>
      <c r="M1122" s="8">
        <v>1039</v>
      </c>
      <c r="N1122" s="20">
        <v>44084</v>
      </c>
      <c r="O1122" s="15" t="s">
        <v>3161</v>
      </c>
      <c r="P1122" s="12" t="s">
        <v>3162</v>
      </c>
      <c r="Q1122" s="11">
        <v>44114</v>
      </c>
    </row>
    <row r="1123" spans="1:18" ht="28.8" x14ac:dyDescent="0.3">
      <c r="A1123" s="23">
        <v>1122</v>
      </c>
      <c r="B1123" s="5" t="s">
        <v>3163</v>
      </c>
      <c r="C1123" s="10"/>
      <c r="D1123" s="10"/>
      <c r="E1123" s="10" t="s">
        <v>38</v>
      </c>
      <c r="F1123" s="10" t="s">
        <v>3164</v>
      </c>
      <c r="G1123" s="14">
        <v>44009</v>
      </c>
      <c r="H1123" s="10"/>
      <c r="I1123" s="10" t="s">
        <v>3165</v>
      </c>
      <c r="K1123" s="20">
        <v>44037</v>
      </c>
      <c r="L1123" s="7">
        <f t="shared" si="17"/>
        <v>44009</v>
      </c>
      <c r="Q1123" s="11">
        <v>44037</v>
      </c>
    </row>
    <row r="1124" spans="1:18" x14ac:dyDescent="0.3">
      <c r="A1124" s="23">
        <v>1123</v>
      </c>
      <c r="B1124" s="5" t="s">
        <v>3166</v>
      </c>
      <c r="E1124" s="18" t="s">
        <v>23</v>
      </c>
      <c r="F1124" s="12" t="s">
        <v>3167</v>
      </c>
      <c r="G1124" s="12">
        <v>3</v>
      </c>
      <c r="H1124" s="12">
        <v>4</v>
      </c>
      <c r="L1124" s="7">
        <f t="shared" si="17"/>
        <v>7</v>
      </c>
      <c r="Q1124" s="11">
        <v>43959</v>
      </c>
    </row>
    <row r="1125" spans="1:18" ht="16.5" customHeight="1" x14ac:dyDescent="0.3">
      <c r="A1125" s="23">
        <v>1124</v>
      </c>
      <c r="B1125" s="5" t="s">
        <v>3168</v>
      </c>
      <c r="E1125" s="18" t="s">
        <v>23</v>
      </c>
      <c r="F1125" s="12" t="s">
        <v>3169</v>
      </c>
      <c r="L1125" s="7">
        <f t="shared" si="17"/>
        <v>0</v>
      </c>
      <c r="Q1125" s="11">
        <v>43944</v>
      </c>
    </row>
    <row r="1126" spans="1:18" x14ac:dyDescent="0.3">
      <c r="A1126" s="23">
        <v>1125</v>
      </c>
      <c r="B1126" s="5" t="s">
        <v>3170</v>
      </c>
      <c r="E1126" s="12" t="s">
        <v>23</v>
      </c>
      <c r="F1126" s="12" t="s">
        <v>3171</v>
      </c>
      <c r="G1126" s="12">
        <v>0</v>
      </c>
      <c r="H1126" s="12">
        <v>4</v>
      </c>
      <c r="I1126" s="12">
        <v>0</v>
      </c>
      <c r="J1126" s="12" t="s">
        <v>220</v>
      </c>
      <c r="K1126" s="15"/>
      <c r="L1126" s="7">
        <f t="shared" si="17"/>
        <v>4</v>
      </c>
      <c r="M1126" s="17">
        <v>600</v>
      </c>
      <c r="O1126" s="15"/>
      <c r="Q1126" s="11">
        <v>43987</v>
      </c>
    </row>
    <row r="1127" spans="1:18" x14ac:dyDescent="0.3">
      <c r="A1127" s="23">
        <v>1126</v>
      </c>
      <c r="B1127" s="5" t="s">
        <v>3172</v>
      </c>
      <c r="E1127" s="18" t="s">
        <v>23</v>
      </c>
      <c r="F1127" s="12" t="s">
        <v>3173</v>
      </c>
      <c r="G1127" s="12">
        <v>3</v>
      </c>
      <c r="H1127" s="12">
        <v>2</v>
      </c>
      <c r="L1127" s="7">
        <f t="shared" si="17"/>
        <v>5</v>
      </c>
      <c r="Q1127" s="11">
        <v>43959</v>
      </c>
    </row>
    <row r="1128" spans="1:18" x14ac:dyDescent="0.3">
      <c r="A1128" s="23">
        <v>1127</v>
      </c>
      <c r="B1128" s="5" t="s">
        <v>3174</v>
      </c>
      <c r="C1128" s="10"/>
      <c r="D1128" s="10"/>
      <c r="E1128" s="10" t="s">
        <v>434</v>
      </c>
      <c r="F1128" s="10" t="s">
        <v>3175</v>
      </c>
      <c r="G1128" s="10">
        <v>2</v>
      </c>
      <c r="H1128" s="10">
        <v>5</v>
      </c>
      <c r="I1128" s="10"/>
      <c r="J1128" s="10" t="s">
        <v>20</v>
      </c>
      <c r="K1128" s="10"/>
      <c r="L1128" s="7">
        <f t="shared" si="17"/>
        <v>7</v>
      </c>
      <c r="M1128" s="13"/>
      <c r="N1128" s="14">
        <v>44015</v>
      </c>
      <c r="O1128" s="10"/>
      <c r="P1128" s="10" t="s">
        <v>3176</v>
      </c>
      <c r="Q1128" s="11">
        <v>44029</v>
      </c>
      <c r="R1128" s="6" t="s">
        <v>3177</v>
      </c>
    </row>
    <row r="1129" spans="1:18" x14ac:dyDescent="0.3">
      <c r="A1129" s="23">
        <v>1128</v>
      </c>
      <c r="B1129" s="5" t="s">
        <v>3178</v>
      </c>
      <c r="C1129" s="10"/>
      <c r="D1129" s="10"/>
      <c r="E1129" s="10" t="s">
        <v>23</v>
      </c>
      <c r="F1129" s="10" t="s">
        <v>703</v>
      </c>
      <c r="G1129" s="10">
        <v>2</v>
      </c>
      <c r="H1129" s="10">
        <v>3</v>
      </c>
      <c r="I1129" s="10"/>
      <c r="J1129" s="10" t="s">
        <v>20</v>
      </c>
      <c r="K1129" s="10" t="s">
        <v>44</v>
      </c>
      <c r="L1129" s="7">
        <f t="shared" si="17"/>
        <v>5</v>
      </c>
      <c r="M1129" s="13">
        <v>180</v>
      </c>
      <c r="N1129" s="16">
        <v>44029</v>
      </c>
      <c r="O1129" s="15"/>
      <c r="P1129" s="15" t="s">
        <v>3179</v>
      </c>
      <c r="Q1129" s="11">
        <v>44043</v>
      </c>
      <c r="R1129" s="12" t="s">
        <v>3180</v>
      </c>
    </row>
    <row r="1130" spans="1:18" x14ac:dyDescent="0.3">
      <c r="A1130" s="23">
        <v>1129</v>
      </c>
      <c r="B1130" s="5" t="s">
        <v>3181</v>
      </c>
      <c r="C1130" s="6" t="s">
        <v>33</v>
      </c>
      <c r="D1130" s="6"/>
      <c r="E1130" s="6" t="s">
        <v>341</v>
      </c>
      <c r="F1130" s="6" t="s">
        <v>3182</v>
      </c>
      <c r="G1130" s="6"/>
      <c r="H1130" s="6">
        <v>1</v>
      </c>
      <c r="I1130" s="6">
        <v>2</v>
      </c>
      <c r="J1130" s="6"/>
      <c r="K1130" s="6"/>
      <c r="L1130" s="7">
        <f t="shared" si="17"/>
        <v>3</v>
      </c>
      <c r="M1130" s="8"/>
      <c r="N1130" s="6"/>
      <c r="O1130" s="10"/>
      <c r="P1130" s="6"/>
      <c r="Q1130" s="11">
        <v>44009</v>
      </c>
      <c r="R1130" s="6"/>
    </row>
    <row r="1131" spans="1:18" ht="13.5" customHeight="1" x14ac:dyDescent="0.3">
      <c r="A1131" s="23">
        <v>1130</v>
      </c>
      <c r="B1131" s="5" t="s">
        <v>3183</v>
      </c>
      <c r="C1131" s="10"/>
      <c r="D1131" s="10"/>
      <c r="E1131" s="10" t="s">
        <v>18</v>
      </c>
      <c r="F1131" s="10" t="s">
        <v>3184</v>
      </c>
      <c r="G1131" s="10">
        <v>5</v>
      </c>
      <c r="H1131" s="10">
        <v>1</v>
      </c>
      <c r="I1131" s="10">
        <v>0</v>
      </c>
      <c r="J1131" s="10" t="s">
        <v>20</v>
      </c>
      <c r="K1131" s="10"/>
      <c r="L1131" s="7">
        <f t="shared" si="17"/>
        <v>6</v>
      </c>
      <c r="M1131" s="13"/>
      <c r="N1131" s="16">
        <v>44084</v>
      </c>
      <c r="O1131" s="15" t="s">
        <v>3185</v>
      </c>
      <c r="P1131" s="57" t="s">
        <v>3186</v>
      </c>
      <c r="Q1131" s="11">
        <v>44114</v>
      </c>
    </row>
    <row r="1132" spans="1:18" ht="28.8" x14ac:dyDescent="0.3">
      <c r="A1132" s="23">
        <v>1131</v>
      </c>
      <c r="B1132" s="5" t="s">
        <v>3187</v>
      </c>
      <c r="C1132" s="10"/>
      <c r="D1132" s="10"/>
      <c r="E1132" s="10"/>
      <c r="F1132" s="10" t="s">
        <v>3188</v>
      </c>
      <c r="G1132" s="10"/>
      <c r="H1132" s="10">
        <v>1</v>
      </c>
      <c r="I1132" s="10"/>
      <c r="J1132" s="10" t="s">
        <v>20</v>
      </c>
      <c r="K1132" s="10" t="s">
        <v>284</v>
      </c>
      <c r="L1132" s="7">
        <f t="shared" si="17"/>
        <v>1</v>
      </c>
      <c r="M1132" s="13">
        <v>600</v>
      </c>
      <c r="N1132" s="14">
        <v>44015</v>
      </c>
      <c r="O1132" s="10"/>
      <c r="P1132" s="10" t="s">
        <v>3189</v>
      </c>
      <c r="Q1132" s="11">
        <v>44029</v>
      </c>
      <c r="R1132" s="6"/>
    </row>
    <row r="1133" spans="1:18" x14ac:dyDescent="0.3">
      <c r="A1133" s="23">
        <v>1132</v>
      </c>
      <c r="B1133" s="5" t="s">
        <v>3190</v>
      </c>
      <c r="C1133" s="10"/>
      <c r="D1133" s="10"/>
      <c r="E1133" s="6" t="s">
        <v>18</v>
      </c>
      <c r="F1133" s="10" t="s">
        <v>3129</v>
      </c>
      <c r="G1133" s="6">
        <v>1</v>
      </c>
      <c r="H1133" s="6">
        <v>1</v>
      </c>
      <c r="I1133" s="6">
        <v>0</v>
      </c>
      <c r="J1133" s="6" t="s">
        <v>220</v>
      </c>
      <c r="K1133" s="10" t="s">
        <v>236</v>
      </c>
      <c r="L1133" s="7">
        <f t="shared" si="17"/>
        <v>2</v>
      </c>
      <c r="M1133" s="8">
        <v>130</v>
      </c>
      <c r="N1133" s="6"/>
      <c r="O1133" s="10"/>
      <c r="P1133" s="6" t="s">
        <v>3191</v>
      </c>
      <c r="Q1133" s="11">
        <v>44114</v>
      </c>
      <c r="R1133" s="6"/>
    </row>
    <row r="1134" spans="1:18" x14ac:dyDescent="0.3">
      <c r="A1134" s="23">
        <v>1133</v>
      </c>
      <c r="B1134" s="5" t="s">
        <v>3192</v>
      </c>
      <c r="C1134" s="10"/>
      <c r="D1134" s="10"/>
      <c r="E1134" s="10" t="s">
        <v>3193</v>
      </c>
      <c r="F1134" s="10" t="s">
        <v>3194</v>
      </c>
      <c r="G1134" s="10">
        <v>5</v>
      </c>
      <c r="H1134" s="10">
        <v>1</v>
      </c>
      <c r="I1134" s="10">
        <v>0</v>
      </c>
      <c r="J1134" s="10" t="s">
        <v>20</v>
      </c>
      <c r="K1134" s="10" t="s">
        <v>44</v>
      </c>
      <c r="L1134" s="7">
        <f t="shared" si="17"/>
        <v>6</v>
      </c>
      <c r="M1134" s="13"/>
      <c r="N1134" s="16">
        <v>44097</v>
      </c>
      <c r="O1134" s="15" t="s">
        <v>3195</v>
      </c>
      <c r="P1134" s="15" t="s">
        <v>3196</v>
      </c>
      <c r="Q1134" s="11">
        <v>44114</v>
      </c>
    </row>
    <row r="1135" spans="1:18" ht="18" customHeight="1" x14ac:dyDescent="0.3">
      <c r="A1135" s="23">
        <v>1134</v>
      </c>
      <c r="B1135" s="5" t="s">
        <v>3197</v>
      </c>
      <c r="E1135" s="18" t="s">
        <v>23</v>
      </c>
      <c r="F1135" s="12" t="s">
        <v>3198</v>
      </c>
      <c r="G1135" s="12">
        <v>1</v>
      </c>
      <c r="H1135" s="12">
        <v>8</v>
      </c>
      <c r="L1135" s="7">
        <f t="shared" si="17"/>
        <v>9</v>
      </c>
      <c r="Q1135" s="11">
        <v>43959</v>
      </c>
    </row>
    <row r="1136" spans="1:18" ht="17.25" customHeight="1" x14ac:dyDescent="0.3">
      <c r="A1136" s="23">
        <v>1135</v>
      </c>
      <c r="B1136" s="5" t="s">
        <v>3199</v>
      </c>
      <c r="C1136" s="6"/>
      <c r="D1136" s="6"/>
      <c r="E1136" s="6" t="s">
        <v>23</v>
      </c>
      <c r="F1136" s="6" t="s">
        <v>3200</v>
      </c>
      <c r="G1136" s="6">
        <v>0</v>
      </c>
      <c r="H1136" s="6">
        <v>2</v>
      </c>
      <c r="I1136" s="6">
        <v>0</v>
      </c>
      <c r="J1136" s="6" t="s">
        <v>220</v>
      </c>
      <c r="K1136" s="10"/>
      <c r="L1136" s="7">
        <f t="shared" si="17"/>
        <v>2</v>
      </c>
      <c r="M1136" s="8"/>
      <c r="N1136" s="6"/>
      <c r="O1136" s="10"/>
      <c r="P1136" s="6"/>
      <c r="Q1136" s="11">
        <v>44015</v>
      </c>
    </row>
    <row r="1137" spans="1:18" x14ac:dyDescent="0.3">
      <c r="A1137" s="23">
        <v>1136</v>
      </c>
      <c r="B1137" s="5" t="s">
        <v>3201</v>
      </c>
      <c r="C1137" s="6"/>
      <c r="D1137" s="6"/>
      <c r="E1137" s="6" t="s">
        <v>23</v>
      </c>
      <c r="F1137" s="6" t="s">
        <v>3202</v>
      </c>
      <c r="G1137" s="6"/>
      <c r="H1137" s="6">
        <v>1</v>
      </c>
      <c r="I1137" s="6"/>
      <c r="J1137" s="6" t="s">
        <v>20</v>
      </c>
      <c r="K1137" s="6" t="s">
        <v>284</v>
      </c>
      <c r="L1137" s="7">
        <f t="shared" si="17"/>
        <v>1</v>
      </c>
      <c r="M1137" s="8"/>
      <c r="N1137" s="9">
        <v>44001</v>
      </c>
      <c r="O1137" s="10"/>
      <c r="P1137" s="6" t="s">
        <v>3203</v>
      </c>
      <c r="Q1137" s="11">
        <v>44015</v>
      </c>
    </row>
    <row r="1138" spans="1:18" ht="19.5" customHeight="1" x14ac:dyDescent="0.3">
      <c r="A1138" s="23">
        <v>1137</v>
      </c>
      <c r="B1138" s="32" t="s">
        <v>3204</v>
      </c>
      <c r="C1138" s="10"/>
      <c r="D1138" s="10"/>
      <c r="E1138" s="10" t="s">
        <v>23</v>
      </c>
      <c r="F1138" s="10" t="s">
        <v>3205</v>
      </c>
      <c r="G1138" s="10">
        <v>1</v>
      </c>
      <c r="H1138" s="10">
        <v>2</v>
      </c>
      <c r="I1138" s="10"/>
      <c r="J1138" s="10" t="s">
        <v>20</v>
      </c>
      <c r="K1138" s="10" t="s">
        <v>284</v>
      </c>
      <c r="L1138" s="7">
        <f t="shared" si="17"/>
        <v>3</v>
      </c>
      <c r="M1138" s="13">
        <v>600</v>
      </c>
      <c r="N1138" s="16">
        <v>44043</v>
      </c>
      <c r="O1138" s="15"/>
      <c r="P1138" s="15"/>
      <c r="Q1138" s="11">
        <v>44149</v>
      </c>
    </row>
    <row r="1139" spans="1:18" ht="19.5" customHeight="1" x14ac:dyDescent="0.3">
      <c r="A1139" s="23">
        <v>1138</v>
      </c>
      <c r="B1139" s="5" t="s">
        <v>3206</v>
      </c>
      <c r="C1139" s="10"/>
      <c r="D1139" s="10"/>
      <c r="E1139" s="10" t="s">
        <v>23</v>
      </c>
      <c r="F1139" s="10" t="s">
        <v>3207</v>
      </c>
      <c r="G1139" s="10">
        <v>0</v>
      </c>
      <c r="H1139" s="10">
        <v>2</v>
      </c>
      <c r="I1139" s="10">
        <v>0</v>
      </c>
      <c r="J1139" s="10" t="s">
        <v>158</v>
      </c>
      <c r="K1139" s="10" t="s">
        <v>284</v>
      </c>
      <c r="L1139" s="7">
        <f t="shared" si="17"/>
        <v>2</v>
      </c>
      <c r="M1139" s="13">
        <v>60</v>
      </c>
      <c r="N1139" s="16">
        <v>44051</v>
      </c>
      <c r="O1139" s="15" t="s">
        <v>3208</v>
      </c>
      <c r="P1139" s="15" t="s">
        <v>3209</v>
      </c>
      <c r="Q1139" s="11">
        <v>44056</v>
      </c>
    </row>
    <row r="1140" spans="1:18" ht="21.75" customHeight="1" x14ac:dyDescent="0.3">
      <c r="A1140" s="23">
        <v>1139</v>
      </c>
      <c r="B1140" s="5" t="s">
        <v>3210</v>
      </c>
      <c r="C1140" s="10" t="s">
        <v>130</v>
      </c>
      <c r="D1140" s="10"/>
      <c r="E1140" s="10" t="s">
        <v>536</v>
      </c>
      <c r="F1140" s="10" t="s">
        <v>3211</v>
      </c>
      <c r="G1140" s="10">
        <v>0</v>
      </c>
      <c r="H1140" s="10">
        <v>1</v>
      </c>
      <c r="I1140" s="10">
        <v>0</v>
      </c>
      <c r="J1140" s="10" t="s">
        <v>158</v>
      </c>
      <c r="K1140" s="10" t="s">
        <v>191</v>
      </c>
      <c r="L1140" s="7">
        <f t="shared" si="17"/>
        <v>1</v>
      </c>
      <c r="M1140" s="13">
        <v>600</v>
      </c>
      <c r="N1140" s="14">
        <v>44035</v>
      </c>
      <c r="O1140" s="10" t="s">
        <v>3212</v>
      </c>
      <c r="P1140" s="10" t="s">
        <v>3213</v>
      </c>
      <c r="Q1140" s="11">
        <v>44037</v>
      </c>
    </row>
    <row r="1141" spans="1:18" ht="20.25" customHeight="1" x14ac:dyDescent="0.3">
      <c r="A1141" s="23">
        <v>1140</v>
      </c>
      <c r="B1141" s="5" t="s">
        <v>3214</v>
      </c>
      <c r="F1141" s="12" t="s">
        <v>3215</v>
      </c>
      <c r="L1141" s="7">
        <f t="shared" si="17"/>
        <v>0</v>
      </c>
      <c r="Q1141" s="20"/>
    </row>
    <row r="1142" spans="1:18" ht="29.25" customHeight="1" x14ac:dyDescent="0.3">
      <c r="A1142" s="23">
        <v>1141</v>
      </c>
      <c r="B1142" s="5" t="s">
        <v>3216</v>
      </c>
      <c r="C1142" s="6"/>
      <c r="D1142" s="6"/>
      <c r="E1142" s="6" t="s">
        <v>28</v>
      </c>
      <c r="F1142" s="6" t="s">
        <v>3217</v>
      </c>
      <c r="G1142" s="6">
        <v>1</v>
      </c>
      <c r="H1142" s="6">
        <v>2</v>
      </c>
      <c r="I1142" s="6">
        <v>0</v>
      </c>
      <c r="J1142" s="6" t="s">
        <v>20</v>
      </c>
      <c r="K1142" s="6"/>
      <c r="L1142" s="7">
        <f t="shared" si="17"/>
        <v>3</v>
      </c>
      <c r="M1142" s="8"/>
      <c r="N1142" s="20">
        <v>44084</v>
      </c>
      <c r="O1142" s="15" t="s">
        <v>3218</v>
      </c>
      <c r="P1142" s="12" t="s">
        <v>3219</v>
      </c>
      <c r="Q1142" s="11">
        <v>44114</v>
      </c>
    </row>
    <row r="1143" spans="1:18" x14ac:dyDescent="0.3">
      <c r="A1143" s="23">
        <v>1142</v>
      </c>
      <c r="B1143" s="5" t="s">
        <v>3220</v>
      </c>
      <c r="C1143" s="6"/>
      <c r="D1143" s="6"/>
      <c r="E1143" s="6"/>
      <c r="F1143" s="10" t="s">
        <v>3221</v>
      </c>
      <c r="G1143" s="6">
        <v>2</v>
      </c>
      <c r="H1143" s="6">
        <v>2</v>
      </c>
      <c r="I1143" s="6"/>
      <c r="J1143" s="6"/>
      <c r="K1143" s="6"/>
      <c r="L1143" s="7">
        <f t="shared" si="17"/>
        <v>4</v>
      </c>
      <c r="M1143" s="8"/>
      <c r="N1143" s="9">
        <v>44001</v>
      </c>
      <c r="O1143" s="10"/>
      <c r="P1143" s="6"/>
      <c r="Q1143" s="11">
        <v>44015</v>
      </c>
    </row>
    <row r="1144" spans="1:18" ht="28.8" x14ac:dyDescent="0.3">
      <c r="A1144" s="23">
        <v>1143</v>
      </c>
      <c r="B1144" s="5" t="s">
        <v>3222</v>
      </c>
      <c r="C1144" s="10"/>
      <c r="D1144" s="10"/>
      <c r="E1144" s="10" t="s">
        <v>434</v>
      </c>
      <c r="F1144" s="10" t="s">
        <v>3223</v>
      </c>
      <c r="G1144" s="10"/>
      <c r="H1144" s="10">
        <v>2</v>
      </c>
      <c r="I1144" s="10"/>
      <c r="J1144" s="10"/>
      <c r="K1144" s="10" t="s">
        <v>3224</v>
      </c>
      <c r="L1144" s="7">
        <f t="shared" si="17"/>
        <v>2</v>
      </c>
      <c r="M1144" s="13"/>
      <c r="N1144" s="14">
        <v>44015</v>
      </c>
      <c r="O1144" s="10"/>
      <c r="P1144" s="10"/>
      <c r="Q1144" s="11">
        <v>44029</v>
      </c>
      <c r="R1144" s="6"/>
    </row>
    <row r="1145" spans="1:18" ht="28.8" x14ac:dyDescent="0.3">
      <c r="A1145" s="23">
        <v>1144</v>
      </c>
      <c r="B1145" s="5" t="s">
        <v>3225</v>
      </c>
      <c r="C1145" s="10"/>
      <c r="D1145" s="10"/>
      <c r="E1145" s="10" t="s">
        <v>739</v>
      </c>
      <c r="F1145" s="10" t="s">
        <v>3226</v>
      </c>
      <c r="G1145" s="10">
        <v>2</v>
      </c>
      <c r="H1145" s="10">
        <v>1</v>
      </c>
      <c r="I1145" s="10">
        <v>0</v>
      </c>
      <c r="J1145" s="10" t="s">
        <v>20</v>
      </c>
      <c r="K1145" s="10" t="s">
        <v>191</v>
      </c>
      <c r="L1145" s="7">
        <f t="shared" si="17"/>
        <v>3</v>
      </c>
      <c r="M1145" s="13"/>
      <c r="N1145" s="16">
        <v>44086</v>
      </c>
      <c r="O1145" s="15" t="s">
        <v>3227</v>
      </c>
      <c r="P1145" s="15" t="s">
        <v>3228</v>
      </c>
      <c r="Q1145" s="11">
        <v>44086</v>
      </c>
    </row>
    <row r="1146" spans="1:18" x14ac:dyDescent="0.3">
      <c r="A1146" s="23">
        <v>1145</v>
      </c>
      <c r="B1146" s="19" t="s">
        <v>3229</v>
      </c>
      <c r="F1146" s="12" t="s">
        <v>3230</v>
      </c>
      <c r="L1146" s="7">
        <f t="shared" si="17"/>
        <v>0</v>
      </c>
      <c r="Q1146" s="20">
        <v>44001</v>
      </c>
    </row>
    <row r="1147" spans="1:18" ht="20.25" customHeight="1" x14ac:dyDescent="0.3">
      <c r="A1147" s="23">
        <v>1146</v>
      </c>
      <c r="B1147" s="5" t="s">
        <v>3231</v>
      </c>
      <c r="E1147" s="12" t="s">
        <v>23</v>
      </c>
      <c r="F1147" s="12" t="s">
        <v>3232</v>
      </c>
      <c r="G1147" s="12">
        <v>1</v>
      </c>
      <c r="H1147" s="12">
        <v>1</v>
      </c>
      <c r="I1147" s="12">
        <v>0</v>
      </c>
      <c r="J1147" s="12" t="s">
        <v>220</v>
      </c>
      <c r="L1147" s="7">
        <f t="shared" si="17"/>
        <v>2</v>
      </c>
      <c r="O1147" s="15"/>
      <c r="Q1147" s="11">
        <v>43987</v>
      </c>
    </row>
    <row r="1148" spans="1:18" ht="28.8" x14ac:dyDescent="0.3">
      <c r="A1148" s="23">
        <v>1147</v>
      </c>
      <c r="B1148" s="5" t="s">
        <v>3233</v>
      </c>
      <c r="C1148" s="10" t="s">
        <v>1081</v>
      </c>
      <c r="D1148" s="10"/>
      <c r="E1148" s="10" t="s">
        <v>23</v>
      </c>
      <c r="F1148" s="10" t="s">
        <v>3234</v>
      </c>
      <c r="G1148" s="10"/>
      <c r="H1148" s="10"/>
      <c r="I1148" s="10"/>
      <c r="J1148" s="10"/>
      <c r="K1148" s="10"/>
      <c r="L1148" s="7">
        <f t="shared" si="17"/>
        <v>0</v>
      </c>
      <c r="M1148" s="13"/>
      <c r="N1148" s="14"/>
      <c r="O1148" s="10"/>
      <c r="P1148" s="10"/>
      <c r="Q1148" s="11">
        <v>44037</v>
      </c>
    </row>
    <row r="1149" spans="1:18" ht="14.25" customHeight="1" x14ac:dyDescent="0.3">
      <c r="A1149" s="23">
        <v>1148</v>
      </c>
      <c r="B1149" s="5" t="s">
        <v>3235</v>
      </c>
      <c r="C1149" s="6"/>
      <c r="D1149" s="6"/>
      <c r="E1149" s="6" t="s">
        <v>23</v>
      </c>
      <c r="F1149" s="6" t="s">
        <v>3236</v>
      </c>
      <c r="G1149" s="6"/>
      <c r="H1149" s="6">
        <v>5</v>
      </c>
      <c r="I1149" s="6"/>
      <c r="J1149" s="6"/>
      <c r="K1149" s="6"/>
      <c r="L1149" s="7">
        <f t="shared" si="17"/>
        <v>5</v>
      </c>
      <c r="M1149" s="8"/>
      <c r="N1149" s="9">
        <v>43983</v>
      </c>
      <c r="O1149" s="10"/>
      <c r="P1149" s="6" t="s">
        <v>3237</v>
      </c>
      <c r="Q1149" s="11">
        <v>44015</v>
      </c>
    </row>
    <row r="1150" spans="1:18" x14ac:dyDescent="0.3">
      <c r="A1150" s="23">
        <v>1149</v>
      </c>
      <c r="B1150" s="5" t="s">
        <v>3238</v>
      </c>
      <c r="E1150" s="12" t="s">
        <v>23</v>
      </c>
      <c r="F1150" s="12" t="s">
        <v>3239</v>
      </c>
      <c r="G1150" s="12">
        <v>2</v>
      </c>
      <c r="H1150" s="12">
        <v>2</v>
      </c>
      <c r="I1150" s="12">
        <v>0</v>
      </c>
      <c r="J1150" s="12" t="s">
        <v>220</v>
      </c>
      <c r="K1150" s="12" t="s">
        <v>236</v>
      </c>
      <c r="L1150" s="7">
        <f t="shared" si="17"/>
        <v>4</v>
      </c>
      <c r="O1150" s="15"/>
      <c r="Q1150" s="11">
        <v>43987</v>
      </c>
    </row>
    <row r="1151" spans="1:18" ht="21" customHeight="1" x14ac:dyDescent="0.3">
      <c r="A1151" s="23">
        <v>1150</v>
      </c>
      <c r="B1151" s="5" t="s">
        <v>3240</v>
      </c>
      <c r="C1151" s="10"/>
      <c r="D1151" s="10"/>
      <c r="E1151" s="10" t="s">
        <v>38</v>
      </c>
      <c r="F1151" s="10" t="s">
        <v>3241</v>
      </c>
      <c r="G1151" s="10">
        <v>1</v>
      </c>
      <c r="H1151" s="10">
        <v>2</v>
      </c>
      <c r="I1151" s="10"/>
      <c r="J1151" s="10" t="s">
        <v>20</v>
      </c>
      <c r="K1151" s="10" t="s">
        <v>44</v>
      </c>
      <c r="L1151" s="7">
        <f t="shared" si="17"/>
        <v>3</v>
      </c>
      <c r="M1151" s="13"/>
      <c r="N1151" s="16">
        <v>44037</v>
      </c>
      <c r="O1151" s="10"/>
      <c r="P1151" s="10" t="s">
        <v>3242</v>
      </c>
      <c r="Q1151" s="11">
        <v>44051</v>
      </c>
    </row>
    <row r="1152" spans="1:18" ht="16.5" customHeight="1" x14ac:dyDescent="0.3">
      <c r="A1152" s="23">
        <v>1151</v>
      </c>
      <c r="B1152" s="5" t="s">
        <v>3243</v>
      </c>
      <c r="C1152" s="6"/>
      <c r="D1152" s="6"/>
      <c r="E1152" s="6"/>
      <c r="F1152" s="10" t="s">
        <v>3244</v>
      </c>
      <c r="G1152" s="6"/>
      <c r="H1152" s="6"/>
      <c r="I1152" s="6"/>
      <c r="J1152" s="6"/>
      <c r="K1152" s="6"/>
      <c r="L1152" s="7">
        <f t="shared" si="17"/>
        <v>0</v>
      </c>
      <c r="M1152" s="8"/>
      <c r="N1152" s="9"/>
      <c r="O1152" s="10"/>
      <c r="P1152" s="6"/>
      <c r="Q1152" s="41"/>
    </row>
    <row r="1153" spans="1:18" x14ac:dyDescent="0.3">
      <c r="A1153" s="23">
        <v>1152</v>
      </c>
      <c r="B1153" s="5" t="s">
        <v>3245</v>
      </c>
      <c r="C1153" s="6"/>
      <c r="D1153" s="6"/>
      <c r="E1153" s="6" t="s">
        <v>23</v>
      </c>
      <c r="F1153" s="10" t="s">
        <v>3246</v>
      </c>
      <c r="G1153" s="6"/>
      <c r="H1153" s="6">
        <v>2</v>
      </c>
      <c r="I1153" s="6"/>
      <c r="J1153" s="6" t="s">
        <v>20</v>
      </c>
      <c r="K1153" s="6" t="s">
        <v>44</v>
      </c>
      <c r="L1153" s="7">
        <f t="shared" si="17"/>
        <v>2</v>
      </c>
      <c r="M1153" s="8"/>
      <c r="N1153" s="9">
        <v>44001</v>
      </c>
      <c r="O1153" s="10"/>
      <c r="P1153" s="6" t="s">
        <v>3247</v>
      </c>
      <c r="Q1153" s="11">
        <v>44015</v>
      </c>
    </row>
    <row r="1154" spans="1:18" x14ac:dyDescent="0.3">
      <c r="A1154" s="23">
        <v>1153</v>
      </c>
      <c r="B1154" s="5" t="s">
        <v>3248</v>
      </c>
      <c r="C1154" s="6"/>
      <c r="D1154" s="6"/>
      <c r="E1154" s="6" t="s">
        <v>23</v>
      </c>
      <c r="F1154" s="6" t="s">
        <v>3249</v>
      </c>
      <c r="G1154" s="6">
        <v>3</v>
      </c>
      <c r="H1154" s="6">
        <v>5</v>
      </c>
      <c r="I1154" s="6"/>
      <c r="J1154" s="6" t="s">
        <v>20</v>
      </c>
      <c r="K1154" s="6" t="s">
        <v>143</v>
      </c>
      <c r="L1154" s="7">
        <f t="shared" si="17"/>
        <v>8</v>
      </c>
      <c r="M1154" s="8">
        <v>600</v>
      </c>
      <c r="N1154" s="9">
        <v>43987</v>
      </c>
      <c r="O1154" s="10"/>
      <c r="P1154" s="6" t="s">
        <v>3250</v>
      </c>
      <c r="Q1154" s="11">
        <v>44015</v>
      </c>
      <c r="R1154" s="6"/>
    </row>
    <row r="1155" spans="1:18" ht="28.8" x14ac:dyDescent="0.3">
      <c r="A1155" s="23">
        <v>1154</v>
      </c>
      <c r="B1155" s="5" t="s">
        <v>3251</v>
      </c>
      <c r="C1155" s="10" t="s">
        <v>185</v>
      </c>
      <c r="D1155" s="10"/>
      <c r="E1155" s="10" t="s">
        <v>28</v>
      </c>
      <c r="F1155" s="10" t="s">
        <v>3252</v>
      </c>
      <c r="G1155" s="14">
        <v>44023</v>
      </c>
      <c r="H1155" s="10"/>
      <c r="I1155" s="10" t="s">
        <v>3253</v>
      </c>
      <c r="J1155" s="12">
        <v>72</v>
      </c>
      <c r="K1155" s="20">
        <v>44037</v>
      </c>
      <c r="L1155" s="7">
        <f t="shared" ref="L1155:L1218" si="18">SUM(G1155:I1155)</f>
        <v>44023</v>
      </c>
      <c r="Q1155" s="11">
        <v>44037</v>
      </c>
    </row>
    <row r="1156" spans="1:18" ht="12.75" customHeight="1" x14ac:dyDescent="0.3">
      <c r="A1156" s="23">
        <v>1155</v>
      </c>
      <c r="B1156" s="5" t="s">
        <v>3254</v>
      </c>
      <c r="C1156" s="10"/>
      <c r="D1156" s="10"/>
      <c r="E1156" s="10" t="s">
        <v>23</v>
      </c>
      <c r="F1156" s="10" t="s">
        <v>3255</v>
      </c>
      <c r="G1156" s="10">
        <v>1</v>
      </c>
      <c r="H1156" s="10">
        <v>1</v>
      </c>
      <c r="I1156" s="10"/>
      <c r="J1156" s="10" t="s">
        <v>20</v>
      </c>
      <c r="K1156" s="10" t="s">
        <v>44</v>
      </c>
      <c r="L1156" s="7">
        <f t="shared" si="18"/>
        <v>2</v>
      </c>
      <c r="M1156" s="13"/>
      <c r="N1156" s="16">
        <v>44029</v>
      </c>
      <c r="O1156" s="15"/>
      <c r="P1156" s="15" t="s">
        <v>3256</v>
      </c>
      <c r="Q1156" s="11">
        <v>44043</v>
      </c>
      <c r="R1156" s="12" t="s">
        <v>3257</v>
      </c>
    </row>
    <row r="1157" spans="1:18" ht="18" customHeight="1" x14ac:dyDescent="0.3">
      <c r="A1157" s="23">
        <v>1156</v>
      </c>
      <c r="B1157" s="5" t="s">
        <v>3258</v>
      </c>
      <c r="C1157" s="6"/>
      <c r="D1157" s="6"/>
      <c r="E1157" s="6" t="s">
        <v>38</v>
      </c>
      <c r="F1157" s="6" t="s">
        <v>3259</v>
      </c>
      <c r="G1157" s="6">
        <v>4</v>
      </c>
      <c r="H1157" s="6">
        <v>2</v>
      </c>
      <c r="I1157" s="6">
        <v>1</v>
      </c>
      <c r="J1157" s="6" t="s">
        <v>20</v>
      </c>
      <c r="K1157" s="6" t="s">
        <v>20</v>
      </c>
      <c r="L1157" s="7">
        <f t="shared" si="18"/>
        <v>7</v>
      </c>
      <c r="M1157" s="8"/>
      <c r="N1157" s="16">
        <v>44098</v>
      </c>
      <c r="O1157" s="15" t="s">
        <v>3260</v>
      </c>
      <c r="P1157" s="12" t="s">
        <v>3261</v>
      </c>
      <c r="Q1157" s="11">
        <v>44114</v>
      </c>
    </row>
    <row r="1158" spans="1:18" x14ac:dyDescent="0.3">
      <c r="A1158" s="23">
        <v>1157</v>
      </c>
      <c r="B1158" s="5" t="s">
        <v>3262</v>
      </c>
      <c r="E1158" s="12" t="s">
        <v>23</v>
      </c>
      <c r="F1158" s="12" t="s">
        <v>3263</v>
      </c>
      <c r="G1158" s="12">
        <v>2</v>
      </c>
      <c r="H1158" s="12">
        <v>1</v>
      </c>
      <c r="I1158" s="12">
        <v>0</v>
      </c>
      <c r="J1158" s="12" t="s">
        <v>220</v>
      </c>
      <c r="L1158" s="7">
        <f t="shared" si="18"/>
        <v>3</v>
      </c>
      <c r="O1158" s="15"/>
      <c r="Q1158" s="11">
        <v>43987</v>
      </c>
    </row>
    <row r="1159" spans="1:18" x14ac:dyDescent="0.3">
      <c r="A1159" s="23">
        <v>1158</v>
      </c>
      <c r="B1159" s="5" t="s">
        <v>3264</v>
      </c>
      <c r="C1159" s="6"/>
      <c r="D1159" s="6"/>
      <c r="E1159" s="6" t="s">
        <v>598</v>
      </c>
      <c r="F1159" s="6" t="s">
        <v>3265</v>
      </c>
      <c r="G1159" s="6">
        <v>2</v>
      </c>
      <c r="H1159" s="6">
        <v>2</v>
      </c>
      <c r="I1159" s="6">
        <v>0</v>
      </c>
      <c r="J1159" s="6" t="s">
        <v>20</v>
      </c>
      <c r="K1159" s="6" t="s">
        <v>20</v>
      </c>
      <c r="L1159" s="7">
        <f t="shared" si="18"/>
        <v>4</v>
      </c>
      <c r="M1159" s="8"/>
      <c r="N1159" s="20">
        <v>44098</v>
      </c>
      <c r="O1159" s="15" t="s">
        <v>3266</v>
      </c>
      <c r="P1159" s="12" t="s">
        <v>3267</v>
      </c>
      <c r="Q1159" s="11">
        <v>44114</v>
      </c>
    </row>
    <row r="1160" spans="1:18" x14ac:dyDescent="0.3">
      <c r="A1160" s="23">
        <v>1159</v>
      </c>
      <c r="B1160" s="5" t="s">
        <v>3268</v>
      </c>
      <c r="C1160" s="6"/>
      <c r="D1160" s="6"/>
      <c r="E1160" s="6" t="s">
        <v>28</v>
      </c>
      <c r="F1160" s="6" t="s">
        <v>1932</v>
      </c>
      <c r="G1160" s="6"/>
      <c r="H1160" s="6">
        <v>1</v>
      </c>
      <c r="I1160" s="6"/>
      <c r="J1160" s="6" t="s">
        <v>20</v>
      </c>
      <c r="K1160" s="6" t="s">
        <v>143</v>
      </c>
      <c r="L1160" s="7">
        <f t="shared" si="18"/>
        <v>1</v>
      </c>
      <c r="M1160" s="8"/>
      <c r="N1160" s="9"/>
      <c r="O1160" s="10" t="s">
        <v>3269</v>
      </c>
      <c r="P1160" s="6" t="s">
        <v>3270</v>
      </c>
      <c r="Q1160" s="11">
        <v>44009</v>
      </c>
      <c r="R1160" s="6"/>
    </row>
    <row r="1161" spans="1:18" ht="19.5" customHeight="1" x14ac:dyDescent="0.3">
      <c r="A1161" s="23">
        <v>1160</v>
      </c>
      <c r="B1161" s="5" t="s">
        <v>3271</v>
      </c>
      <c r="C1161" s="6" t="s">
        <v>33</v>
      </c>
      <c r="D1161" s="6"/>
      <c r="E1161" s="6" t="s">
        <v>28</v>
      </c>
      <c r="F1161" s="6" t="s">
        <v>3272</v>
      </c>
      <c r="G1161" s="6">
        <v>2</v>
      </c>
      <c r="H1161" s="6">
        <v>2</v>
      </c>
      <c r="I1161" s="6"/>
      <c r="J1161" s="6"/>
      <c r="K1161" s="6" t="s">
        <v>284</v>
      </c>
      <c r="L1161" s="7">
        <f t="shared" si="18"/>
        <v>4</v>
      </c>
      <c r="M1161" s="8">
        <v>600</v>
      </c>
      <c r="N1161" s="6"/>
      <c r="O1161" s="10" t="s">
        <v>516</v>
      </c>
      <c r="P1161" s="6"/>
      <c r="Q1161" s="11">
        <v>44009</v>
      </c>
      <c r="R1161" s="6"/>
    </row>
    <row r="1162" spans="1:18" ht="19.5" customHeight="1" x14ac:dyDescent="0.3">
      <c r="A1162" s="23">
        <v>1161</v>
      </c>
      <c r="B1162" s="5" t="s">
        <v>3273</v>
      </c>
      <c r="C1162" s="10" t="s">
        <v>27</v>
      </c>
      <c r="D1162" s="10"/>
      <c r="E1162" s="10" t="s">
        <v>79</v>
      </c>
      <c r="F1162" s="10" t="s">
        <v>3272</v>
      </c>
      <c r="G1162" s="10"/>
      <c r="H1162" s="10"/>
      <c r="I1162" s="10"/>
      <c r="J1162" s="10"/>
      <c r="K1162" s="10"/>
      <c r="L1162" s="7">
        <f t="shared" si="18"/>
        <v>0</v>
      </c>
      <c r="M1162" s="13"/>
      <c r="N1162" s="14"/>
      <c r="O1162" s="15"/>
      <c r="P1162" s="10"/>
      <c r="Q1162" s="11">
        <v>44023</v>
      </c>
    </row>
    <row r="1163" spans="1:18" ht="28.5" customHeight="1" x14ac:dyDescent="0.3">
      <c r="A1163" s="23">
        <v>1162</v>
      </c>
      <c r="B1163" s="5" t="s">
        <v>3274</v>
      </c>
      <c r="E1163" s="18" t="s">
        <v>23</v>
      </c>
      <c r="F1163" s="12" t="s">
        <v>2900</v>
      </c>
      <c r="G1163" s="12">
        <v>2</v>
      </c>
      <c r="H1163" s="12">
        <v>2</v>
      </c>
      <c r="L1163" s="7">
        <f t="shared" si="18"/>
        <v>4</v>
      </c>
      <c r="Q1163" s="11">
        <v>43959</v>
      </c>
    </row>
    <row r="1164" spans="1:18" x14ac:dyDescent="0.3">
      <c r="A1164" s="23">
        <v>1163</v>
      </c>
      <c r="B1164" s="5" t="s">
        <v>3275</v>
      </c>
      <c r="C1164" s="6"/>
      <c r="D1164" s="6"/>
      <c r="E1164" s="6" t="s">
        <v>1922</v>
      </c>
      <c r="F1164" s="6" t="s">
        <v>3276</v>
      </c>
      <c r="G1164" s="6">
        <v>1</v>
      </c>
      <c r="H1164" s="6">
        <v>2</v>
      </c>
      <c r="I1164" s="6"/>
      <c r="J1164" s="6"/>
      <c r="K1164" s="6"/>
      <c r="L1164" s="7">
        <f t="shared" si="18"/>
        <v>3</v>
      </c>
      <c r="M1164" s="8"/>
      <c r="N1164" s="6"/>
      <c r="O1164" s="10"/>
      <c r="P1164" s="6"/>
      <c r="Q1164" s="11">
        <v>44009</v>
      </c>
      <c r="R1164" s="6"/>
    </row>
    <row r="1165" spans="1:18" x14ac:dyDescent="0.3">
      <c r="A1165" s="23">
        <v>1164</v>
      </c>
      <c r="B1165" s="5" t="s">
        <v>3277</v>
      </c>
      <c r="C1165" s="10"/>
      <c r="D1165" s="10"/>
      <c r="E1165" s="10" t="s">
        <v>23</v>
      </c>
      <c r="F1165" s="10" t="s">
        <v>3278</v>
      </c>
      <c r="G1165" s="10"/>
      <c r="H1165" s="10">
        <v>3</v>
      </c>
      <c r="I1165" s="10"/>
      <c r="J1165" s="10" t="s">
        <v>20</v>
      </c>
      <c r="K1165" s="10"/>
      <c r="L1165" s="7">
        <f t="shared" si="18"/>
        <v>3</v>
      </c>
      <c r="M1165" s="13"/>
      <c r="N1165" s="16">
        <v>44037</v>
      </c>
      <c r="O1165" s="10"/>
      <c r="P1165" s="10" t="s">
        <v>3279</v>
      </c>
      <c r="Q1165" s="11">
        <v>44051</v>
      </c>
    </row>
    <row r="1166" spans="1:18" ht="21.75" customHeight="1" x14ac:dyDescent="0.3">
      <c r="A1166" s="23">
        <v>1165</v>
      </c>
      <c r="B1166" s="5" t="s">
        <v>3280</v>
      </c>
      <c r="C1166" s="6"/>
      <c r="D1166" s="6"/>
      <c r="E1166" s="6" t="s">
        <v>23</v>
      </c>
      <c r="F1166" s="6" t="s">
        <v>3281</v>
      </c>
      <c r="G1166" s="6">
        <v>3</v>
      </c>
      <c r="H1166" s="6">
        <v>2</v>
      </c>
      <c r="I1166" s="6">
        <v>0</v>
      </c>
      <c r="J1166" s="6" t="s">
        <v>20</v>
      </c>
      <c r="K1166" s="6"/>
      <c r="L1166" s="7">
        <f t="shared" si="18"/>
        <v>5</v>
      </c>
      <c r="M1166" s="8"/>
      <c r="N1166" s="9">
        <v>44004</v>
      </c>
      <c r="O1166" s="10"/>
      <c r="P1166" s="6" t="s">
        <v>3282</v>
      </c>
      <c r="Q1166" s="11">
        <v>44015</v>
      </c>
    </row>
    <row r="1167" spans="1:18" ht="16.5" customHeight="1" x14ac:dyDescent="0.3">
      <c r="A1167" s="23">
        <v>1166</v>
      </c>
      <c r="B1167" s="5" t="s">
        <v>3283</v>
      </c>
      <c r="C1167" s="6"/>
      <c r="D1167" s="6"/>
      <c r="E1167" s="6" t="s">
        <v>23</v>
      </c>
      <c r="F1167" s="6" t="s">
        <v>3284</v>
      </c>
      <c r="G1167" s="6"/>
      <c r="H1167" s="6">
        <v>3</v>
      </c>
      <c r="I1167" s="6"/>
      <c r="J1167" s="6" t="s">
        <v>20</v>
      </c>
      <c r="K1167" s="6"/>
      <c r="L1167" s="7">
        <f t="shared" si="18"/>
        <v>3</v>
      </c>
      <c r="M1167" s="8">
        <v>500</v>
      </c>
      <c r="N1167" s="9">
        <v>43987</v>
      </c>
      <c r="O1167" s="10"/>
      <c r="P1167" s="6"/>
      <c r="Q1167" s="11">
        <v>44015</v>
      </c>
    </row>
    <row r="1168" spans="1:18" ht="30.75" customHeight="1" x14ac:dyDescent="0.3">
      <c r="A1168" s="23">
        <v>1167</v>
      </c>
      <c r="B1168" s="5" t="s">
        <v>3285</v>
      </c>
      <c r="E1168" s="18" t="s">
        <v>23</v>
      </c>
      <c r="F1168" s="12" t="s">
        <v>3286</v>
      </c>
      <c r="H1168" s="12">
        <v>2</v>
      </c>
      <c r="L1168" s="7">
        <f t="shared" si="18"/>
        <v>2</v>
      </c>
      <c r="Q1168" s="11">
        <v>43959</v>
      </c>
    </row>
    <row r="1169" spans="1:18" ht="19.5" customHeight="1" x14ac:dyDescent="0.3">
      <c r="A1169" s="23">
        <v>1168</v>
      </c>
      <c r="B1169" s="5" t="s">
        <v>3287</v>
      </c>
      <c r="C1169" s="10" t="s">
        <v>2732</v>
      </c>
      <c r="D1169" s="10"/>
      <c r="E1169" s="10" t="s">
        <v>38</v>
      </c>
      <c r="F1169" s="10" t="s">
        <v>3288</v>
      </c>
      <c r="G1169" s="14">
        <v>44009</v>
      </c>
      <c r="H1169" s="10"/>
      <c r="I1169" s="10" t="s">
        <v>3289</v>
      </c>
      <c r="J1169" s="12">
        <v>71</v>
      </c>
      <c r="K1169" s="20">
        <v>44037</v>
      </c>
      <c r="L1169" s="7">
        <f t="shared" si="18"/>
        <v>44009</v>
      </c>
      <c r="Q1169" s="11">
        <v>44037</v>
      </c>
    </row>
    <row r="1170" spans="1:18" x14ac:dyDescent="0.3">
      <c r="A1170" s="23">
        <v>1169</v>
      </c>
      <c r="B1170" s="5" t="s">
        <v>3290</v>
      </c>
      <c r="C1170" s="6"/>
      <c r="D1170" s="6"/>
      <c r="E1170" s="6" t="s">
        <v>38</v>
      </c>
      <c r="F1170" s="6" t="s">
        <v>3291</v>
      </c>
      <c r="G1170" s="6">
        <v>0</v>
      </c>
      <c r="H1170" s="6">
        <v>1</v>
      </c>
      <c r="I1170" s="6">
        <v>0</v>
      </c>
      <c r="J1170" s="6" t="s">
        <v>20</v>
      </c>
      <c r="K1170" s="6"/>
      <c r="L1170" s="7">
        <f t="shared" si="18"/>
        <v>1</v>
      </c>
      <c r="M1170" s="8"/>
      <c r="N1170" s="20">
        <v>44096</v>
      </c>
      <c r="O1170" s="15" t="s">
        <v>3292</v>
      </c>
      <c r="P1170" s="12" t="s">
        <v>3293</v>
      </c>
      <c r="Q1170" s="11">
        <v>44114</v>
      </c>
    </row>
    <row r="1171" spans="1:18" x14ac:dyDescent="0.3">
      <c r="A1171" s="23">
        <v>1170</v>
      </c>
      <c r="B1171" s="5" t="s">
        <v>3294</v>
      </c>
      <c r="C1171" s="10"/>
      <c r="D1171" s="10"/>
      <c r="E1171" s="10" t="s">
        <v>124</v>
      </c>
      <c r="F1171" s="10" t="s">
        <v>3295</v>
      </c>
      <c r="G1171" s="10">
        <v>4</v>
      </c>
      <c r="H1171" s="10">
        <v>2</v>
      </c>
      <c r="I1171" s="10"/>
      <c r="J1171" s="10" t="s">
        <v>20</v>
      </c>
      <c r="K1171" s="10" t="s">
        <v>44</v>
      </c>
      <c r="L1171" s="7">
        <f t="shared" si="18"/>
        <v>6</v>
      </c>
      <c r="M1171" s="13">
        <v>200</v>
      </c>
      <c r="N1171" s="16">
        <v>44029</v>
      </c>
      <c r="O1171" s="15"/>
      <c r="P1171" s="15" t="s">
        <v>3296</v>
      </c>
      <c r="Q1171" s="11">
        <v>44043</v>
      </c>
      <c r="R1171" s="12" t="s">
        <v>3297</v>
      </c>
    </row>
    <row r="1172" spans="1:18" ht="28.8" x14ac:dyDescent="0.3">
      <c r="A1172" s="23">
        <v>1171</v>
      </c>
      <c r="B1172" s="5" t="s">
        <v>3298</v>
      </c>
      <c r="C1172" s="10" t="s">
        <v>3299</v>
      </c>
      <c r="D1172" s="10"/>
      <c r="E1172" s="10" t="s">
        <v>23</v>
      </c>
      <c r="F1172" s="10" t="s">
        <v>3300</v>
      </c>
      <c r="G1172" s="10"/>
      <c r="H1172" s="10"/>
      <c r="I1172" s="10"/>
      <c r="J1172" s="10"/>
      <c r="K1172" s="10"/>
      <c r="L1172" s="7">
        <f t="shared" si="18"/>
        <v>0</v>
      </c>
      <c r="M1172" s="13"/>
      <c r="N1172" s="14">
        <v>44015</v>
      </c>
      <c r="O1172" s="10"/>
      <c r="P1172" s="10"/>
      <c r="Q1172" s="11">
        <v>44029</v>
      </c>
      <c r="R1172" s="6" t="s">
        <v>183</v>
      </c>
    </row>
    <row r="1173" spans="1:18" x14ac:dyDescent="0.3">
      <c r="A1173" s="23">
        <v>1172</v>
      </c>
      <c r="B1173" s="5" t="s">
        <v>3301</v>
      </c>
      <c r="E1173" s="18" t="s">
        <v>23</v>
      </c>
      <c r="F1173" s="12" t="s">
        <v>3302</v>
      </c>
      <c r="L1173" s="7">
        <f t="shared" si="18"/>
        <v>0</v>
      </c>
      <c r="Q1173" s="11">
        <v>43931</v>
      </c>
      <c r="R1173" s="12" t="s">
        <v>183</v>
      </c>
    </row>
    <row r="1174" spans="1:18" ht="18.75" customHeight="1" x14ac:dyDescent="0.3">
      <c r="A1174" s="23">
        <v>1173</v>
      </c>
      <c r="B1174" s="5" t="s">
        <v>3303</v>
      </c>
      <c r="C1174" s="6" t="s">
        <v>33</v>
      </c>
      <c r="D1174" s="6"/>
      <c r="E1174" s="6" t="s">
        <v>38</v>
      </c>
      <c r="F1174" s="6" t="s">
        <v>3304</v>
      </c>
      <c r="G1174" s="6">
        <v>7</v>
      </c>
      <c r="H1174" s="6">
        <v>1</v>
      </c>
      <c r="I1174" s="6"/>
      <c r="J1174" s="6"/>
      <c r="K1174" s="6" t="s">
        <v>44</v>
      </c>
      <c r="L1174" s="7">
        <f t="shared" si="18"/>
        <v>8</v>
      </c>
      <c r="M1174" s="8"/>
      <c r="N1174" s="9"/>
      <c r="O1174" s="10" t="s">
        <v>3305</v>
      </c>
      <c r="P1174" s="6" t="s">
        <v>3306</v>
      </c>
      <c r="Q1174" s="11">
        <v>44009</v>
      </c>
      <c r="R1174" s="6"/>
    </row>
    <row r="1175" spans="1:18" x14ac:dyDescent="0.3">
      <c r="A1175" s="23">
        <v>1174</v>
      </c>
      <c r="B1175" s="5" t="s">
        <v>3307</v>
      </c>
      <c r="C1175" s="6"/>
      <c r="D1175" s="6"/>
      <c r="E1175" s="6" t="s">
        <v>23</v>
      </c>
      <c r="F1175" s="6" t="s">
        <v>3152</v>
      </c>
      <c r="G1175" s="6">
        <v>3</v>
      </c>
      <c r="H1175" s="6">
        <v>2</v>
      </c>
      <c r="I1175" s="6"/>
      <c r="J1175" s="6"/>
      <c r="K1175" s="6"/>
      <c r="L1175" s="7">
        <f t="shared" si="18"/>
        <v>5</v>
      </c>
      <c r="M1175" s="8"/>
      <c r="N1175" s="9"/>
      <c r="O1175" s="10" t="s">
        <v>3308</v>
      </c>
      <c r="P1175" s="6" t="s">
        <v>3309</v>
      </c>
      <c r="Q1175" s="11">
        <v>44015</v>
      </c>
    </row>
    <row r="1176" spans="1:18" x14ac:dyDescent="0.3">
      <c r="A1176" s="23">
        <v>1175</v>
      </c>
      <c r="B1176" s="5" t="s">
        <v>3310</v>
      </c>
      <c r="E1176" s="12" t="s">
        <v>23</v>
      </c>
      <c r="F1176" s="12" t="s">
        <v>3311</v>
      </c>
      <c r="G1176" s="12">
        <v>2</v>
      </c>
      <c r="H1176" s="12">
        <v>4</v>
      </c>
      <c r="I1176" s="12">
        <v>0</v>
      </c>
      <c r="J1176" s="12" t="s">
        <v>220</v>
      </c>
      <c r="K1176" s="12" t="s">
        <v>3312</v>
      </c>
      <c r="L1176" s="7">
        <f t="shared" si="18"/>
        <v>6</v>
      </c>
      <c r="O1176" s="15"/>
      <c r="Q1176" s="11">
        <v>43987</v>
      </c>
    </row>
    <row r="1177" spans="1:18" x14ac:dyDescent="0.3">
      <c r="A1177" s="23">
        <v>1176</v>
      </c>
      <c r="B1177" s="5" t="s">
        <v>3313</v>
      </c>
      <c r="C1177" s="6"/>
      <c r="D1177" s="6"/>
      <c r="E1177" s="6"/>
      <c r="F1177" s="10" t="s">
        <v>3314</v>
      </c>
      <c r="G1177" s="6"/>
      <c r="H1177" s="6">
        <v>3</v>
      </c>
      <c r="I1177" s="6">
        <v>1</v>
      </c>
      <c r="J1177" s="6"/>
      <c r="K1177" s="6" t="s">
        <v>44</v>
      </c>
      <c r="L1177" s="7">
        <f t="shared" si="18"/>
        <v>4</v>
      </c>
      <c r="M1177" s="8"/>
      <c r="N1177" s="9">
        <v>44001</v>
      </c>
      <c r="O1177" s="10"/>
      <c r="P1177" s="6" t="s">
        <v>3315</v>
      </c>
      <c r="Q1177" s="11">
        <v>44015</v>
      </c>
    </row>
    <row r="1178" spans="1:18" x14ac:dyDescent="0.3">
      <c r="A1178" s="23">
        <v>1177</v>
      </c>
      <c r="B1178" s="5" t="s">
        <v>3316</v>
      </c>
      <c r="C1178" s="6"/>
      <c r="D1178" s="6"/>
      <c r="E1178" s="6" t="s">
        <v>18</v>
      </c>
      <c r="F1178" s="6" t="s">
        <v>3317</v>
      </c>
      <c r="G1178" s="6">
        <v>2</v>
      </c>
      <c r="H1178" s="6">
        <v>1</v>
      </c>
      <c r="I1178" s="6"/>
      <c r="J1178" s="6" t="s">
        <v>20</v>
      </c>
      <c r="K1178" s="6" t="s">
        <v>284</v>
      </c>
      <c r="L1178" s="7">
        <f t="shared" si="18"/>
        <v>3</v>
      </c>
      <c r="M1178" s="8">
        <v>600</v>
      </c>
      <c r="N1178" s="9">
        <v>43987</v>
      </c>
      <c r="O1178" s="10"/>
      <c r="P1178" s="6" t="s">
        <v>3318</v>
      </c>
      <c r="Q1178" s="11">
        <v>44015</v>
      </c>
    </row>
    <row r="1179" spans="1:18" x14ac:dyDescent="0.3">
      <c r="A1179" s="23">
        <v>1178</v>
      </c>
      <c r="B1179" s="5" t="s">
        <v>3319</v>
      </c>
      <c r="E1179" s="18" t="s">
        <v>23</v>
      </c>
      <c r="F1179" s="12" t="s">
        <v>3320</v>
      </c>
      <c r="G1179" s="12">
        <v>1</v>
      </c>
      <c r="H1179" s="12">
        <v>2</v>
      </c>
      <c r="L1179" s="7">
        <f t="shared" si="18"/>
        <v>3</v>
      </c>
      <c r="Q1179" s="11">
        <v>43944</v>
      </c>
    </row>
    <row r="1180" spans="1:18" ht="19.5" customHeight="1" x14ac:dyDescent="0.3">
      <c r="A1180" s="23">
        <v>1179</v>
      </c>
      <c r="B1180" s="5" t="s">
        <v>3321</v>
      </c>
      <c r="E1180" s="18" t="s">
        <v>23</v>
      </c>
      <c r="F1180" s="12" t="s">
        <v>3322</v>
      </c>
      <c r="H1180" s="12">
        <v>2</v>
      </c>
      <c r="L1180" s="7">
        <f t="shared" si="18"/>
        <v>2</v>
      </c>
      <c r="Q1180" s="11">
        <v>43959</v>
      </c>
    </row>
    <row r="1181" spans="1:18" x14ac:dyDescent="0.3">
      <c r="A1181" s="23">
        <v>1180</v>
      </c>
      <c r="B1181" s="5" t="s">
        <v>3323</v>
      </c>
      <c r="C1181" s="6"/>
      <c r="D1181" s="6"/>
      <c r="E1181" s="6"/>
      <c r="F1181" s="10" t="s">
        <v>3324</v>
      </c>
      <c r="G1181" s="6">
        <v>2</v>
      </c>
      <c r="H1181" s="6">
        <v>1</v>
      </c>
      <c r="I1181" s="6">
        <v>1</v>
      </c>
      <c r="J1181" s="6"/>
      <c r="K1181" s="6" t="s">
        <v>284</v>
      </c>
      <c r="L1181" s="7">
        <f t="shared" si="18"/>
        <v>4</v>
      </c>
      <c r="M1181" s="8"/>
      <c r="N1181" s="9">
        <v>44001</v>
      </c>
      <c r="O1181" s="10"/>
      <c r="P1181" s="6" t="s">
        <v>3325</v>
      </c>
      <c r="Q1181" s="11">
        <v>44015</v>
      </c>
    </row>
    <row r="1182" spans="1:18" x14ac:dyDescent="0.3">
      <c r="A1182" s="23">
        <v>1181</v>
      </c>
      <c r="B1182" s="5" t="s">
        <v>3326</v>
      </c>
      <c r="C1182" s="6"/>
      <c r="D1182" s="6"/>
      <c r="E1182" s="6" t="s">
        <v>23</v>
      </c>
      <c r="F1182" s="6" t="s">
        <v>3327</v>
      </c>
      <c r="G1182" s="6">
        <v>2</v>
      </c>
      <c r="H1182" s="6">
        <v>2</v>
      </c>
      <c r="I1182" s="6"/>
      <c r="J1182" s="6" t="s">
        <v>20</v>
      </c>
      <c r="K1182" s="6"/>
      <c r="L1182" s="7">
        <f t="shared" si="18"/>
        <v>4</v>
      </c>
      <c r="M1182" s="8"/>
      <c r="N1182" s="9">
        <v>43987</v>
      </c>
      <c r="O1182" s="10"/>
      <c r="P1182" s="36" t="s">
        <v>3328</v>
      </c>
      <c r="Q1182" s="11">
        <v>44015</v>
      </c>
    </row>
    <row r="1183" spans="1:18" ht="16.5" customHeight="1" x14ac:dyDescent="0.3">
      <c r="A1183" s="23">
        <v>1182</v>
      </c>
      <c r="B1183" s="5" t="s">
        <v>3329</v>
      </c>
      <c r="E1183" s="18" t="s">
        <v>23</v>
      </c>
      <c r="F1183" s="12" t="s">
        <v>3330</v>
      </c>
      <c r="G1183" s="12">
        <v>4</v>
      </c>
      <c r="H1183" s="12">
        <v>4</v>
      </c>
      <c r="L1183" s="7">
        <f t="shared" si="18"/>
        <v>8</v>
      </c>
      <c r="Q1183" s="11">
        <v>43959</v>
      </c>
    </row>
    <row r="1184" spans="1:18" ht="32.25" customHeight="1" x14ac:dyDescent="0.3">
      <c r="A1184" s="23">
        <v>1183</v>
      </c>
      <c r="B1184" s="5" t="s">
        <v>3331</v>
      </c>
      <c r="F1184" s="15" t="s">
        <v>3332</v>
      </c>
      <c r="L1184" s="7">
        <f t="shared" si="18"/>
        <v>0</v>
      </c>
      <c r="Q1184" s="11">
        <v>43987</v>
      </c>
    </row>
    <row r="1185" spans="1:18" x14ac:dyDescent="0.3">
      <c r="A1185" s="23">
        <v>1184</v>
      </c>
      <c r="B1185" s="5" t="s">
        <v>3333</v>
      </c>
      <c r="C1185" s="6"/>
      <c r="D1185" s="6"/>
      <c r="E1185" s="6" t="s">
        <v>23</v>
      </c>
      <c r="F1185" s="6"/>
      <c r="G1185" s="6">
        <v>3</v>
      </c>
      <c r="H1185" s="6">
        <v>2</v>
      </c>
      <c r="I1185" s="6"/>
      <c r="J1185" s="6" t="s">
        <v>220</v>
      </c>
      <c r="K1185" s="6" t="s">
        <v>2562</v>
      </c>
      <c r="L1185" s="7">
        <f t="shared" si="18"/>
        <v>5</v>
      </c>
      <c r="M1185" s="8"/>
      <c r="N1185" s="9">
        <v>44001</v>
      </c>
      <c r="O1185" s="10"/>
      <c r="P1185" s="6" t="s">
        <v>3334</v>
      </c>
      <c r="Q1185" s="11">
        <v>44015</v>
      </c>
    </row>
    <row r="1186" spans="1:18" x14ac:dyDescent="0.3">
      <c r="A1186" s="23">
        <v>1185</v>
      </c>
      <c r="B1186" s="5" t="s">
        <v>3335</v>
      </c>
      <c r="F1186" s="12" t="s">
        <v>3336</v>
      </c>
      <c r="L1186" s="7">
        <f t="shared" si="18"/>
        <v>0</v>
      </c>
      <c r="Q1186" s="11">
        <v>43987</v>
      </c>
    </row>
    <row r="1187" spans="1:18" x14ac:dyDescent="0.3">
      <c r="A1187" s="23">
        <v>1186</v>
      </c>
      <c r="B1187" s="5" t="s">
        <v>3337</v>
      </c>
      <c r="C1187" s="6"/>
      <c r="D1187" s="6"/>
      <c r="E1187" s="6"/>
      <c r="F1187" s="6" t="s">
        <v>3338</v>
      </c>
      <c r="G1187" s="6"/>
      <c r="H1187" s="6"/>
      <c r="I1187" s="6"/>
      <c r="J1187" s="6"/>
      <c r="K1187" s="6"/>
      <c r="L1187" s="7">
        <f t="shared" si="18"/>
        <v>0</v>
      </c>
      <c r="M1187" s="8"/>
      <c r="N1187" s="9">
        <v>44001</v>
      </c>
      <c r="O1187" s="10"/>
      <c r="P1187" s="6"/>
      <c r="Q1187" s="11">
        <v>44015</v>
      </c>
      <c r="R1187" s="6"/>
    </row>
    <row r="1188" spans="1:18" x14ac:dyDescent="0.3">
      <c r="A1188" s="23">
        <v>1187</v>
      </c>
      <c r="B1188" s="5" t="s">
        <v>3339</v>
      </c>
      <c r="C1188" s="10"/>
      <c r="D1188" s="10"/>
      <c r="E1188" s="10" t="s">
        <v>23</v>
      </c>
      <c r="F1188" s="10" t="s">
        <v>3340</v>
      </c>
      <c r="G1188" s="10">
        <v>2</v>
      </c>
      <c r="H1188" s="10">
        <v>2</v>
      </c>
      <c r="I1188" s="10"/>
      <c r="J1188" s="10" t="s">
        <v>20</v>
      </c>
      <c r="K1188" s="10" t="s">
        <v>3341</v>
      </c>
      <c r="L1188" s="7">
        <f t="shared" si="18"/>
        <v>4</v>
      </c>
      <c r="M1188" s="13">
        <v>900</v>
      </c>
      <c r="N1188" s="14"/>
      <c r="O1188" s="10"/>
      <c r="P1188" s="10" t="s">
        <v>3342</v>
      </c>
      <c r="Q1188" s="11">
        <v>44056</v>
      </c>
    </row>
    <row r="1189" spans="1:18" ht="29.25" customHeight="1" x14ac:dyDescent="0.3">
      <c r="A1189" s="23">
        <v>1188</v>
      </c>
      <c r="B1189" s="5" t="s">
        <v>3343</v>
      </c>
      <c r="C1189" s="6"/>
      <c r="D1189" s="6"/>
      <c r="E1189" s="6" t="s">
        <v>23</v>
      </c>
      <c r="F1189" s="6" t="s">
        <v>3344</v>
      </c>
      <c r="G1189" s="6"/>
      <c r="H1189" s="6">
        <v>3</v>
      </c>
      <c r="I1189" s="6"/>
      <c r="J1189" s="6" t="s">
        <v>20</v>
      </c>
      <c r="K1189" s="6"/>
      <c r="L1189" s="7">
        <f t="shared" si="18"/>
        <v>3</v>
      </c>
      <c r="M1189" s="8"/>
      <c r="N1189" s="9">
        <v>43987</v>
      </c>
      <c r="O1189" s="10"/>
      <c r="P1189" s="6" t="s">
        <v>3345</v>
      </c>
      <c r="Q1189" s="11">
        <v>44015</v>
      </c>
    </row>
    <row r="1190" spans="1:18" ht="20.25" customHeight="1" x14ac:dyDescent="0.3">
      <c r="A1190" s="23">
        <v>1189</v>
      </c>
      <c r="B1190" s="19" t="s">
        <v>3346</v>
      </c>
      <c r="F1190" s="12" t="s">
        <v>3347</v>
      </c>
      <c r="L1190" s="7">
        <f t="shared" si="18"/>
        <v>0</v>
      </c>
      <c r="Q1190" s="20"/>
    </row>
    <row r="1191" spans="1:18" x14ac:dyDescent="0.3">
      <c r="A1191" s="23">
        <v>1190</v>
      </c>
      <c r="B1191" s="5" t="s">
        <v>3348</v>
      </c>
      <c r="E1191" s="18" t="s">
        <v>824</v>
      </c>
      <c r="F1191" s="12" t="s">
        <v>3349</v>
      </c>
      <c r="L1191" s="7">
        <f t="shared" si="18"/>
        <v>0</v>
      </c>
      <c r="Q1191" s="11">
        <v>43931</v>
      </c>
    </row>
    <row r="1192" spans="1:18" x14ac:dyDescent="0.3">
      <c r="A1192" s="23">
        <v>1191</v>
      </c>
      <c r="B1192" s="5" t="s">
        <v>3350</v>
      </c>
      <c r="C1192" s="6"/>
      <c r="D1192" s="6"/>
      <c r="E1192" s="6" t="s">
        <v>23</v>
      </c>
      <c r="F1192" s="6" t="s">
        <v>3351</v>
      </c>
      <c r="G1192" s="6">
        <v>2</v>
      </c>
      <c r="H1192" s="6">
        <v>2</v>
      </c>
      <c r="I1192" s="6"/>
      <c r="J1192" s="6" t="s">
        <v>220</v>
      </c>
      <c r="K1192" s="6" t="s">
        <v>44</v>
      </c>
      <c r="L1192" s="7">
        <f t="shared" si="18"/>
        <v>4</v>
      </c>
      <c r="M1192" s="8"/>
      <c r="N1192" s="9">
        <v>44001</v>
      </c>
      <c r="O1192" s="10"/>
      <c r="P1192" s="6" t="s">
        <v>3352</v>
      </c>
      <c r="Q1192" s="11">
        <v>44015</v>
      </c>
    </row>
    <row r="1193" spans="1:18" x14ac:dyDescent="0.3">
      <c r="A1193" s="23">
        <v>1192</v>
      </c>
      <c r="B1193" s="5" t="s">
        <v>3353</v>
      </c>
      <c r="E1193" s="18" t="s">
        <v>23</v>
      </c>
      <c r="F1193" s="12" t="s">
        <v>3354</v>
      </c>
      <c r="L1193" s="7">
        <f t="shared" si="18"/>
        <v>0</v>
      </c>
      <c r="Q1193" s="11">
        <v>43915</v>
      </c>
      <c r="R1193" s="12" t="s">
        <v>183</v>
      </c>
    </row>
    <row r="1194" spans="1:18" x14ac:dyDescent="0.3">
      <c r="A1194" s="23">
        <v>1193</v>
      </c>
      <c r="B1194" s="5" t="s">
        <v>3355</v>
      </c>
      <c r="E1194" s="12" t="s">
        <v>1762</v>
      </c>
      <c r="F1194" s="12" t="s">
        <v>3356</v>
      </c>
      <c r="G1194" s="12">
        <v>0</v>
      </c>
      <c r="H1194" s="12">
        <v>3</v>
      </c>
      <c r="I1194" s="12">
        <v>0</v>
      </c>
      <c r="J1194" s="12" t="s">
        <v>20</v>
      </c>
      <c r="K1194" s="10"/>
      <c r="L1194" s="7">
        <f t="shared" si="18"/>
        <v>3</v>
      </c>
      <c r="N1194" s="20">
        <v>44114</v>
      </c>
      <c r="P1194" s="12" t="s">
        <v>3357</v>
      </c>
      <c r="Q1194" s="41"/>
    </row>
    <row r="1195" spans="1:18" ht="13.5" customHeight="1" x14ac:dyDescent="0.3">
      <c r="A1195" s="23">
        <v>1194</v>
      </c>
      <c r="B1195" s="5" t="s">
        <v>3358</v>
      </c>
      <c r="C1195" s="65" t="s">
        <v>3359</v>
      </c>
      <c r="D1195" s="65"/>
      <c r="E1195" s="6" t="s">
        <v>23</v>
      </c>
      <c r="F1195" s="10" t="s">
        <v>1160</v>
      </c>
      <c r="G1195" s="6">
        <v>3</v>
      </c>
      <c r="H1195" s="6">
        <v>2</v>
      </c>
      <c r="J1195" s="6" t="s">
        <v>20</v>
      </c>
      <c r="L1195" s="7">
        <f t="shared" si="18"/>
        <v>5</v>
      </c>
      <c r="N1195" s="9">
        <v>44051</v>
      </c>
      <c r="Q1195" s="11">
        <v>44056</v>
      </c>
    </row>
    <row r="1196" spans="1:18" x14ac:dyDescent="0.3">
      <c r="A1196" s="23">
        <v>1195</v>
      </c>
      <c r="B1196" s="5" t="s">
        <v>3360</v>
      </c>
      <c r="C1196" s="6" t="s">
        <v>33</v>
      </c>
      <c r="D1196" s="6"/>
      <c r="E1196" s="6" t="s">
        <v>28</v>
      </c>
      <c r="F1196" s="6" t="s">
        <v>3361</v>
      </c>
      <c r="G1196" s="6">
        <v>2</v>
      </c>
      <c r="H1196" s="6">
        <v>2</v>
      </c>
      <c r="I1196" s="6"/>
      <c r="J1196" s="6" t="s">
        <v>20</v>
      </c>
      <c r="K1196" s="6"/>
      <c r="L1196" s="7">
        <f t="shared" si="18"/>
        <v>4</v>
      </c>
      <c r="M1196" s="8"/>
      <c r="N1196" s="9"/>
      <c r="O1196" s="10"/>
      <c r="P1196" s="6" t="s">
        <v>3362</v>
      </c>
      <c r="Q1196" s="11">
        <v>43995</v>
      </c>
      <c r="R1196" s="6"/>
    </row>
    <row r="1197" spans="1:18" ht="21.75" customHeight="1" x14ac:dyDescent="0.3">
      <c r="A1197" s="23">
        <v>1196</v>
      </c>
      <c r="B1197" s="5" t="s">
        <v>3363</v>
      </c>
      <c r="C1197" s="10"/>
      <c r="D1197" s="10"/>
      <c r="E1197" s="10" t="s">
        <v>23</v>
      </c>
      <c r="F1197" s="10" t="s">
        <v>3364</v>
      </c>
      <c r="G1197" s="10">
        <v>2</v>
      </c>
      <c r="H1197" s="10">
        <v>2</v>
      </c>
      <c r="I1197" s="10"/>
      <c r="J1197" s="10" t="s">
        <v>158</v>
      </c>
      <c r="K1197" s="10" t="s">
        <v>284</v>
      </c>
      <c r="L1197" s="7">
        <f t="shared" si="18"/>
        <v>4</v>
      </c>
      <c r="M1197" s="13">
        <v>1200</v>
      </c>
      <c r="N1197" s="16">
        <v>44043</v>
      </c>
      <c r="O1197" s="15"/>
      <c r="P1197" s="15" t="s">
        <v>3365</v>
      </c>
      <c r="Q1197" s="11">
        <v>44056</v>
      </c>
      <c r="R1197" s="12" t="s">
        <v>3366</v>
      </c>
    </row>
    <row r="1198" spans="1:18" ht="21.75" customHeight="1" x14ac:dyDescent="0.3">
      <c r="A1198" s="23">
        <v>1197</v>
      </c>
      <c r="B1198" s="66" t="s">
        <v>3367</v>
      </c>
      <c r="C1198" s="10"/>
      <c r="D1198" s="10"/>
      <c r="E1198" s="10" t="s">
        <v>38</v>
      </c>
      <c r="F1198" s="10" t="s">
        <v>3368</v>
      </c>
      <c r="G1198" s="10">
        <v>0</v>
      </c>
      <c r="H1198" s="10">
        <v>3</v>
      </c>
      <c r="I1198" s="10">
        <v>0</v>
      </c>
      <c r="J1198" s="10" t="s">
        <v>20</v>
      </c>
      <c r="K1198" s="10"/>
      <c r="L1198" s="7">
        <f t="shared" si="18"/>
        <v>3</v>
      </c>
      <c r="M1198" s="13"/>
      <c r="N1198" s="16">
        <v>44049</v>
      </c>
      <c r="O1198" s="10" t="s">
        <v>3369</v>
      </c>
      <c r="P1198" s="10" t="s">
        <v>3370</v>
      </c>
      <c r="Q1198" s="11">
        <v>44149</v>
      </c>
    </row>
    <row r="1199" spans="1:18" ht="20.25" customHeight="1" x14ac:dyDescent="0.3">
      <c r="A1199" s="23">
        <v>1198</v>
      </c>
      <c r="B1199" s="5" t="s">
        <v>3371</v>
      </c>
      <c r="E1199" s="18" t="s">
        <v>23</v>
      </c>
      <c r="F1199" s="6" t="s">
        <v>3372</v>
      </c>
      <c r="G1199" s="12">
        <v>3</v>
      </c>
      <c r="H1199" s="12">
        <v>1</v>
      </c>
      <c r="L1199" s="7">
        <f t="shared" si="18"/>
        <v>4</v>
      </c>
      <c r="Q1199" s="11">
        <v>43959</v>
      </c>
    </row>
    <row r="1200" spans="1:18" ht="33" customHeight="1" x14ac:dyDescent="0.3">
      <c r="A1200" s="23">
        <v>1199</v>
      </c>
      <c r="B1200" s="5" t="s">
        <v>3373</v>
      </c>
      <c r="C1200" s="6"/>
      <c r="D1200" s="6"/>
      <c r="E1200" s="6" t="s">
        <v>3374</v>
      </c>
      <c r="F1200" s="6" t="s">
        <v>3375</v>
      </c>
      <c r="G1200" s="6">
        <v>2</v>
      </c>
      <c r="H1200" s="6">
        <v>1</v>
      </c>
      <c r="I1200" s="6">
        <v>0</v>
      </c>
      <c r="J1200" s="6" t="s">
        <v>20</v>
      </c>
      <c r="K1200" s="6" t="s">
        <v>343</v>
      </c>
      <c r="L1200" s="7">
        <f t="shared" si="18"/>
        <v>3</v>
      </c>
      <c r="M1200" s="8"/>
      <c r="N1200" s="20">
        <v>44098</v>
      </c>
      <c r="O1200" s="15" t="s">
        <v>3376</v>
      </c>
      <c r="P1200" s="12" t="s">
        <v>3377</v>
      </c>
      <c r="Q1200" s="11">
        <v>44114</v>
      </c>
    </row>
    <row r="1201" spans="1:18" ht="15" customHeight="1" x14ac:dyDescent="0.3">
      <c r="A1201" s="23">
        <v>1200</v>
      </c>
      <c r="B1201" s="43" t="s">
        <v>3378</v>
      </c>
      <c r="E1201" s="18" t="s">
        <v>23</v>
      </c>
      <c r="F1201" s="12" t="s">
        <v>3379</v>
      </c>
      <c r="L1201" s="7">
        <f t="shared" si="18"/>
        <v>0</v>
      </c>
      <c r="Q1201" s="11">
        <v>43931</v>
      </c>
    </row>
    <row r="1202" spans="1:18" ht="18" customHeight="1" x14ac:dyDescent="0.3">
      <c r="A1202" s="23">
        <v>1201</v>
      </c>
      <c r="B1202" s="5" t="s">
        <v>3380</v>
      </c>
      <c r="E1202" s="18" t="s">
        <v>23</v>
      </c>
      <c r="F1202" s="10" t="s">
        <v>3381</v>
      </c>
      <c r="L1202" s="7">
        <f t="shared" si="18"/>
        <v>0</v>
      </c>
      <c r="Q1202" s="11">
        <v>43944</v>
      </c>
      <c r="R1202" s="12" t="s">
        <v>183</v>
      </c>
    </row>
    <row r="1203" spans="1:18" ht="23.25" customHeight="1" x14ac:dyDescent="0.3">
      <c r="A1203" s="23">
        <v>1202</v>
      </c>
      <c r="B1203" s="5" t="s">
        <v>3382</v>
      </c>
      <c r="C1203" s="6"/>
      <c r="D1203" s="6"/>
      <c r="E1203" s="6" t="s">
        <v>23</v>
      </c>
      <c r="F1203" s="6" t="s">
        <v>3383</v>
      </c>
      <c r="G1203" s="6">
        <v>2</v>
      </c>
      <c r="H1203" s="6">
        <v>1</v>
      </c>
      <c r="I1203" s="6">
        <v>0</v>
      </c>
      <c r="J1203" s="6" t="s">
        <v>220</v>
      </c>
      <c r="K1203" s="6"/>
      <c r="L1203" s="7">
        <f t="shared" si="18"/>
        <v>3</v>
      </c>
      <c r="M1203" s="8">
        <v>800</v>
      </c>
      <c r="N1203" s="6"/>
      <c r="O1203" s="10"/>
      <c r="P1203" s="6"/>
      <c r="Q1203" s="11">
        <v>44015</v>
      </c>
    </row>
    <row r="1204" spans="1:18" ht="21.75" customHeight="1" x14ac:dyDescent="0.3">
      <c r="A1204" s="23">
        <v>1203</v>
      </c>
      <c r="B1204" s="5" t="s">
        <v>3384</v>
      </c>
      <c r="C1204" s="10" t="s">
        <v>185</v>
      </c>
      <c r="D1204" s="10"/>
      <c r="E1204" s="10" t="s">
        <v>51</v>
      </c>
      <c r="F1204" s="10" t="s">
        <v>3385</v>
      </c>
      <c r="G1204" s="14">
        <v>44023</v>
      </c>
      <c r="H1204" s="10"/>
      <c r="I1204" s="10"/>
      <c r="J1204" s="12">
        <v>75</v>
      </c>
      <c r="K1204" s="20">
        <v>44037</v>
      </c>
      <c r="L1204" s="7">
        <f t="shared" si="18"/>
        <v>44023</v>
      </c>
      <c r="Q1204" s="11">
        <v>44037</v>
      </c>
    </row>
    <row r="1205" spans="1:18" ht="21" customHeight="1" x14ac:dyDescent="0.3">
      <c r="A1205" s="23">
        <v>1204</v>
      </c>
      <c r="B1205" s="5" t="s">
        <v>3386</v>
      </c>
      <c r="C1205" s="10" t="s">
        <v>1081</v>
      </c>
      <c r="D1205" s="10"/>
      <c r="E1205" s="10" t="s">
        <v>23</v>
      </c>
      <c r="F1205" s="10" t="s">
        <v>3387</v>
      </c>
      <c r="G1205" s="10"/>
      <c r="H1205" s="10"/>
      <c r="I1205" s="10"/>
      <c r="J1205" s="6">
        <v>74</v>
      </c>
      <c r="K1205" s="20">
        <v>44037</v>
      </c>
      <c r="L1205" s="7">
        <f t="shared" si="18"/>
        <v>0</v>
      </c>
      <c r="Q1205" s="11">
        <v>44037</v>
      </c>
    </row>
    <row r="1206" spans="1:18" ht="19.5" customHeight="1" x14ac:dyDescent="0.3">
      <c r="A1206" s="23">
        <v>1205</v>
      </c>
      <c r="B1206" s="5" t="s">
        <v>3388</v>
      </c>
      <c r="C1206" s="6"/>
      <c r="D1206" s="6"/>
      <c r="E1206" s="6" t="s">
        <v>23</v>
      </c>
      <c r="F1206" s="6" t="s">
        <v>3389</v>
      </c>
      <c r="G1206" s="6"/>
      <c r="H1206" s="6"/>
      <c r="I1206" s="6"/>
      <c r="J1206" s="6" t="s">
        <v>20</v>
      </c>
      <c r="K1206" s="6" t="s">
        <v>44</v>
      </c>
      <c r="L1206" s="7">
        <f t="shared" si="18"/>
        <v>0</v>
      </c>
      <c r="M1206" s="8"/>
      <c r="N1206" s="9">
        <v>44001</v>
      </c>
      <c r="O1206" s="10"/>
      <c r="P1206" s="6" t="s">
        <v>3390</v>
      </c>
      <c r="Q1206" s="11">
        <v>44015</v>
      </c>
    </row>
    <row r="1207" spans="1:18" ht="28.8" x14ac:dyDescent="0.3">
      <c r="A1207" s="23">
        <v>1206</v>
      </c>
      <c r="B1207" s="5" t="s">
        <v>3391</v>
      </c>
      <c r="E1207" s="18" t="s">
        <v>23</v>
      </c>
      <c r="F1207" s="15" t="s">
        <v>3392</v>
      </c>
      <c r="L1207" s="7">
        <f t="shared" si="18"/>
        <v>0</v>
      </c>
      <c r="Q1207" s="11">
        <v>43931</v>
      </c>
      <c r="R1207" s="12" t="s">
        <v>3393</v>
      </c>
    </row>
    <row r="1208" spans="1:18" x14ac:dyDescent="0.3">
      <c r="A1208" s="23">
        <v>1207</v>
      </c>
      <c r="B1208" s="5" t="s">
        <v>3394</v>
      </c>
      <c r="C1208" s="10"/>
      <c r="D1208" s="10"/>
      <c r="E1208" s="10" t="s">
        <v>23</v>
      </c>
      <c r="F1208" s="10"/>
      <c r="G1208" s="10">
        <v>2</v>
      </c>
      <c r="H1208" s="10">
        <v>1</v>
      </c>
      <c r="I1208" s="10">
        <v>0</v>
      </c>
      <c r="J1208" s="10" t="s">
        <v>158</v>
      </c>
      <c r="K1208" s="10" t="s">
        <v>221</v>
      </c>
      <c r="L1208" s="7">
        <f t="shared" si="18"/>
        <v>3</v>
      </c>
      <c r="M1208" s="13"/>
      <c r="N1208" s="14">
        <v>44015</v>
      </c>
      <c r="O1208" s="10"/>
      <c r="P1208" s="14" t="s">
        <v>3395</v>
      </c>
      <c r="Q1208" s="11">
        <v>44029</v>
      </c>
      <c r="R1208" s="6"/>
    </row>
    <row r="1209" spans="1:18" x14ac:dyDescent="0.3">
      <c r="A1209" s="23">
        <v>1208</v>
      </c>
      <c r="B1209" s="5" t="s">
        <v>3396</v>
      </c>
      <c r="E1209" s="18" t="s">
        <v>23</v>
      </c>
      <c r="F1209" s="12" t="s">
        <v>3397</v>
      </c>
      <c r="L1209" s="7">
        <f t="shared" si="18"/>
        <v>0</v>
      </c>
      <c r="Q1209" s="11">
        <v>43944</v>
      </c>
    </row>
    <row r="1210" spans="1:18" x14ac:dyDescent="0.3">
      <c r="A1210" s="23">
        <v>1209</v>
      </c>
      <c r="B1210" s="5" t="s">
        <v>3398</v>
      </c>
      <c r="E1210" s="18" t="s">
        <v>23</v>
      </c>
      <c r="F1210" s="12" t="s">
        <v>3399</v>
      </c>
      <c r="L1210" s="7">
        <f t="shared" si="18"/>
        <v>0</v>
      </c>
      <c r="Q1210" s="11">
        <v>43944</v>
      </c>
      <c r="R1210" s="12" t="s">
        <v>183</v>
      </c>
    </row>
    <row r="1211" spans="1:18" x14ac:dyDescent="0.3">
      <c r="A1211" s="23">
        <v>1210</v>
      </c>
      <c r="B1211" s="5" t="s">
        <v>3400</v>
      </c>
      <c r="C1211" s="6"/>
      <c r="D1211" s="6"/>
      <c r="E1211" s="6" t="s">
        <v>434</v>
      </c>
      <c r="F1211" s="6" t="s">
        <v>3401</v>
      </c>
      <c r="G1211" s="6">
        <v>3</v>
      </c>
      <c r="H1211" s="6">
        <v>2</v>
      </c>
      <c r="I1211" s="6"/>
      <c r="J1211" s="6" t="s">
        <v>20</v>
      </c>
      <c r="K1211" s="6" t="s">
        <v>44</v>
      </c>
      <c r="L1211" s="7">
        <f t="shared" si="18"/>
        <v>5</v>
      </c>
      <c r="M1211" s="8"/>
      <c r="N1211" s="9">
        <v>44001</v>
      </c>
      <c r="O1211" s="10"/>
      <c r="P1211" s="6" t="s">
        <v>3402</v>
      </c>
      <c r="Q1211" s="11">
        <v>44015</v>
      </c>
    </row>
    <row r="1212" spans="1:18" x14ac:dyDescent="0.3">
      <c r="A1212" s="23">
        <v>1211</v>
      </c>
      <c r="B1212" s="5" t="s">
        <v>3403</v>
      </c>
      <c r="F1212" s="12" t="s">
        <v>3404</v>
      </c>
      <c r="L1212" s="7">
        <f t="shared" si="18"/>
        <v>0</v>
      </c>
      <c r="Q1212" s="11">
        <v>44001</v>
      </c>
      <c r="R1212" s="20">
        <v>44001</v>
      </c>
    </row>
    <row r="1213" spans="1:18" ht="15" customHeight="1" x14ac:dyDescent="0.3">
      <c r="A1213" s="23">
        <v>1212</v>
      </c>
      <c r="B1213" s="5" t="s">
        <v>3405</v>
      </c>
      <c r="C1213" s="6"/>
      <c r="D1213" s="6"/>
      <c r="E1213" s="6" t="s">
        <v>3406</v>
      </c>
      <c r="F1213" s="6" t="s">
        <v>3407</v>
      </c>
      <c r="G1213" s="6"/>
      <c r="H1213" s="6">
        <v>4</v>
      </c>
      <c r="I1213" s="6"/>
      <c r="J1213" s="6"/>
      <c r="K1213" s="6"/>
      <c r="L1213" s="7">
        <f t="shared" si="18"/>
        <v>4</v>
      </c>
      <c r="M1213" s="8"/>
      <c r="N1213" s="9">
        <v>43983</v>
      </c>
      <c r="O1213" s="10"/>
      <c r="P1213" s="6" t="s">
        <v>3408</v>
      </c>
      <c r="Q1213" s="11">
        <v>44015</v>
      </c>
    </row>
    <row r="1214" spans="1:18" x14ac:dyDescent="0.3">
      <c r="A1214" s="23">
        <v>1213</v>
      </c>
      <c r="B1214" s="5" t="s">
        <v>3409</v>
      </c>
      <c r="C1214" s="6" t="s">
        <v>33</v>
      </c>
      <c r="D1214" s="6"/>
      <c r="E1214" s="6" t="s">
        <v>51</v>
      </c>
      <c r="F1214" s="6" t="s">
        <v>3410</v>
      </c>
      <c r="G1214" s="6">
        <v>2</v>
      </c>
      <c r="H1214" s="6">
        <v>2</v>
      </c>
      <c r="I1214" s="6"/>
      <c r="J1214" s="6" t="s">
        <v>20</v>
      </c>
      <c r="K1214" s="10"/>
      <c r="L1214" s="7">
        <f t="shared" si="18"/>
        <v>4</v>
      </c>
      <c r="M1214" s="8"/>
      <c r="N1214" s="6"/>
      <c r="O1214" s="10" t="s">
        <v>3411</v>
      </c>
      <c r="P1214" s="6" t="s">
        <v>3412</v>
      </c>
      <c r="Q1214" s="11">
        <v>44009</v>
      </c>
      <c r="R1214" s="6"/>
    </row>
    <row r="1215" spans="1:18" x14ac:dyDescent="0.3">
      <c r="A1215" s="23">
        <v>1214</v>
      </c>
      <c r="B1215" s="5" t="s">
        <v>3413</v>
      </c>
      <c r="C1215" s="10"/>
      <c r="D1215" s="10"/>
      <c r="E1215" s="10" t="s">
        <v>28</v>
      </c>
      <c r="F1215" s="10" t="s">
        <v>3414</v>
      </c>
      <c r="G1215" s="10">
        <v>2</v>
      </c>
      <c r="H1215" s="10">
        <v>1</v>
      </c>
      <c r="I1215" s="10">
        <v>0</v>
      </c>
      <c r="J1215" s="10" t="s">
        <v>20</v>
      </c>
      <c r="K1215" s="10"/>
      <c r="L1215" s="7">
        <f t="shared" si="18"/>
        <v>3</v>
      </c>
      <c r="M1215" s="13"/>
      <c r="N1215" s="16">
        <v>44041</v>
      </c>
      <c r="O1215" s="15" t="s">
        <v>3415</v>
      </c>
      <c r="P1215" s="10" t="s">
        <v>3416</v>
      </c>
      <c r="Q1215" s="11">
        <v>44037</v>
      </c>
    </row>
    <row r="1216" spans="1:18" ht="27.75" customHeight="1" x14ac:dyDescent="0.3">
      <c r="A1216" s="23">
        <v>1215</v>
      </c>
      <c r="B1216" s="5" t="s">
        <v>3417</v>
      </c>
      <c r="C1216" s="10"/>
      <c r="D1216" s="10"/>
      <c r="E1216" s="10" t="s">
        <v>18</v>
      </c>
      <c r="F1216" s="10" t="s">
        <v>3418</v>
      </c>
      <c r="G1216" s="10">
        <v>3</v>
      </c>
      <c r="H1216" s="10">
        <v>2</v>
      </c>
      <c r="I1216" s="10">
        <v>0</v>
      </c>
      <c r="J1216" s="10"/>
      <c r="K1216" s="10"/>
      <c r="L1216" s="7">
        <f t="shared" si="18"/>
        <v>5</v>
      </c>
      <c r="M1216" s="13"/>
      <c r="N1216" s="16">
        <v>44001</v>
      </c>
      <c r="O1216" s="15" t="s">
        <v>3419</v>
      </c>
      <c r="P1216" s="15"/>
      <c r="Q1216" s="11">
        <v>44114</v>
      </c>
    </row>
    <row r="1217" spans="1:18" ht="18" customHeight="1" x14ac:dyDescent="0.3">
      <c r="A1217" s="23">
        <v>1216</v>
      </c>
      <c r="B1217" s="5" t="s">
        <v>3420</v>
      </c>
      <c r="C1217" s="6"/>
      <c r="D1217" s="6"/>
      <c r="E1217" s="6" t="s">
        <v>28</v>
      </c>
      <c r="F1217" s="6" t="s">
        <v>3421</v>
      </c>
      <c r="G1217" s="6">
        <v>4</v>
      </c>
      <c r="H1217" s="6">
        <v>5</v>
      </c>
      <c r="I1217" s="6">
        <v>0</v>
      </c>
      <c r="J1217" s="6" t="s">
        <v>20</v>
      </c>
      <c r="K1217" s="6"/>
      <c r="L1217" s="7">
        <f t="shared" si="18"/>
        <v>9</v>
      </c>
      <c r="M1217" s="8"/>
      <c r="N1217" s="9">
        <v>44084</v>
      </c>
      <c r="O1217" s="15" t="s">
        <v>3422</v>
      </c>
      <c r="P1217" s="6" t="s">
        <v>3423</v>
      </c>
      <c r="Q1217" s="11">
        <v>44114</v>
      </c>
    </row>
    <row r="1218" spans="1:18" ht="28.8" x14ac:dyDescent="0.3">
      <c r="A1218" s="23">
        <v>1217</v>
      </c>
      <c r="B1218" s="5" t="s">
        <v>3424</v>
      </c>
      <c r="C1218" s="10"/>
      <c r="D1218" s="10"/>
      <c r="E1218" s="10" t="s">
        <v>434</v>
      </c>
      <c r="F1218" s="10" t="s">
        <v>3425</v>
      </c>
      <c r="G1218" s="10">
        <v>3</v>
      </c>
      <c r="H1218" s="10">
        <v>3</v>
      </c>
      <c r="I1218" s="10"/>
      <c r="J1218" s="10" t="s">
        <v>158</v>
      </c>
      <c r="K1218" s="10" t="s">
        <v>3426</v>
      </c>
      <c r="L1218" s="7">
        <f t="shared" si="18"/>
        <v>6</v>
      </c>
      <c r="M1218" s="13"/>
      <c r="N1218" s="14">
        <v>44015</v>
      </c>
      <c r="O1218" s="10"/>
      <c r="P1218" s="10" t="s">
        <v>3427</v>
      </c>
      <c r="Q1218" s="11">
        <v>44029</v>
      </c>
      <c r="R1218" s="6" t="s">
        <v>3428</v>
      </c>
    </row>
    <row r="1219" spans="1:18" ht="17.25" customHeight="1" x14ac:dyDescent="0.3">
      <c r="A1219" s="23">
        <v>1218</v>
      </c>
      <c r="B1219" s="5" t="s">
        <v>3429</v>
      </c>
      <c r="E1219" s="18" t="s">
        <v>23</v>
      </c>
      <c r="F1219" s="12" t="s">
        <v>3430</v>
      </c>
      <c r="G1219" s="12">
        <v>1</v>
      </c>
      <c r="H1219" s="12">
        <v>2</v>
      </c>
      <c r="L1219" s="7">
        <f t="shared" ref="L1219:L1282" si="19">SUM(G1219:I1219)</f>
        <v>3</v>
      </c>
      <c r="Q1219" s="11">
        <v>43959</v>
      </c>
    </row>
    <row r="1220" spans="1:18" ht="18" customHeight="1" x14ac:dyDescent="0.3">
      <c r="A1220" s="23">
        <v>1219</v>
      </c>
      <c r="B1220" s="5" t="s">
        <v>3431</v>
      </c>
      <c r="C1220" s="29"/>
      <c r="D1220" s="29"/>
      <c r="E1220" s="18" t="s">
        <v>23</v>
      </c>
      <c r="F1220" s="29" t="s">
        <v>3432</v>
      </c>
      <c r="G1220" s="29">
        <v>2</v>
      </c>
      <c r="H1220" s="29">
        <v>3</v>
      </c>
      <c r="I1220" s="29"/>
      <c r="J1220" s="29"/>
      <c r="K1220" s="29"/>
      <c r="L1220" s="7">
        <f t="shared" si="19"/>
        <v>5</v>
      </c>
      <c r="M1220" s="35"/>
      <c r="N1220" s="29"/>
      <c r="O1220" s="29"/>
      <c r="P1220" s="29"/>
      <c r="Q1220" s="11">
        <v>43931</v>
      </c>
      <c r="R1220" s="29"/>
    </row>
    <row r="1221" spans="1:18" x14ac:dyDescent="0.3">
      <c r="A1221" s="23">
        <v>1220</v>
      </c>
      <c r="B1221" s="5" t="s">
        <v>3433</v>
      </c>
      <c r="E1221" s="18" t="s">
        <v>23</v>
      </c>
      <c r="F1221" s="12" t="s">
        <v>3434</v>
      </c>
      <c r="G1221" s="12">
        <v>2</v>
      </c>
      <c r="H1221" s="12">
        <v>2</v>
      </c>
      <c r="L1221" s="7">
        <f t="shared" si="19"/>
        <v>4</v>
      </c>
      <c r="Q1221" s="11">
        <v>43959</v>
      </c>
    </row>
    <row r="1222" spans="1:18" x14ac:dyDescent="0.3">
      <c r="A1222" s="23">
        <v>1221</v>
      </c>
      <c r="B1222" s="5" t="s">
        <v>3435</v>
      </c>
      <c r="C1222" s="6"/>
      <c r="D1222" s="6"/>
      <c r="E1222" s="6" t="s">
        <v>23</v>
      </c>
      <c r="F1222" s="6" t="s">
        <v>3436</v>
      </c>
      <c r="G1222" s="6"/>
      <c r="H1222" s="6"/>
      <c r="I1222" s="6"/>
      <c r="J1222" s="6"/>
      <c r="K1222" s="6"/>
      <c r="L1222" s="7">
        <f t="shared" si="19"/>
        <v>0</v>
      </c>
      <c r="M1222" s="8"/>
      <c r="N1222" s="9">
        <v>43983</v>
      </c>
      <c r="O1222" s="10"/>
      <c r="P1222" s="6" t="s">
        <v>3437</v>
      </c>
      <c r="Q1222" s="11">
        <v>44015</v>
      </c>
      <c r="R1222" s="10"/>
    </row>
    <row r="1223" spans="1:18" ht="25.5" customHeight="1" x14ac:dyDescent="0.3">
      <c r="A1223" s="23">
        <v>1222</v>
      </c>
      <c r="B1223" s="5" t="s">
        <v>3438</v>
      </c>
      <c r="C1223" s="10"/>
      <c r="D1223" s="10"/>
      <c r="E1223" s="10" t="s">
        <v>23</v>
      </c>
      <c r="F1223" s="10" t="s">
        <v>3439</v>
      </c>
      <c r="G1223" s="10">
        <v>1</v>
      </c>
      <c r="H1223" s="10">
        <v>1</v>
      </c>
      <c r="I1223" s="10">
        <v>1</v>
      </c>
      <c r="J1223" s="10"/>
      <c r="K1223" s="10" t="s">
        <v>1017</v>
      </c>
      <c r="L1223" s="7">
        <f t="shared" si="19"/>
        <v>3</v>
      </c>
      <c r="M1223" s="13"/>
      <c r="N1223" s="14">
        <v>44015</v>
      </c>
      <c r="O1223" s="10"/>
      <c r="P1223" s="10" t="s">
        <v>3440</v>
      </c>
      <c r="Q1223" s="11">
        <v>44029</v>
      </c>
      <c r="R1223" s="6" t="s">
        <v>3441</v>
      </c>
    </row>
    <row r="1224" spans="1:18" ht="18" customHeight="1" x14ac:dyDescent="0.3">
      <c r="A1224" s="23">
        <v>1223</v>
      </c>
      <c r="B1224" s="5" t="s">
        <v>3442</v>
      </c>
      <c r="C1224" s="6"/>
      <c r="D1224" s="6"/>
      <c r="E1224" s="6" t="s">
        <v>23</v>
      </c>
      <c r="F1224" s="6" t="s">
        <v>3443</v>
      </c>
      <c r="G1224" s="6">
        <v>1</v>
      </c>
      <c r="H1224" s="6">
        <v>3</v>
      </c>
      <c r="I1224" s="6"/>
      <c r="J1224" s="6" t="s">
        <v>20</v>
      </c>
      <c r="K1224" s="6"/>
      <c r="L1224" s="7">
        <f t="shared" si="19"/>
        <v>4</v>
      </c>
      <c r="M1224" s="8"/>
      <c r="N1224" s="6"/>
      <c r="O1224" s="6"/>
      <c r="P1224" s="6"/>
      <c r="Q1224" s="11">
        <v>44015</v>
      </c>
      <c r="R1224" s="6"/>
    </row>
    <row r="1225" spans="1:18" x14ac:dyDescent="0.3">
      <c r="A1225" s="23">
        <v>1224</v>
      </c>
      <c r="B1225" s="5" t="s">
        <v>3444</v>
      </c>
      <c r="C1225" s="10"/>
      <c r="D1225" s="10"/>
      <c r="E1225" s="10" t="s">
        <v>38</v>
      </c>
      <c r="F1225" s="10" t="s">
        <v>3445</v>
      </c>
      <c r="G1225" s="10">
        <v>1</v>
      </c>
      <c r="H1225" s="10">
        <v>2</v>
      </c>
      <c r="I1225" s="10">
        <v>0</v>
      </c>
      <c r="J1225" s="10" t="s">
        <v>20</v>
      </c>
      <c r="K1225" s="10"/>
      <c r="L1225" s="7">
        <f t="shared" si="19"/>
        <v>3</v>
      </c>
      <c r="M1225" s="13"/>
      <c r="N1225" s="16">
        <v>44049</v>
      </c>
      <c r="O1225" s="10" t="s">
        <v>3446</v>
      </c>
      <c r="P1225" s="10" t="s">
        <v>3447</v>
      </c>
      <c r="Q1225" s="11">
        <v>44114</v>
      </c>
    </row>
    <row r="1226" spans="1:18" x14ac:dyDescent="0.3">
      <c r="A1226" s="23">
        <v>1225</v>
      </c>
      <c r="B1226" s="5" t="s">
        <v>3448</v>
      </c>
      <c r="C1226" s="10"/>
      <c r="D1226" s="10"/>
      <c r="E1226" s="10" t="s">
        <v>3449</v>
      </c>
      <c r="F1226" s="10" t="s">
        <v>3450</v>
      </c>
      <c r="G1226" s="10">
        <v>2</v>
      </c>
      <c r="H1226" s="10">
        <v>1</v>
      </c>
      <c r="I1226" s="10">
        <v>0</v>
      </c>
      <c r="J1226" s="10" t="s">
        <v>20</v>
      </c>
      <c r="K1226" s="10"/>
      <c r="L1226" s="7">
        <f t="shared" si="19"/>
        <v>3</v>
      </c>
      <c r="M1226" s="13"/>
      <c r="N1226" s="16">
        <v>44091</v>
      </c>
      <c r="O1226" s="15" t="s">
        <v>3451</v>
      </c>
      <c r="P1226" s="15" t="s">
        <v>3452</v>
      </c>
      <c r="Q1226" s="11">
        <v>44114</v>
      </c>
    </row>
    <row r="1227" spans="1:18" x14ac:dyDescent="0.3">
      <c r="A1227" s="23">
        <v>1226</v>
      </c>
      <c r="B1227" s="5" t="s">
        <v>3453</v>
      </c>
      <c r="C1227" s="6"/>
      <c r="D1227" s="6"/>
      <c r="E1227" s="6" t="s">
        <v>739</v>
      </c>
      <c r="F1227" s="6" t="s">
        <v>3454</v>
      </c>
      <c r="G1227" s="6">
        <v>2</v>
      </c>
      <c r="H1227" s="6">
        <v>1</v>
      </c>
      <c r="I1227" s="6">
        <v>0</v>
      </c>
      <c r="J1227" s="6" t="s">
        <v>20</v>
      </c>
      <c r="K1227" s="6" t="s">
        <v>221</v>
      </c>
      <c r="L1227" s="7">
        <f t="shared" si="19"/>
        <v>3</v>
      </c>
      <c r="M1227" s="8"/>
      <c r="N1227" s="20">
        <v>44089</v>
      </c>
      <c r="O1227" s="15" t="s">
        <v>3455</v>
      </c>
      <c r="P1227" s="12" t="s">
        <v>3456</v>
      </c>
      <c r="Q1227" s="11">
        <v>44114</v>
      </c>
    </row>
    <row r="1228" spans="1:18" s="62" customFormat="1" x14ac:dyDescent="0.3">
      <c r="A1228" s="23">
        <v>1227</v>
      </c>
      <c r="B1228" s="5" t="s">
        <v>3457</v>
      </c>
      <c r="C1228" s="10" t="s">
        <v>3458</v>
      </c>
      <c r="D1228" s="10"/>
      <c r="E1228" s="10" t="s">
        <v>2602</v>
      </c>
      <c r="F1228" s="10" t="s">
        <v>3458</v>
      </c>
      <c r="G1228" s="10"/>
      <c r="H1228" s="10"/>
      <c r="I1228" s="10"/>
      <c r="J1228" s="10"/>
      <c r="K1228" s="10"/>
      <c r="L1228" s="7">
        <f t="shared" si="19"/>
        <v>0</v>
      </c>
      <c r="M1228" s="13"/>
      <c r="N1228" s="16"/>
      <c r="O1228" s="15"/>
      <c r="P1228" s="15"/>
      <c r="Q1228" s="11">
        <v>44023</v>
      </c>
      <c r="R1228" s="12"/>
    </row>
    <row r="1229" spans="1:18" x14ac:dyDescent="0.3">
      <c r="A1229" s="23">
        <v>1228</v>
      </c>
      <c r="B1229" s="5" t="s">
        <v>3459</v>
      </c>
      <c r="E1229" s="12" t="s">
        <v>23</v>
      </c>
      <c r="F1229" s="12" t="s">
        <v>3460</v>
      </c>
      <c r="G1229" s="12">
        <v>2</v>
      </c>
      <c r="H1229" s="12">
        <v>2</v>
      </c>
      <c r="K1229" s="12" t="s">
        <v>647</v>
      </c>
      <c r="L1229" s="7">
        <f t="shared" si="19"/>
        <v>4</v>
      </c>
      <c r="N1229" s="20">
        <v>43959</v>
      </c>
      <c r="O1229" s="15"/>
      <c r="Q1229" s="11">
        <v>43959</v>
      </c>
    </row>
    <row r="1230" spans="1:18" x14ac:dyDescent="0.3">
      <c r="A1230" s="23">
        <v>1229</v>
      </c>
      <c r="B1230" s="5" t="s">
        <v>3461</v>
      </c>
      <c r="C1230" s="6"/>
      <c r="D1230" s="6"/>
      <c r="E1230" s="6" t="s">
        <v>3158</v>
      </c>
      <c r="F1230" s="6" t="s">
        <v>3462</v>
      </c>
      <c r="G1230" s="6">
        <v>1</v>
      </c>
      <c r="H1230" s="6">
        <v>2</v>
      </c>
      <c r="I1230" s="6">
        <v>1</v>
      </c>
      <c r="J1230" s="6" t="s">
        <v>20</v>
      </c>
      <c r="K1230" s="6" t="s">
        <v>221</v>
      </c>
      <c r="L1230" s="7">
        <f t="shared" si="19"/>
        <v>4</v>
      </c>
      <c r="M1230" s="8"/>
      <c r="N1230" s="20">
        <v>44097</v>
      </c>
      <c r="O1230" s="15" t="s">
        <v>3463</v>
      </c>
      <c r="P1230" s="12" t="s">
        <v>3464</v>
      </c>
      <c r="Q1230" s="11">
        <v>44009</v>
      </c>
    </row>
    <row r="1231" spans="1:18" ht="20.25" customHeight="1" x14ac:dyDescent="0.3">
      <c r="A1231" s="23">
        <v>1230</v>
      </c>
      <c r="B1231" s="5" t="s">
        <v>3465</v>
      </c>
      <c r="C1231" s="10" t="s">
        <v>130</v>
      </c>
      <c r="D1231" s="10"/>
      <c r="E1231" s="10" t="s">
        <v>23</v>
      </c>
      <c r="F1231" s="10" t="s">
        <v>3466</v>
      </c>
      <c r="G1231" s="10">
        <v>5</v>
      </c>
      <c r="H1231" s="10">
        <v>2</v>
      </c>
      <c r="I1231" s="10">
        <v>0</v>
      </c>
      <c r="J1231" s="10"/>
      <c r="K1231" s="10"/>
      <c r="L1231" s="7">
        <f t="shared" si="19"/>
        <v>7</v>
      </c>
      <c r="M1231" s="13"/>
      <c r="N1231" s="14">
        <v>44023</v>
      </c>
      <c r="O1231" s="10" t="s">
        <v>3467</v>
      </c>
      <c r="P1231" s="10" t="s">
        <v>3468</v>
      </c>
      <c r="Q1231" s="11">
        <v>44037</v>
      </c>
    </row>
    <row r="1232" spans="1:18" x14ac:dyDescent="0.3">
      <c r="A1232" s="23">
        <v>1231</v>
      </c>
      <c r="B1232" s="5" t="s">
        <v>3469</v>
      </c>
      <c r="E1232" s="18" t="s">
        <v>23</v>
      </c>
      <c r="F1232" s="12" t="s">
        <v>3470</v>
      </c>
      <c r="G1232" s="12">
        <v>1</v>
      </c>
      <c r="H1232" s="12">
        <v>2</v>
      </c>
      <c r="L1232" s="7">
        <f t="shared" si="19"/>
        <v>3</v>
      </c>
      <c r="Q1232" s="11">
        <v>43944</v>
      </c>
    </row>
    <row r="1233" spans="1:18" ht="18.75" customHeight="1" x14ac:dyDescent="0.3">
      <c r="A1233" s="23">
        <v>1232</v>
      </c>
      <c r="B1233" s="5" t="s">
        <v>3471</v>
      </c>
      <c r="F1233" s="12" t="s">
        <v>3472</v>
      </c>
      <c r="L1233" s="7">
        <f t="shared" si="19"/>
        <v>0</v>
      </c>
      <c r="Q1233" s="11">
        <v>43987</v>
      </c>
    </row>
    <row r="1234" spans="1:18" ht="19.5" customHeight="1" x14ac:dyDescent="0.3">
      <c r="A1234" s="23">
        <v>1233</v>
      </c>
      <c r="B1234" s="5" t="s">
        <v>3473</v>
      </c>
      <c r="C1234" s="10" t="s">
        <v>130</v>
      </c>
      <c r="D1234" s="10"/>
      <c r="E1234" s="10" t="s">
        <v>38</v>
      </c>
      <c r="F1234" s="10" t="s">
        <v>3474</v>
      </c>
      <c r="G1234" s="10">
        <v>2</v>
      </c>
      <c r="H1234" s="10">
        <v>3</v>
      </c>
      <c r="I1234" s="10">
        <v>1</v>
      </c>
      <c r="J1234" s="10"/>
      <c r="K1234" s="10"/>
      <c r="L1234" s="7">
        <f t="shared" si="19"/>
        <v>6</v>
      </c>
      <c r="M1234" s="13"/>
      <c r="N1234" s="14">
        <v>44023</v>
      </c>
      <c r="O1234" s="10" t="s">
        <v>3475</v>
      </c>
      <c r="P1234" s="10" t="s">
        <v>3476</v>
      </c>
      <c r="Q1234" s="11">
        <v>44037</v>
      </c>
    </row>
    <row r="1235" spans="1:18" ht="13.5" customHeight="1" x14ac:dyDescent="0.3">
      <c r="A1235" s="23">
        <v>1234</v>
      </c>
      <c r="B1235" s="5" t="s">
        <v>3477</v>
      </c>
      <c r="C1235" s="6"/>
      <c r="D1235" s="6"/>
      <c r="E1235" s="6" t="s">
        <v>430</v>
      </c>
      <c r="F1235" s="6" t="s">
        <v>3478</v>
      </c>
      <c r="G1235" s="6"/>
      <c r="H1235" s="6">
        <v>2</v>
      </c>
      <c r="I1235" s="6">
        <v>0</v>
      </c>
      <c r="J1235" s="6" t="s">
        <v>20</v>
      </c>
      <c r="K1235" s="6"/>
      <c r="L1235" s="7">
        <f t="shared" si="19"/>
        <v>2</v>
      </c>
      <c r="M1235" s="8"/>
      <c r="N1235" s="20">
        <v>44091</v>
      </c>
      <c r="O1235" s="15" t="s">
        <v>3479</v>
      </c>
      <c r="P1235" s="12" t="s">
        <v>3480</v>
      </c>
      <c r="Q1235" s="11">
        <v>44114</v>
      </c>
    </row>
    <row r="1236" spans="1:18" x14ac:dyDescent="0.3">
      <c r="A1236" s="23">
        <v>1235</v>
      </c>
      <c r="B1236" s="5" t="s">
        <v>3481</v>
      </c>
      <c r="E1236" s="18" t="s">
        <v>23</v>
      </c>
      <c r="F1236" s="12" t="s">
        <v>3482</v>
      </c>
      <c r="G1236" s="12">
        <v>5</v>
      </c>
      <c r="H1236" s="12">
        <v>2</v>
      </c>
      <c r="L1236" s="7">
        <f t="shared" si="19"/>
        <v>7</v>
      </c>
      <c r="Q1236" s="11">
        <v>43931</v>
      </c>
    </row>
    <row r="1237" spans="1:18" x14ac:dyDescent="0.3">
      <c r="A1237" s="23">
        <v>1236</v>
      </c>
      <c r="B1237" s="5" t="s">
        <v>3483</v>
      </c>
      <c r="C1237" s="6"/>
      <c r="D1237" s="6"/>
      <c r="E1237" s="6" t="s">
        <v>23</v>
      </c>
      <c r="F1237" s="10" t="s">
        <v>3484</v>
      </c>
      <c r="G1237" s="6">
        <v>1</v>
      </c>
      <c r="H1237" s="6">
        <v>1</v>
      </c>
      <c r="I1237" s="6"/>
      <c r="J1237" s="6"/>
      <c r="K1237" s="6" t="s">
        <v>284</v>
      </c>
      <c r="L1237" s="7">
        <f t="shared" si="19"/>
        <v>2</v>
      </c>
      <c r="M1237" s="8"/>
      <c r="N1237" s="9">
        <v>44001</v>
      </c>
      <c r="O1237" s="10"/>
      <c r="P1237" s="6"/>
      <c r="Q1237" s="11">
        <v>44015</v>
      </c>
    </row>
    <row r="1238" spans="1:18" x14ac:dyDescent="0.3">
      <c r="A1238" s="23">
        <v>1237</v>
      </c>
      <c r="B1238" s="5" t="s">
        <v>3485</v>
      </c>
      <c r="E1238" s="18" t="s">
        <v>23</v>
      </c>
      <c r="F1238" s="12" t="s">
        <v>3486</v>
      </c>
      <c r="H1238" s="12">
        <v>2</v>
      </c>
      <c r="L1238" s="7">
        <f t="shared" si="19"/>
        <v>2</v>
      </c>
      <c r="Q1238" s="11">
        <v>43931</v>
      </c>
    </row>
    <row r="1239" spans="1:18" x14ac:dyDescent="0.3">
      <c r="A1239" s="23">
        <v>1238</v>
      </c>
      <c r="B1239" s="5" t="s">
        <v>3487</v>
      </c>
      <c r="C1239" s="6"/>
      <c r="D1239" s="6"/>
      <c r="E1239" s="6"/>
      <c r="F1239" s="10" t="s">
        <v>3488</v>
      </c>
      <c r="G1239" s="6">
        <v>3</v>
      </c>
      <c r="H1239" s="6">
        <v>2</v>
      </c>
      <c r="I1239" s="6"/>
      <c r="J1239" s="6"/>
      <c r="K1239" s="6"/>
      <c r="L1239" s="7">
        <f t="shared" si="19"/>
        <v>5</v>
      </c>
      <c r="M1239" s="8"/>
      <c r="N1239" s="9">
        <v>44001</v>
      </c>
      <c r="O1239" s="10"/>
      <c r="P1239" s="6" t="s">
        <v>3489</v>
      </c>
      <c r="Q1239" s="11">
        <v>44015</v>
      </c>
    </row>
    <row r="1240" spans="1:18" x14ac:dyDescent="0.3">
      <c r="A1240" s="23">
        <v>1239</v>
      </c>
      <c r="B1240" s="5" t="s">
        <v>3490</v>
      </c>
      <c r="C1240" s="6" t="s">
        <v>33</v>
      </c>
      <c r="D1240" s="6"/>
      <c r="E1240" s="6" t="s">
        <v>28</v>
      </c>
      <c r="F1240" s="6" t="s">
        <v>3491</v>
      </c>
      <c r="G1240" s="6">
        <v>2</v>
      </c>
      <c r="H1240" s="6">
        <v>1</v>
      </c>
      <c r="I1240" s="6"/>
      <c r="J1240" s="6" t="s">
        <v>20</v>
      </c>
      <c r="K1240" s="6"/>
      <c r="L1240" s="7">
        <f t="shared" si="19"/>
        <v>3</v>
      </c>
      <c r="M1240" s="8"/>
      <c r="N1240" s="6"/>
      <c r="O1240" s="10" t="s">
        <v>35</v>
      </c>
      <c r="P1240" s="6" t="s">
        <v>3492</v>
      </c>
      <c r="Q1240" s="11">
        <v>44009</v>
      </c>
      <c r="R1240" s="6" t="s">
        <v>3493</v>
      </c>
    </row>
    <row r="1241" spans="1:18" x14ac:dyDescent="0.3">
      <c r="A1241" s="23">
        <v>1240</v>
      </c>
      <c r="B1241" s="5" t="s">
        <v>3494</v>
      </c>
      <c r="C1241" s="6"/>
      <c r="D1241" s="6"/>
      <c r="E1241" s="6" t="s">
        <v>536</v>
      </c>
      <c r="F1241" s="6" t="s">
        <v>3495</v>
      </c>
      <c r="G1241" s="6">
        <v>6</v>
      </c>
      <c r="H1241" s="6">
        <v>3</v>
      </c>
      <c r="I1241" s="6"/>
      <c r="J1241" s="6"/>
      <c r="K1241" s="10" t="s">
        <v>143</v>
      </c>
      <c r="L1241" s="7">
        <f t="shared" si="19"/>
        <v>9</v>
      </c>
      <c r="M1241" s="8"/>
      <c r="N1241" s="6"/>
      <c r="O1241" s="10" t="s">
        <v>3496</v>
      </c>
      <c r="P1241" s="6" t="s">
        <v>3497</v>
      </c>
      <c r="Q1241" s="11">
        <v>44009</v>
      </c>
      <c r="R1241" s="6"/>
    </row>
    <row r="1242" spans="1:18" ht="18" customHeight="1" x14ac:dyDescent="0.3">
      <c r="A1242" s="23">
        <v>1241</v>
      </c>
      <c r="B1242" s="5" t="s">
        <v>3498</v>
      </c>
      <c r="C1242" s="10"/>
      <c r="D1242" s="10"/>
      <c r="E1242" s="10" t="s">
        <v>28</v>
      </c>
      <c r="F1242" s="10" t="s">
        <v>3499</v>
      </c>
      <c r="G1242" s="10">
        <v>2</v>
      </c>
      <c r="H1242" s="10">
        <v>0</v>
      </c>
      <c r="I1242" s="10"/>
      <c r="J1242" s="10" t="s">
        <v>20</v>
      </c>
      <c r="K1242" s="10"/>
      <c r="L1242" s="7">
        <f t="shared" si="19"/>
        <v>2</v>
      </c>
      <c r="M1242" s="13"/>
      <c r="N1242" s="14">
        <v>43957</v>
      </c>
      <c r="O1242" s="15" t="s">
        <v>3500</v>
      </c>
      <c r="P1242" s="15" t="s">
        <v>3501</v>
      </c>
      <c r="Q1242" s="11">
        <v>44086</v>
      </c>
    </row>
    <row r="1243" spans="1:18" x14ac:dyDescent="0.3">
      <c r="A1243" s="23">
        <v>1242</v>
      </c>
      <c r="B1243" s="5" t="s">
        <v>3502</v>
      </c>
      <c r="C1243" s="6"/>
      <c r="D1243" s="6"/>
      <c r="E1243" s="6" t="s">
        <v>23</v>
      </c>
      <c r="F1243" s="6" t="s">
        <v>3503</v>
      </c>
      <c r="G1243" s="6">
        <v>3</v>
      </c>
      <c r="H1243" s="6">
        <v>2</v>
      </c>
      <c r="I1243" s="6"/>
      <c r="J1243" s="6" t="s">
        <v>20</v>
      </c>
      <c r="K1243" s="6" t="s">
        <v>284</v>
      </c>
      <c r="L1243" s="7">
        <f t="shared" si="19"/>
        <v>5</v>
      </c>
      <c r="M1243" s="8"/>
      <c r="N1243" s="9">
        <v>43987</v>
      </c>
      <c r="O1243" s="10"/>
      <c r="P1243" s="6" t="s">
        <v>3504</v>
      </c>
      <c r="Q1243" s="11">
        <v>44015</v>
      </c>
    </row>
    <row r="1244" spans="1:18" ht="24" customHeight="1" x14ac:dyDescent="0.3">
      <c r="A1244" s="23">
        <v>1243</v>
      </c>
      <c r="B1244" s="5" t="s">
        <v>3505</v>
      </c>
      <c r="C1244" s="10" t="s">
        <v>27</v>
      </c>
      <c r="D1244" s="10"/>
      <c r="E1244" s="10" t="s">
        <v>28</v>
      </c>
      <c r="F1244" s="10" t="s">
        <v>3506</v>
      </c>
      <c r="G1244" s="10">
        <v>3</v>
      </c>
      <c r="H1244" s="10">
        <v>1</v>
      </c>
      <c r="I1244" s="10">
        <v>0</v>
      </c>
      <c r="J1244" s="10" t="s">
        <v>20</v>
      </c>
      <c r="K1244" s="10"/>
      <c r="L1244" s="7">
        <f t="shared" si="19"/>
        <v>4</v>
      </c>
      <c r="M1244" s="13"/>
      <c r="N1244" s="14">
        <v>44039</v>
      </c>
      <c r="O1244" s="10" t="s">
        <v>3507</v>
      </c>
      <c r="P1244" s="10" t="s">
        <v>3508</v>
      </c>
      <c r="Q1244" s="11">
        <v>44023</v>
      </c>
    </row>
    <row r="1245" spans="1:18" x14ac:dyDescent="0.3">
      <c r="A1245" s="23">
        <v>1244</v>
      </c>
      <c r="B1245" s="5" t="s">
        <v>3509</v>
      </c>
      <c r="C1245" s="10"/>
      <c r="D1245" s="10"/>
      <c r="E1245" s="10" t="s">
        <v>23</v>
      </c>
      <c r="F1245" s="10" t="s">
        <v>3510</v>
      </c>
      <c r="G1245" s="10">
        <v>1</v>
      </c>
      <c r="H1245" s="10">
        <v>2</v>
      </c>
      <c r="I1245" s="10"/>
      <c r="J1245" s="10"/>
      <c r="K1245" s="10" t="s">
        <v>221</v>
      </c>
      <c r="L1245" s="7">
        <f t="shared" si="19"/>
        <v>3</v>
      </c>
      <c r="M1245" s="13">
        <v>1200</v>
      </c>
      <c r="N1245" s="16">
        <v>44043</v>
      </c>
      <c r="O1245" s="15"/>
      <c r="P1245" s="15" t="s">
        <v>3511</v>
      </c>
      <c r="Q1245" s="11">
        <v>44056</v>
      </c>
      <c r="R1245" s="12" t="s">
        <v>3512</v>
      </c>
    </row>
    <row r="1246" spans="1:18" ht="30.75" customHeight="1" x14ac:dyDescent="0.3">
      <c r="A1246" s="23">
        <v>1245</v>
      </c>
      <c r="B1246" s="19" t="s">
        <v>3513</v>
      </c>
      <c r="F1246" s="12" t="s">
        <v>3514</v>
      </c>
      <c r="L1246" s="7">
        <f t="shared" si="19"/>
        <v>0</v>
      </c>
      <c r="Q1246" s="20"/>
    </row>
    <row r="1247" spans="1:18" x14ac:dyDescent="0.3">
      <c r="A1247" s="23">
        <v>1246</v>
      </c>
      <c r="B1247" s="5" t="s">
        <v>3515</v>
      </c>
      <c r="F1247" s="12" t="s">
        <v>3516</v>
      </c>
      <c r="L1247" s="7">
        <f t="shared" si="19"/>
        <v>0</v>
      </c>
      <c r="Q1247" s="11">
        <v>43987</v>
      </c>
    </row>
    <row r="1248" spans="1:18" x14ac:dyDescent="0.3">
      <c r="A1248" s="23">
        <v>1247</v>
      </c>
      <c r="B1248" s="5" t="s">
        <v>3517</v>
      </c>
      <c r="C1248" s="6" t="s">
        <v>33</v>
      </c>
      <c r="D1248" s="6"/>
      <c r="E1248" s="6" t="s">
        <v>38</v>
      </c>
      <c r="F1248" s="6" t="s">
        <v>3518</v>
      </c>
      <c r="G1248" s="6">
        <v>1</v>
      </c>
      <c r="H1248" s="6">
        <v>2</v>
      </c>
      <c r="I1248" s="6"/>
      <c r="J1248" s="6"/>
      <c r="K1248" s="6" t="s">
        <v>44</v>
      </c>
      <c r="L1248" s="7">
        <f t="shared" si="19"/>
        <v>3</v>
      </c>
      <c r="M1248" s="8"/>
      <c r="N1248" s="6"/>
      <c r="O1248" s="10" t="s">
        <v>3519</v>
      </c>
      <c r="P1248" s="6" t="s">
        <v>3520</v>
      </c>
      <c r="Q1248" s="11">
        <v>44009</v>
      </c>
      <c r="R1248" s="6"/>
    </row>
    <row r="1249" spans="1:18" ht="28.8" x14ac:dyDescent="0.3">
      <c r="A1249" s="23">
        <v>1248</v>
      </c>
      <c r="B1249" s="5" t="s">
        <v>3521</v>
      </c>
      <c r="C1249" s="6"/>
      <c r="D1249" s="6"/>
      <c r="E1249" s="6" t="s">
        <v>28</v>
      </c>
      <c r="F1249" s="6" t="s">
        <v>3522</v>
      </c>
      <c r="G1249" s="6">
        <v>3</v>
      </c>
      <c r="H1249" s="6">
        <v>2</v>
      </c>
      <c r="I1249" s="6">
        <v>0</v>
      </c>
      <c r="J1249" s="6"/>
      <c r="K1249" s="10" t="s">
        <v>191</v>
      </c>
      <c r="L1249" s="7">
        <f t="shared" si="19"/>
        <v>5</v>
      </c>
      <c r="M1249" s="8"/>
      <c r="N1249" s="20">
        <v>44089</v>
      </c>
      <c r="O1249" s="15" t="s">
        <v>3523</v>
      </c>
      <c r="P1249" s="12" t="s">
        <v>3524</v>
      </c>
      <c r="Q1249" s="11">
        <v>44114</v>
      </c>
    </row>
    <row r="1250" spans="1:18" x14ac:dyDescent="0.3">
      <c r="A1250" s="23">
        <v>1249</v>
      </c>
      <c r="B1250" s="5" t="s">
        <v>3525</v>
      </c>
      <c r="C1250" s="6"/>
      <c r="D1250" s="6"/>
      <c r="E1250" s="6" t="s">
        <v>23</v>
      </c>
      <c r="F1250" s="6" t="s">
        <v>3526</v>
      </c>
      <c r="G1250" s="6">
        <v>4</v>
      </c>
      <c r="H1250" s="6">
        <v>2</v>
      </c>
      <c r="I1250" s="6"/>
      <c r="J1250" s="6" t="s">
        <v>20</v>
      </c>
      <c r="K1250" s="6" t="s">
        <v>143</v>
      </c>
      <c r="L1250" s="7">
        <f t="shared" si="19"/>
        <v>6</v>
      </c>
      <c r="M1250" s="8">
        <v>300</v>
      </c>
      <c r="N1250" s="9">
        <v>43987</v>
      </c>
      <c r="O1250" s="10"/>
      <c r="P1250" s="6" t="s">
        <v>3527</v>
      </c>
      <c r="Q1250" s="11">
        <v>44015</v>
      </c>
    </row>
    <row r="1251" spans="1:18" ht="23.25" customHeight="1" x14ac:dyDescent="0.3">
      <c r="A1251" s="23">
        <v>1250</v>
      </c>
      <c r="B1251" s="5" t="s">
        <v>3528</v>
      </c>
      <c r="E1251" s="18" t="s">
        <v>23</v>
      </c>
      <c r="F1251" s="12" t="s">
        <v>1901</v>
      </c>
      <c r="H1251" s="12">
        <v>2</v>
      </c>
      <c r="L1251" s="7">
        <f t="shared" si="19"/>
        <v>2</v>
      </c>
      <c r="Q1251" s="11">
        <v>43959</v>
      </c>
    </row>
    <row r="1252" spans="1:18" x14ac:dyDescent="0.3">
      <c r="A1252" s="23">
        <v>1251</v>
      </c>
      <c r="B1252" s="5" t="s">
        <v>3529</v>
      </c>
      <c r="C1252" s="6"/>
      <c r="D1252" s="6"/>
      <c r="E1252" s="6" t="s">
        <v>28</v>
      </c>
      <c r="F1252" s="6" t="s">
        <v>3530</v>
      </c>
      <c r="G1252" s="6">
        <v>2</v>
      </c>
      <c r="H1252" s="6">
        <v>3</v>
      </c>
      <c r="I1252" s="6"/>
      <c r="J1252" s="6" t="s">
        <v>20</v>
      </c>
      <c r="K1252" s="6" t="s">
        <v>143</v>
      </c>
      <c r="L1252" s="7">
        <f t="shared" si="19"/>
        <v>5</v>
      </c>
      <c r="M1252" s="8"/>
      <c r="N1252" s="9"/>
      <c r="O1252" s="10"/>
      <c r="P1252" s="6" t="s">
        <v>3531</v>
      </c>
      <c r="Q1252" s="11">
        <v>44009</v>
      </c>
      <c r="R1252" s="6"/>
    </row>
    <row r="1253" spans="1:18" ht="18" customHeight="1" x14ac:dyDescent="0.3">
      <c r="A1253" s="23">
        <v>1252</v>
      </c>
      <c r="B1253" s="5" t="s">
        <v>3532</v>
      </c>
      <c r="C1253" s="6"/>
      <c r="D1253" s="6"/>
      <c r="E1253" s="6" t="s">
        <v>1575</v>
      </c>
      <c r="F1253" s="6" t="s">
        <v>3533</v>
      </c>
      <c r="G1253" s="6">
        <v>1</v>
      </c>
      <c r="H1253" s="6">
        <v>3</v>
      </c>
      <c r="I1253" s="6">
        <v>0</v>
      </c>
      <c r="J1253" s="6" t="s">
        <v>220</v>
      </c>
      <c r="K1253" s="10" t="s">
        <v>647</v>
      </c>
      <c r="L1253" s="7">
        <f t="shared" si="19"/>
        <v>4</v>
      </c>
      <c r="M1253" s="8"/>
      <c r="N1253" s="6"/>
      <c r="O1253" s="10"/>
      <c r="P1253" s="6"/>
      <c r="Q1253" s="11">
        <v>44015</v>
      </c>
    </row>
    <row r="1254" spans="1:18" ht="18.75" customHeight="1" x14ac:dyDescent="0.3">
      <c r="A1254" s="23">
        <v>1253</v>
      </c>
      <c r="B1254" s="5" t="s">
        <v>3534</v>
      </c>
      <c r="C1254" s="10" t="s">
        <v>130</v>
      </c>
      <c r="D1254" s="10"/>
      <c r="E1254" s="10" t="s">
        <v>28</v>
      </c>
      <c r="F1254" s="10" t="s">
        <v>3535</v>
      </c>
      <c r="G1254" s="10">
        <v>1</v>
      </c>
      <c r="H1254" s="10">
        <v>2</v>
      </c>
      <c r="I1254" s="10">
        <v>0</v>
      </c>
      <c r="J1254" s="10" t="s">
        <v>20</v>
      </c>
      <c r="K1254" s="10"/>
      <c r="L1254" s="7">
        <f t="shared" si="19"/>
        <v>3</v>
      </c>
      <c r="M1254" s="13"/>
      <c r="N1254" s="14">
        <v>44009</v>
      </c>
      <c r="O1254" s="10" t="s">
        <v>3536</v>
      </c>
      <c r="P1254" s="10" t="s">
        <v>3537</v>
      </c>
      <c r="Q1254" s="11">
        <v>44037</v>
      </c>
    </row>
    <row r="1255" spans="1:18" x14ac:dyDescent="0.3">
      <c r="A1255" s="23">
        <v>1254</v>
      </c>
      <c r="B1255" s="5" t="s">
        <v>3538</v>
      </c>
      <c r="C1255" s="10"/>
      <c r="D1255" s="10"/>
      <c r="E1255" s="10" t="s">
        <v>38</v>
      </c>
      <c r="F1255" s="51" t="s">
        <v>3539</v>
      </c>
      <c r="G1255" s="10">
        <v>2</v>
      </c>
      <c r="H1255" s="10">
        <v>0</v>
      </c>
      <c r="I1255" s="10">
        <v>0</v>
      </c>
      <c r="J1255" s="10" t="s">
        <v>20</v>
      </c>
      <c r="K1255" s="10"/>
      <c r="L1255" s="7">
        <f t="shared" si="19"/>
        <v>2</v>
      </c>
      <c r="M1255" s="13"/>
      <c r="N1255" s="16">
        <v>44015</v>
      </c>
      <c r="O1255" s="10" t="s">
        <v>3540</v>
      </c>
      <c r="P1255" s="10" t="s">
        <v>3541</v>
      </c>
      <c r="Q1255" s="11">
        <v>44114</v>
      </c>
    </row>
    <row r="1256" spans="1:18" x14ac:dyDescent="0.3">
      <c r="A1256" s="23">
        <v>1255</v>
      </c>
      <c r="B1256" s="5" t="s">
        <v>3542</v>
      </c>
      <c r="E1256" s="12" t="s">
        <v>23</v>
      </c>
      <c r="F1256" s="12" t="s">
        <v>3543</v>
      </c>
      <c r="G1256" s="12">
        <v>0</v>
      </c>
      <c r="H1256" s="12">
        <v>1</v>
      </c>
      <c r="I1256" s="12">
        <v>0</v>
      </c>
      <c r="J1256" s="12" t="s">
        <v>220</v>
      </c>
      <c r="L1256" s="7">
        <f t="shared" si="19"/>
        <v>1</v>
      </c>
      <c r="O1256" s="15"/>
      <c r="Q1256" s="11">
        <v>43987</v>
      </c>
    </row>
    <row r="1257" spans="1:18" ht="18" customHeight="1" x14ac:dyDescent="0.3">
      <c r="A1257" s="23">
        <v>1256</v>
      </c>
      <c r="B1257" s="5" t="s">
        <v>3544</v>
      </c>
      <c r="C1257" s="6"/>
      <c r="D1257" s="6"/>
      <c r="E1257" s="6" t="s">
        <v>23</v>
      </c>
      <c r="F1257" s="6" t="s">
        <v>3545</v>
      </c>
      <c r="G1257" s="6">
        <v>2</v>
      </c>
      <c r="H1257" s="6">
        <v>2</v>
      </c>
      <c r="I1257" s="6"/>
      <c r="J1257" s="6" t="s">
        <v>20</v>
      </c>
      <c r="K1257" s="6" t="s">
        <v>44</v>
      </c>
      <c r="L1257" s="7">
        <f t="shared" si="19"/>
        <v>4</v>
      </c>
      <c r="M1257" s="8"/>
      <c r="N1257" s="9">
        <v>44001</v>
      </c>
      <c r="O1257" s="10"/>
      <c r="P1257" s="6" t="s">
        <v>3546</v>
      </c>
      <c r="Q1257" s="11">
        <v>44015</v>
      </c>
    </row>
    <row r="1258" spans="1:18" ht="15.75" customHeight="1" x14ac:dyDescent="0.3">
      <c r="A1258" s="23">
        <v>1257</v>
      </c>
      <c r="B1258" s="5" t="s">
        <v>3547</v>
      </c>
      <c r="E1258" s="12" t="s">
        <v>268</v>
      </c>
      <c r="F1258" s="12" t="s">
        <v>3548</v>
      </c>
      <c r="G1258" s="12">
        <v>1</v>
      </c>
      <c r="H1258" s="12">
        <v>2</v>
      </c>
      <c r="I1258" s="12">
        <v>0</v>
      </c>
      <c r="J1258" s="12" t="s">
        <v>220</v>
      </c>
      <c r="L1258" s="7">
        <f t="shared" si="19"/>
        <v>3</v>
      </c>
      <c r="O1258" s="15"/>
      <c r="Q1258" s="11">
        <v>43987</v>
      </c>
    </row>
    <row r="1259" spans="1:18" x14ac:dyDescent="0.3">
      <c r="A1259" s="23">
        <v>1258</v>
      </c>
      <c r="B1259" s="5" t="s">
        <v>3549</v>
      </c>
      <c r="C1259" s="10" t="s">
        <v>27</v>
      </c>
      <c r="D1259" s="10"/>
      <c r="E1259" s="10" t="s">
        <v>28</v>
      </c>
      <c r="F1259" s="10" t="s">
        <v>3550</v>
      </c>
      <c r="G1259" s="10">
        <v>1</v>
      </c>
      <c r="H1259" s="10">
        <v>1</v>
      </c>
      <c r="I1259" s="10">
        <v>0</v>
      </c>
      <c r="J1259" s="10" t="s">
        <v>158</v>
      </c>
      <c r="K1259" s="10"/>
      <c r="L1259" s="7">
        <f t="shared" si="19"/>
        <v>2</v>
      </c>
      <c r="M1259" s="13">
        <v>41</v>
      </c>
      <c r="N1259" s="14">
        <v>44039</v>
      </c>
      <c r="O1259" s="15" t="s">
        <v>3551</v>
      </c>
      <c r="P1259" s="10" t="s">
        <v>3552</v>
      </c>
      <c r="Q1259" s="11">
        <v>44023</v>
      </c>
    </row>
    <row r="1260" spans="1:18" x14ac:dyDescent="0.3">
      <c r="A1260" s="23">
        <v>1259</v>
      </c>
      <c r="B1260" s="5" t="s">
        <v>3553</v>
      </c>
      <c r="C1260" s="6"/>
      <c r="D1260" s="6"/>
      <c r="E1260" s="6" t="s">
        <v>23</v>
      </c>
      <c r="F1260" s="6" t="s">
        <v>3545</v>
      </c>
      <c r="G1260" s="6">
        <v>1</v>
      </c>
      <c r="H1260" s="6">
        <v>2</v>
      </c>
      <c r="I1260" s="6"/>
      <c r="J1260" s="6" t="s">
        <v>20</v>
      </c>
      <c r="K1260" s="6"/>
      <c r="L1260" s="7">
        <f t="shared" si="19"/>
        <v>3</v>
      </c>
      <c r="M1260" s="8"/>
      <c r="N1260" s="9">
        <v>43987</v>
      </c>
      <c r="O1260" s="10"/>
      <c r="P1260" s="6" t="s">
        <v>3554</v>
      </c>
      <c r="Q1260" s="11">
        <v>44015</v>
      </c>
      <c r="R1260" s="6"/>
    </row>
    <row r="1261" spans="1:18" ht="15" customHeight="1" x14ac:dyDescent="0.3">
      <c r="A1261" s="23">
        <v>1260</v>
      </c>
      <c r="B1261" s="5" t="s">
        <v>3555</v>
      </c>
      <c r="C1261" s="6"/>
      <c r="D1261" s="6"/>
      <c r="E1261" s="6" t="s">
        <v>18</v>
      </c>
      <c r="F1261" s="6" t="s">
        <v>3556</v>
      </c>
      <c r="G1261" s="6">
        <v>2</v>
      </c>
      <c r="H1261" s="6">
        <v>1</v>
      </c>
      <c r="I1261" s="6">
        <v>0</v>
      </c>
      <c r="J1261" s="6" t="s">
        <v>220</v>
      </c>
      <c r="K1261" s="6" t="s">
        <v>236</v>
      </c>
      <c r="L1261" s="7">
        <f t="shared" si="19"/>
        <v>3</v>
      </c>
      <c r="M1261" s="8"/>
      <c r="N1261" s="6"/>
      <c r="O1261" s="10"/>
      <c r="P1261" s="6"/>
      <c r="Q1261" s="11">
        <v>44015</v>
      </c>
    </row>
    <row r="1262" spans="1:18" ht="23.25" customHeight="1" x14ac:dyDescent="0.3">
      <c r="A1262" s="23">
        <v>1261</v>
      </c>
      <c r="B1262" s="5" t="s">
        <v>3557</v>
      </c>
      <c r="C1262" s="6"/>
      <c r="D1262" s="6"/>
      <c r="E1262" s="6" t="s">
        <v>23</v>
      </c>
      <c r="F1262" s="10" t="s">
        <v>3558</v>
      </c>
      <c r="G1262" s="6">
        <v>2</v>
      </c>
      <c r="H1262" s="6">
        <v>2</v>
      </c>
      <c r="I1262" s="6">
        <v>1</v>
      </c>
      <c r="J1262" s="6"/>
      <c r="K1262" s="6"/>
      <c r="L1262" s="7">
        <f t="shared" si="19"/>
        <v>5</v>
      </c>
      <c r="M1262" s="8"/>
      <c r="N1262" s="9">
        <v>44001</v>
      </c>
      <c r="O1262" s="10"/>
      <c r="P1262" s="6"/>
      <c r="Q1262" s="11">
        <v>44015</v>
      </c>
    </row>
    <row r="1263" spans="1:18" x14ac:dyDescent="0.3">
      <c r="A1263" s="23">
        <v>1262</v>
      </c>
      <c r="B1263" s="5" t="s">
        <v>3559</v>
      </c>
      <c r="C1263" s="10"/>
      <c r="D1263" s="10"/>
      <c r="E1263" s="10" t="s">
        <v>328</v>
      </c>
      <c r="F1263" s="10" t="s">
        <v>3560</v>
      </c>
      <c r="G1263" s="10">
        <v>6</v>
      </c>
      <c r="H1263" s="10">
        <v>1</v>
      </c>
      <c r="I1263" s="10">
        <v>0</v>
      </c>
      <c r="J1263" s="10" t="s">
        <v>20</v>
      </c>
      <c r="K1263" s="10">
        <v>600</v>
      </c>
      <c r="L1263" s="7">
        <f t="shared" si="19"/>
        <v>7</v>
      </c>
      <c r="M1263" s="13"/>
      <c r="N1263" s="16">
        <v>44098</v>
      </c>
      <c r="O1263" s="15" t="s">
        <v>3561</v>
      </c>
      <c r="P1263" s="15" t="s">
        <v>3562</v>
      </c>
      <c r="Q1263" s="11">
        <v>44114</v>
      </c>
    </row>
    <row r="1264" spans="1:18" x14ac:dyDescent="0.3">
      <c r="A1264" s="23">
        <v>1263</v>
      </c>
      <c r="B1264" s="5" t="s">
        <v>3563</v>
      </c>
      <c r="C1264" s="10"/>
      <c r="D1264" s="10"/>
      <c r="E1264" s="10" t="s">
        <v>341</v>
      </c>
      <c r="F1264" s="10" t="s">
        <v>3564</v>
      </c>
      <c r="G1264" s="10">
        <v>2</v>
      </c>
      <c r="H1264" s="10">
        <v>1</v>
      </c>
      <c r="I1264" s="10">
        <v>0</v>
      </c>
      <c r="J1264" s="10" t="s">
        <v>20</v>
      </c>
      <c r="K1264" s="10"/>
      <c r="L1264" s="7">
        <f t="shared" si="19"/>
        <v>3</v>
      </c>
      <c r="M1264" s="13"/>
      <c r="N1264" s="16">
        <v>44086</v>
      </c>
      <c r="O1264" s="15" t="s">
        <v>3565</v>
      </c>
      <c r="P1264" s="15" t="s">
        <v>3566</v>
      </c>
      <c r="Q1264" s="11">
        <v>44086</v>
      </c>
    </row>
    <row r="1265" spans="1:18" x14ac:dyDescent="0.3">
      <c r="A1265" s="23">
        <v>1264</v>
      </c>
      <c r="B1265" s="5" t="s">
        <v>3567</v>
      </c>
      <c r="E1265" s="18" t="s">
        <v>23</v>
      </c>
      <c r="F1265" s="12" t="s">
        <v>3568</v>
      </c>
      <c r="G1265" s="12">
        <v>2</v>
      </c>
      <c r="H1265" s="12">
        <v>1</v>
      </c>
      <c r="L1265" s="7">
        <f t="shared" si="19"/>
        <v>3</v>
      </c>
      <c r="Q1265" s="11">
        <v>43959</v>
      </c>
    </row>
    <row r="1266" spans="1:18" x14ac:dyDescent="0.3">
      <c r="A1266" s="23">
        <v>1265</v>
      </c>
      <c r="B1266" s="5" t="s">
        <v>3569</v>
      </c>
      <c r="C1266" s="6"/>
      <c r="D1266" s="6"/>
      <c r="E1266" s="6" t="s">
        <v>23</v>
      </c>
      <c r="F1266" s="6" t="s">
        <v>3570</v>
      </c>
      <c r="G1266" s="6">
        <v>1</v>
      </c>
      <c r="H1266" s="6">
        <v>2</v>
      </c>
      <c r="I1266" s="6"/>
      <c r="J1266" s="6" t="s">
        <v>20</v>
      </c>
      <c r="K1266" s="6"/>
      <c r="L1266" s="7">
        <f t="shared" si="19"/>
        <v>3</v>
      </c>
      <c r="M1266" s="8"/>
      <c r="N1266" s="9">
        <v>43987</v>
      </c>
      <c r="O1266" s="10"/>
      <c r="P1266" s="6" t="s">
        <v>3571</v>
      </c>
      <c r="Q1266" s="11">
        <v>44015</v>
      </c>
      <c r="R1266" s="6"/>
    </row>
    <row r="1267" spans="1:18" x14ac:dyDescent="0.3">
      <c r="A1267" s="23">
        <v>1266</v>
      </c>
      <c r="B1267" s="5" t="s">
        <v>3572</v>
      </c>
      <c r="F1267" s="15" t="s">
        <v>3573</v>
      </c>
      <c r="L1267" s="7">
        <f t="shared" si="19"/>
        <v>0</v>
      </c>
      <c r="Q1267" s="11">
        <v>43987</v>
      </c>
    </row>
    <row r="1268" spans="1:18" ht="20.25" customHeight="1" x14ac:dyDescent="0.3">
      <c r="A1268" s="23">
        <v>1267</v>
      </c>
      <c r="B1268" s="5" t="s">
        <v>3574</v>
      </c>
      <c r="C1268" s="6"/>
      <c r="D1268" s="6"/>
      <c r="E1268" s="6" t="s">
        <v>28</v>
      </c>
      <c r="F1268" s="6" t="s">
        <v>3575</v>
      </c>
      <c r="G1268" s="6">
        <v>2</v>
      </c>
      <c r="H1268" s="6">
        <v>2</v>
      </c>
      <c r="I1268" s="6">
        <v>0</v>
      </c>
      <c r="J1268" s="6" t="s">
        <v>20</v>
      </c>
      <c r="K1268" s="6">
        <v>600</v>
      </c>
      <c r="L1268" s="7">
        <f t="shared" si="19"/>
        <v>4</v>
      </c>
      <c r="M1268" s="8"/>
      <c r="N1268" s="20">
        <v>44097</v>
      </c>
      <c r="O1268" s="15" t="s">
        <v>3576</v>
      </c>
      <c r="P1268" s="12" t="s">
        <v>3577</v>
      </c>
      <c r="Q1268" s="11">
        <v>44114</v>
      </c>
    </row>
    <row r="1269" spans="1:18" x14ac:dyDescent="0.3">
      <c r="A1269" s="23">
        <v>1268</v>
      </c>
      <c r="B1269" s="5" t="s">
        <v>3578</v>
      </c>
      <c r="C1269" s="6"/>
      <c r="D1269" s="6"/>
      <c r="E1269" s="6" t="s">
        <v>23</v>
      </c>
      <c r="F1269" s="10" t="s">
        <v>3579</v>
      </c>
      <c r="G1269" s="6"/>
      <c r="H1269" s="6">
        <v>1</v>
      </c>
      <c r="I1269" s="6"/>
      <c r="J1269" s="6"/>
      <c r="K1269" s="6"/>
      <c r="L1269" s="7">
        <f t="shared" si="19"/>
        <v>1</v>
      </c>
      <c r="M1269" s="8"/>
      <c r="N1269" s="9">
        <v>44001</v>
      </c>
      <c r="O1269" s="10"/>
      <c r="P1269" s="6"/>
      <c r="Q1269" s="11">
        <v>44015</v>
      </c>
    </row>
    <row r="1270" spans="1:18" x14ac:dyDescent="0.3">
      <c r="A1270" s="23">
        <v>1269</v>
      </c>
      <c r="B1270" s="5" t="s">
        <v>3580</v>
      </c>
      <c r="E1270" s="18" t="s">
        <v>23</v>
      </c>
      <c r="F1270" s="12" t="s">
        <v>3581</v>
      </c>
      <c r="G1270" s="12">
        <v>2</v>
      </c>
      <c r="H1270" s="12">
        <v>3</v>
      </c>
      <c r="L1270" s="7">
        <f t="shared" si="19"/>
        <v>5</v>
      </c>
      <c r="Q1270" s="11">
        <v>43959</v>
      </c>
    </row>
    <row r="1271" spans="1:18" x14ac:dyDescent="0.3">
      <c r="A1271" s="23">
        <v>1270</v>
      </c>
      <c r="B1271" s="5" t="s">
        <v>3582</v>
      </c>
      <c r="C1271" s="6"/>
      <c r="D1271" s="6"/>
      <c r="E1271" s="6"/>
      <c r="F1271" s="10" t="s">
        <v>3583</v>
      </c>
      <c r="G1271" s="6">
        <v>2</v>
      </c>
      <c r="H1271" s="6">
        <v>1</v>
      </c>
      <c r="I1271" s="6"/>
      <c r="J1271" s="6"/>
      <c r="K1271" s="6"/>
      <c r="L1271" s="7">
        <f t="shared" si="19"/>
        <v>3</v>
      </c>
      <c r="M1271" s="8"/>
      <c r="N1271" s="9">
        <v>44001</v>
      </c>
      <c r="O1271" s="10"/>
      <c r="P1271" s="6"/>
      <c r="Q1271" s="11">
        <v>44015</v>
      </c>
    </row>
    <row r="1272" spans="1:18" x14ac:dyDescent="0.3">
      <c r="A1272" s="23">
        <v>1271</v>
      </c>
      <c r="B1272" s="5" t="s">
        <v>3584</v>
      </c>
      <c r="F1272" s="12" t="s">
        <v>3436</v>
      </c>
      <c r="L1272" s="7">
        <f t="shared" si="19"/>
        <v>0</v>
      </c>
      <c r="Q1272" s="11">
        <v>43987</v>
      </c>
    </row>
    <row r="1273" spans="1:18" x14ac:dyDescent="0.3">
      <c r="A1273" s="23">
        <v>1272</v>
      </c>
      <c r="B1273" s="5" t="s">
        <v>3585</v>
      </c>
      <c r="C1273" s="10"/>
      <c r="D1273" s="10"/>
      <c r="E1273" s="10" t="s">
        <v>3586</v>
      </c>
      <c r="F1273" s="10" t="s">
        <v>3587</v>
      </c>
      <c r="G1273" s="10">
        <v>4</v>
      </c>
      <c r="H1273" s="10">
        <v>2</v>
      </c>
      <c r="I1273" s="10">
        <v>0</v>
      </c>
      <c r="J1273" s="10" t="s">
        <v>20</v>
      </c>
      <c r="K1273" s="10"/>
      <c r="L1273" s="7">
        <f t="shared" si="19"/>
        <v>6</v>
      </c>
      <c r="M1273" s="13"/>
      <c r="N1273" s="14">
        <v>44051</v>
      </c>
      <c r="O1273" s="10" t="s">
        <v>3588</v>
      </c>
      <c r="P1273" s="10" t="s">
        <v>3589</v>
      </c>
      <c r="Q1273" s="11">
        <v>44065</v>
      </c>
    </row>
    <row r="1274" spans="1:18" x14ac:dyDescent="0.3">
      <c r="A1274" s="23">
        <v>1273</v>
      </c>
      <c r="B1274" s="5" t="s">
        <v>3590</v>
      </c>
      <c r="C1274" s="6"/>
      <c r="D1274" s="6"/>
      <c r="E1274" s="6" t="s">
        <v>38</v>
      </c>
      <c r="F1274" s="6" t="s">
        <v>3591</v>
      </c>
      <c r="G1274" s="6">
        <v>1</v>
      </c>
      <c r="H1274" s="6">
        <v>2</v>
      </c>
      <c r="I1274" s="6">
        <v>0</v>
      </c>
      <c r="J1274" s="6" t="s">
        <v>20</v>
      </c>
      <c r="K1274" s="6" t="s">
        <v>20</v>
      </c>
      <c r="L1274" s="7">
        <f t="shared" si="19"/>
        <v>3</v>
      </c>
      <c r="M1274" s="8"/>
      <c r="N1274" s="20">
        <v>44098</v>
      </c>
      <c r="O1274" s="15" t="s">
        <v>3592</v>
      </c>
      <c r="P1274" s="12" t="s">
        <v>3593</v>
      </c>
      <c r="Q1274" s="11">
        <v>44114</v>
      </c>
    </row>
    <row r="1275" spans="1:18" ht="15" customHeight="1" x14ac:dyDescent="0.3">
      <c r="A1275" s="23">
        <v>1274</v>
      </c>
      <c r="B1275" s="5" t="s">
        <v>3594</v>
      </c>
      <c r="E1275" s="12" t="s">
        <v>23</v>
      </c>
      <c r="F1275" s="12" t="s">
        <v>3595</v>
      </c>
      <c r="G1275" s="12">
        <v>2</v>
      </c>
      <c r="H1275" s="12">
        <v>2</v>
      </c>
      <c r="I1275" s="12">
        <v>0</v>
      </c>
      <c r="J1275" s="12" t="s">
        <v>220</v>
      </c>
      <c r="L1275" s="7">
        <f t="shared" si="19"/>
        <v>4</v>
      </c>
      <c r="O1275" s="15"/>
      <c r="Q1275" s="11">
        <v>43987</v>
      </c>
    </row>
    <row r="1276" spans="1:18" ht="18.75" customHeight="1" x14ac:dyDescent="0.3">
      <c r="A1276" s="23">
        <v>1275</v>
      </c>
      <c r="B1276" s="19" t="s">
        <v>3596</v>
      </c>
      <c r="F1276" s="12" t="s">
        <v>3597</v>
      </c>
      <c r="L1276" s="7">
        <f t="shared" si="19"/>
        <v>0</v>
      </c>
      <c r="Q1276" s="20"/>
    </row>
    <row r="1277" spans="1:18" x14ac:dyDescent="0.3">
      <c r="A1277" s="23">
        <v>1276</v>
      </c>
      <c r="B1277" s="5" t="s">
        <v>3598</v>
      </c>
      <c r="C1277" s="10"/>
      <c r="D1277" s="10"/>
      <c r="E1277" s="10" t="s">
        <v>28</v>
      </c>
      <c r="F1277" s="10" t="s">
        <v>3599</v>
      </c>
      <c r="G1277" s="10">
        <v>1</v>
      </c>
      <c r="H1277" s="10">
        <v>1</v>
      </c>
      <c r="I1277" s="10">
        <v>0</v>
      </c>
      <c r="J1277" s="10" t="s">
        <v>20</v>
      </c>
      <c r="K1277" s="10"/>
      <c r="L1277" s="7">
        <f t="shared" si="19"/>
        <v>2</v>
      </c>
      <c r="M1277" s="13"/>
      <c r="N1277" s="14">
        <v>44051</v>
      </c>
      <c r="O1277" s="10"/>
      <c r="P1277" s="10" t="s">
        <v>3600</v>
      </c>
      <c r="Q1277" s="11">
        <v>44056</v>
      </c>
    </row>
    <row r="1278" spans="1:18" ht="27.75" customHeight="1" x14ac:dyDescent="0.3">
      <c r="A1278" s="23">
        <v>1277</v>
      </c>
      <c r="B1278" s="5" t="s">
        <v>3601</v>
      </c>
      <c r="C1278" s="6"/>
      <c r="D1278" s="6"/>
      <c r="E1278" s="6" t="s">
        <v>328</v>
      </c>
      <c r="F1278" s="10" t="s">
        <v>3583</v>
      </c>
      <c r="G1278" s="6">
        <v>1</v>
      </c>
      <c r="H1278" s="6">
        <v>3</v>
      </c>
      <c r="I1278" s="6"/>
      <c r="J1278" s="6" t="s">
        <v>20</v>
      </c>
      <c r="K1278" s="6"/>
      <c r="L1278" s="7">
        <f t="shared" si="19"/>
        <v>4</v>
      </c>
      <c r="M1278" s="8"/>
      <c r="N1278" s="9">
        <v>43983</v>
      </c>
      <c r="O1278" s="10"/>
      <c r="P1278" s="6"/>
      <c r="Q1278" s="11">
        <v>44015</v>
      </c>
    </row>
    <row r="1279" spans="1:18" ht="25.5" customHeight="1" x14ac:dyDescent="0.3">
      <c r="A1279" s="23">
        <v>1278</v>
      </c>
      <c r="B1279" s="5" t="s">
        <v>3602</v>
      </c>
      <c r="E1279" s="12" t="s">
        <v>23</v>
      </c>
      <c r="F1279" s="12" t="s">
        <v>3603</v>
      </c>
      <c r="G1279" s="12">
        <v>3</v>
      </c>
      <c r="H1279" s="12">
        <v>2</v>
      </c>
      <c r="J1279" s="12" t="s">
        <v>20</v>
      </c>
      <c r="L1279" s="7">
        <f t="shared" si="19"/>
        <v>5</v>
      </c>
      <c r="N1279" s="20">
        <v>43980</v>
      </c>
      <c r="O1279" s="15" t="s">
        <v>3604</v>
      </c>
      <c r="P1279" s="12">
        <v>17952852736</v>
      </c>
      <c r="Q1279" s="11">
        <v>43987</v>
      </c>
    </row>
    <row r="1280" spans="1:18" x14ac:dyDescent="0.3">
      <c r="A1280" s="23">
        <v>1279</v>
      </c>
      <c r="B1280" s="5" t="s">
        <v>3605</v>
      </c>
      <c r="F1280" s="12" t="s">
        <v>3606</v>
      </c>
      <c r="L1280" s="7">
        <f t="shared" si="19"/>
        <v>0</v>
      </c>
      <c r="Q1280" s="11">
        <v>43973</v>
      </c>
    </row>
    <row r="1281" spans="1:18" ht="31.5" customHeight="1" x14ac:dyDescent="0.3">
      <c r="A1281" s="23">
        <v>1280</v>
      </c>
      <c r="B1281" s="5" t="s">
        <v>3607</v>
      </c>
      <c r="E1281" s="18" t="s">
        <v>23</v>
      </c>
      <c r="F1281" s="12" t="s">
        <v>3581</v>
      </c>
      <c r="G1281" s="12">
        <v>1</v>
      </c>
      <c r="H1281" s="12">
        <v>3</v>
      </c>
      <c r="L1281" s="7">
        <f t="shared" si="19"/>
        <v>4</v>
      </c>
      <c r="Q1281" s="11">
        <v>43959</v>
      </c>
    </row>
    <row r="1282" spans="1:18" ht="28.8" x14ac:dyDescent="0.3">
      <c r="A1282" s="23">
        <v>1281</v>
      </c>
      <c r="B1282" s="5" t="s">
        <v>3608</v>
      </c>
      <c r="C1282" s="10" t="s">
        <v>185</v>
      </c>
      <c r="D1282" s="10"/>
      <c r="E1282" s="10" t="s">
        <v>38</v>
      </c>
      <c r="F1282" s="10" t="s">
        <v>3609</v>
      </c>
      <c r="G1282" s="14">
        <v>44023</v>
      </c>
      <c r="H1282" s="10"/>
      <c r="I1282" s="10" t="s">
        <v>3610</v>
      </c>
      <c r="J1282" s="12">
        <v>79</v>
      </c>
      <c r="K1282" s="20">
        <v>44037</v>
      </c>
      <c r="L1282" s="7">
        <f t="shared" si="19"/>
        <v>44023</v>
      </c>
      <c r="Q1282" s="11">
        <v>44037</v>
      </c>
    </row>
    <row r="1283" spans="1:18" x14ac:dyDescent="0.3">
      <c r="A1283" s="23">
        <v>1282</v>
      </c>
      <c r="B1283" s="5" t="s">
        <v>3611</v>
      </c>
      <c r="E1283" s="18" t="s">
        <v>23</v>
      </c>
      <c r="F1283" s="12" t="s">
        <v>3612</v>
      </c>
      <c r="H1283" s="12">
        <v>3</v>
      </c>
      <c r="L1283" s="7">
        <f t="shared" ref="L1283:L1346" si="20">SUM(G1283:I1283)</f>
        <v>3</v>
      </c>
      <c r="Q1283" s="11">
        <v>43959</v>
      </c>
    </row>
    <row r="1284" spans="1:18" ht="16.5" customHeight="1" x14ac:dyDescent="0.3">
      <c r="A1284" s="23">
        <v>1283</v>
      </c>
      <c r="B1284" s="5" t="s">
        <v>3613</v>
      </c>
      <c r="E1284" s="18" t="s">
        <v>23</v>
      </c>
      <c r="F1284" s="12" t="s">
        <v>1286</v>
      </c>
      <c r="G1284" s="12">
        <v>1</v>
      </c>
      <c r="H1284" s="12">
        <v>3</v>
      </c>
      <c r="L1284" s="7">
        <f t="shared" si="20"/>
        <v>4</v>
      </c>
      <c r="Q1284" s="11">
        <v>43944</v>
      </c>
    </row>
    <row r="1285" spans="1:18" ht="19.5" customHeight="1" x14ac:dyDescent="0.3">
      <c r="A1285" s="23">
        <v>1284</v>
      </c>
      <c r="B1285" s="5" t="s">
        <v>3614</v>
      </c>
      <c r="C1285" s="10" t="s">
        <v>27</v>
      </c>
      <c r="D1285" s="10"/>
      <c r="E1285" s="10" t="s">
        <v>3615</v>
      </c>
      <c r="F1285" s="10" t="s">
        <v>3616</v>
      </c>
      <c r="G1285" s="10">
        <v>2</v>
      </c>
      <c r="H1285" s="10">
        <v>1</v>
      </c>
      <c r="I1285" s="10">
        <v>2</v>
      </c>
      <c r="J1285" s="10" t="s">
        <v>20</v>
      </c>
      <c r="K1285" s="10"/>
      <c r="L1285" s="7">
        <f t="shared" si="20"/>
        <v>5</v>
      </c>
      <c r="M1285" s="13"/>
      <c r="N1285" s="10"/>
      <c r="O1285" s="10" t="s">
        <v>3617</v>
      </c>
      <c r="P1285" s="10" t="s">
        <v>3618</v>
      </c>
      <c r="Q1285" s="11">
        <v>44023</v>
      </c>
    </row>
    <row r="1286" spans="1:18" ht="28.8" x14ac:dyDescent="0.3">
      <c r="A1286" s="23">
        <v>1285</v>
      </c>
      <c r="B1286" s="5" t="s">
        <v>3619</v>
      </c>
      <c r="C1286" s="10" t="s">
        <v>2732</v>
      </c>
      <c r="D1286" s="10"/>
      <c r="E1286" s="10" t="s">
        <v>3620</v>
      </c>
      <c r="F1286" s="10" t="s">
        <v>3621</v>
      </c>
      <c r="G1286" s="14">
        <v>44023</v>
      </c>
      <c r="H1286" s="10"/>
      <c r="I1286" s="10" t="s">
        <v>3622</v>
      </c>
      <c r="J1286" s="12">
        <v>80</v>
      </c>
      <c r="K1286" s="20">
        <v>44037</v>
      </c>
      <c r="L1286" s="7">
        <f t="shared" si="20"/>
        <v>44023</v>
      </c>
      <c r="Q1286" s="11">
        <v>44037</v>
      </c>
    </row>
    <row r="1287" spans="1:18" ht="15.75" customHeight="1" x14ac:dyDescent="0.3">
      <c r="A1287" s="23">
        <v>1286</v>
      </c>
      <c r="B1287" s="5" t="s">
        <v>3623</v>
      </c>
      <c r="C1287" s="6"/>
      <c r="D1287" s="6"/>
      <c r="E1287" s="6" t="s">
        <v>23</v>
      </c>
      <c r="F1287" s="6" t="s">
        <v>3624</v>
      </c>
      <c r="G1287" s="6">
        <v>3</v>
      </c>
      <c r="H1287" s="6">
        <v>3</v>
      </c>
      <c r="I1287" s="6"/>
      <c r="J1287" s="6"/>
      <c r="K1287" s="6"/>
      <c r="L1287" s="7">
        <f t="shared" si="20"/>
        <v>6</v>
      </c>
      <c r="M1287" s="8"/>
      <c r="N1287" s="6"/>
      <c r="O1287" s="10" t="s">
        <v>3625</v>
      </c>
      <c r="P1287" s="6" t="s">
        <v>3626</v>
      </c>
      <c r="Q1287" s="11">
        <v>44009</v>
      </c>
      <c r="R1287" s="6"/>
    </row>
    <row r="1288" spans="1:18" ht="19.5" customHeight="1" x14ac:dyDescent="0.3">
      <c r="A1288" s="23">
        <v>1287</v>
      </c>
      <c r="B1288" s="5" t="s">
        <v>3627</v>
      </c>
      <c r="C1288" s="6"/>
      <c r="D1288" s="6"/>
      <c r="E1288" s="6" t="s">
        <v>23</v>
      </c>
      <c r="F1288" s="6" t="s">
        <v>3628</v>
      </c>
      <c r="G1288" s="6">
        <v>3</v>
      </c>
      <c r="H1288" s="6">
        <v>5</v>
      </c>
      <c r="I1288" s="6"/>
      <c r="J1288" s="6"/>
      <c r="K1288" s="6"/>
      <c r="L1288" s="7">
        <f t="shared" si="20"/>
        <v>8</v>
      </c>
      <c r="M1288" s="8"/>
      <c r="N1288" s="6"/>
      <c r="O1288" s="10"/>
      <c r="P1288" s="6"/>
      <c r="Q1288" s="11">
        <v>44015</v>
      </c>
    </row>
    <row r="1289" spans="1:18" ht="28.8" x14ac:dyDescent="0.3">
      <c r="A1289" s="23">
        <v>1288</v>
      </c>
      <c r="B1289" s="5" t="s">
        <v>3629</v>
      </c>
      <c r="C1289" s="6"/>
      <c r="D1289" s="6"/>
      <c r="E1289" s="6" t="s">
        <v>23</v>
      </c>
      <c r="F1289" s="6" t="s">
        <v>3628</v>
      </c>
      <c r="G1289" s="6">
        <v>2</v>
      </c>
      <c r="H1289" s="6">
        <v>2</v>
      </c>
      <c r="I1289" s="6"/>
      <c r="J1289" s="6" t="s">
        <v>20</v>
      </c>
      <c r="K1289" s="10" t="s">
        <v>284</v>
      </c>
      <c r="L1289" s="7">
        <f t="shared" si="20"/>
        <v>4</v>
      </c>
      <c r="M1289" s="8"/>
      <c r="N1289" s="9">
        <v>43987</v>
      </c>
      <c r="O1289" s="10"/>
      <c r="P1289" s="6" t="s">
        <v>3630</v>
      </c>
      <c r="Q1289" s="11">
        <v>44015</v>
      </c>
    </row>
    <row r="1290" spans="1:18" x14ac:dyDescent="0.3">
      <c r="A1290" s="23">
        <v>1289</v>
      </c>
      <c r="B1290" s="5" t="s">
        <v>3631</v>
      </c>
      <c r="E1290" s="18" t="s">
        <v>23</v>
      </c>
      <c r="F1290" s="12" t="s">
        <v>3632</v>
      </c>
      <c r="G1290" s="12">
        <v>4</v>
      </c>
      <c r="H1290" s="12">
        <v>2</v>
      </c>
      <c r="L1290" s="7">
        <f t="shared" si="20"/>
        <v>6</v>
      </c>
      <c r="Q1290" s="11">
        <v>43944</v>
      </c>
    </row>
    <row r="1291" spans="1:18" x14ac:dyDescent="0.3">
      <c r="A1291" s="23">
        <v>1290</v>
      </c>
      <c r="B1291" s="5" t="s">
        <v>3633</v>
      </c>
      <c r="C1291" s="10"/>
      <c r="D1291" s="10"/>
      <c r="E1291" s="10" t="s">
        <v>23</v>
      </c>
      <c r="F1291" s="10" t="s">
        <v>3634</v>
      </c>
      <c r="G1291" s="10">
        <v>3</v>
      </c>
      <c r="H1291" s="10">
        <v>2</v>
      </c>
      <c r="I1291" s="10"/>
      <c r="J1291" s="10" t="s">
        <v>20</v>
      </c>
      <c r="K1291" s="10" t="s">
        <v>44</v>
      </c>
      <c r="L1291" s="7">
        <f t="shared" si="20"/>
        <v>5</v>
      </c>
      <c r="M1291" s="13">
        <v>1000</v>
      </c>
      <c r="N1291" s="16">
        <v>44029</v>
      </c>
      <c r="O1291" s="15"/>
      <c r="P1291" s="15" t="s">
        <v>3635</v>
      </c>
      <c r="Q1291" s="11">
        <v>44043</v>
      </c>
      <c r="R1291" s="12" t="s">
        <v>3636</v>
      </c>
    </row>
    <row r="1292" spans="1:18" ht="18" customHeight="1" x14ac:dyDescent="0.3">
      <c r="A1292" s="23">
        <v>1291</v>
      </c>
      <c r="B1292" s="5" t="s">
        <v>3637</v>
      </c>
      <c r="C1292" s="10" t="s">
        <v>589</v>
      </c>
      <c r="D1292" s="10"/>
      <c r="E1292" s="10" t="s">
        <v>28</v>
      </c>
      <c r="F1292" s="10" t="s">
        <v>3638</v>
      </c>
      <c r="G1292" s="10"/>
      <c r="H1292" s="10"/>
      <c r="I1292" s="10"/>
      <c r="J1292" s="10"/>
      <c r="K1292" s="10"/>
      <c r="L1292" s="7">
        <f t="shared" si="20"/>
        <v>0</v>
      </c>
      <c r="M1292" s="13"/>
      <c r="N1292" s="14">
        <v>44009</v>
      </c>
      <c r="O1292" s="10"/>
      <c r="P1292" s="10"/>
      <c r="Q1292" s="11">
        <v>44023</v>
      </c>
      <c r="R1292" s="6"/>
    </row>
    <row r="1293" spans="1:18" x14ac:dyDescent="0.3">
      <c r="A1293" s="23">
        <v>1292</v>
      </c>
      <c r="B1293" s="5" t="s">
        <v>3639</v>
      </c>
      <c r="C1293" s="6"/>
      <c r="D1293" s="6"/>
      <c r="E1293" s="6" t="s">
        <v>23</v>
      </c>
      <c r="F1293" s="6" t="s">
        <v>3640</v>
      </c>
      <c r="G1293" s="6"/>
      <c r="H1293" s="6">
        <v>3</v>
      </c>
      <c r="I1293" s="6"/>
      <c r="J1293" s="6" t="s">
        <v>20</v>
      </c>
      <c r="K1293" s="6"/>
      <c r="L1293" s="7">
        <f t="shared" si="20"/>
        <v>3</v>
      </c>
      <c r="M1293" s="8"/>
      <c r="N1293" s="9">
        <v>43987</v>
      </c>
      <c r="O1293" s="10"/>
      <c r="P1293" s="6" t="s">
        <v>3641</v>
      </c>
      <c r="Q1293" s="11">
        <v>44015</v>
      </c>
      <c r="R1293" s="10"/>
    </row>
    <row r="1294" spans="1:18" ht="15.75" customHeight="1" x14ac:dyDescent="0.3">
      <c r="A1294" s="23">
        <v>1293</v>
      </c>
      <c r="B1294" s="5" t="s">
        <v>3642</v>
      </c>
      <c r="C1294" s="6"/>
      <c r="D1294" s="6"/>
      <c r="E1294" s="6"/>
      <c r="F1294" s="6" t="s">
        <v>1334</v>
      </c>
      <c r="G1294" s="6"/>
      <c r="H1294" s="6"/>
      <c r="I1294" s="6"/>
      <c r="J1294" s="6"/>
      <c r="K1294" s="6"/>
      <c r="L1294" s="7">
        <f t="shared" si="20"/>
        <v>0</v>
      </c>
      <c r="M1294" s="8"/>
      <c r="N1294" s="9"/>
      <c r="O1294" s="10"/>
      <c r="P1294" s="6"/>
      <c r="Q1294" s="41"/>
    </row>
    <row r="1295" spans="1:18" ht="15.75" customHeight="1" x14ac:dyDescent="0.3">
      <c r="A1295" s="23">
        <v>1294</v>
      </c>
      <c r="B1295" s="5" t="s">
        <v>3643</v>
      </c>
      <c r="C1295" s="6"/>
      <c r="D1295" s="6"/>
      <c r="E1295" s="6" t="s">
        <v>124</v>
      </c>
      <c r="F1295" s="6" t="s">
        <v>3644</v>
      </c>
      <c r="G1295" s="6">
        <v>0</v>
      </c>
      <c r="H1295" s="6">
        <v>2</v>
      </c>
      <c r="I1295" s="6"/>
      <c r="J1295" s="6"/>
      <c r="K1295" s="6"/>
      <c r="L1295" s="7">
        <f t="shared" si="20"/>
        <v>2</v>
      </c>
      <c r="M1295" s="8"/>
      <c r="N1295" s="9"/>
      <c r="O1295" s="10"/>
      <c r="P1295" s="6"/>
      <c r="Q1295" s="11">
        <v>44015</v>
      </c>
    </row>
    <row r="1296" spans="1:18" x14ac:dyDescent="0.3">
      <c r="A1296" s="23">
        <v>1295</v>
      </c>
      <c r="B1296" s="5" t="s">
        <v>3645</v>
      </c>
      <c r="E1296" s="18" t="s">
        <v>23</v>
      </c>
      <c r="F1296" s="12" t="s">
        <v>3646</v>
      </c>
      <c r="H1296" s="12">
        <v>1</v>
      </c>
      <c r="L1296" s="7">
        <f t="shared" si="20"/>
        <v>1</v>
      </c>
      <c r="Q1296" s="11">
        <v>43959</v>
      </c>
    </row>
    <row r="1297" spans="1:18" ht="28.8" x14ac:dyDescent="0.3">
      <c r="A1297" s="23">
        <v>1296</v>
      </c>
      <c r="B1297" s="5" t="s">
        <v>3647</v>
      </c>
      <c r="C1297" s="10"/>
      <c r="D1297" s="10"/>
      <c r="E1297" s="10" t="s">
        <v>23</v>
      </c>
      <c r="F1297" s="10" t="s">
        <v>3648</v>
      </c>
      <c r="G1297" s="10">
        <v>1</v>
      </c>
      <c r="H1297" s="10">
        <v>3</v>
      </c>
      <c r="I1297" s="10"/>
      <c r="J1297" s="10" t="s">
        <v>220</v>
      </c>
      <c r="K1297" s="10" t="s">
        <v>284</v>
      </c>
      <c r="L1297" s="7">
        <f t="shared" si="20"/>
        <v>4</v>
      </c>
      <c r="M1297" s="13">
        <v>600</v>
      </c>
      <c r="N1297" s="16">
        <v>44043</v>
      </c>
      <c r="O1297" s="15"/>
      <c r="P1297" s="15" t="s">
        <v>3649</v>
      </c>
      <c r="Q1297" s="11">
        <v>44056</v>
      </c>
      <c r="R1297" s="12" t="s">
        <v>3650</v>
      </c>
    </row>
    <row r="1298" spans="1:18" x14ac:dyDescent="0.3">
      <c r="A1298" s="23">
        <v>1297</v>
      </c>
      <c r="B1298" s="5" t="s">
        <v>3651</v>
      </c>
      <c r="C1298" s="10"/>
      <c r="D1298" s="10"/>
      <c r="E1298" s="10" t="s">
        <v>23</v>
      </c>
      <c r="F1298" s="10" t="s">
        <v>3652</v>
      </c>
      <c r="G1298" s="10">
        <v>1</v>
      </c>
      <c r="H1298" s="10">
        <v>3</v>
      </c>
      <c r="I1298" s="10"/>
      <c r="J1298" s="10" t="s">
        <v>20</v>
      </c>
      <c r="K1298" s="10" t="s">
        <v>44</v>
      </c>
      <c r="L1298" s="7">
        <f t="shared" si="20"/>
        <v>4</v>
      </c>
      <c r="M1298" s="13">
        <v>900</v>
      </c>
      <c r="N1298" s="16">
        <v>44043</v>
      </c>
      <c r="O1298" s="15"/>
      <c r="P1298" s="15" t="s">
        <v>3653</v>
      </c>
      <c r="Q1298" s="11">
        <v>44056</v>
      </c>
    </row>
    <row r="1299" spans="1:18" x14ac:dyDescent="0.3">
      <c r="A1299" s="23">
        <v>1298</v>
      </c>
      <c r="B1299" s="5" t="s">
        <v>3654</v>
      </c>
      <c r="E1299" s="18" t="s">
        <v>23</v>
      </c>
      <c r="F1299" s="12" t="s">
        <v>3655</v>
      </c>
      <c r="G1299" s="12">
        <v>3</v>
      </c>
      <c r="H1299" s="12">
        <v>4</v>
      </c>
      <c r="L1299" s="7">
        <f t="shared" si="20"/>
        <v>7</v>
      </c>
      <c r="Q1299" s="11">
        <v>43959</v>
      </c>
    </row>
    <row r="1300" spans="1:18" x14ac:dyDescent="0.3">
      <c r="A1300" s="23">
        <v>1299</v>
      </c>
      <c r="B1300" s="5" t="s">
        <v>3656</v>
      </c>
      <c r="C1300" s="6"/>
      <c r="D1300" s="6"/>
      <c r="E1300" s="6" t="s">
        <v>23</v>
      </c>
      <c r="F1300" s="6" t="s">
        <v>3657</v>
      </c>
      <c r="G1300" s="6">
        <v>1</v>
      </c>
      <c r="H1300" s="6">
        <v>2</v>
      </c>
      <c r="I1300" s="6">
        <v>0</v>
      </c>
      <c r="J1300" s="6" t="s">
        <v>158</v>
      </c>
      <c r="K1300" s="6"/>
      <c r="L1300" s="7">
        <f t="shared" si="20"/>
        <v>3</v>
      </c>
      <c r="M1300" s="8">
        <v>600</v>
      </c>
      <c r="N1300" s="9">
        <v>44004</v>
      </c>
      <c r="O1300" s="10" t="s">
        <v>1345</v>
      </c>
      <c r="P1300" s="6"/>
      <c r="Q1300" s="11">
        <v>44015</v>
      </c>
    </row>
    <row r="1301" spans="1:18" x14ac:dyDescent="0.3">
      <c r="A1301" s="23">
        <v>1300</v>
      </c>
      <c r="B1301" s="5" t="s">
        <v>3658</v>
      </c>
      <c r="C1301" s="6"/>
      <c r="D1301" s="6"/>
      <c r="E1301" s="6" t="s">
        <v>341</v>
      </c>
      <c r="F1301" s="6" t="s">
        <v>3659</v>
      </c>
      <c r="G1301" s="6">
        <v>3</v>
      </c>
      <c r="H1301" s="6">
        <v>1</v>
      </c>
      <c r="I1301" s="6"/>
      <c r="J1301" s="6" t="s">
        <v>20</v>
      </c>
      <c r="K1301" s="6"/>
      <c r="L1301" s="7">
        <f t="shared" si="20"/>
        <v>4</v>
      </c>
      <c r="M1301" s="8"/>
      <c r="N1301" s="20">
        <v>44091</v>
      </c>
      <c r="O1301" s="15" t="s">
        <v>3660</v>
      </c>
      <c r="P1301" s="12" t="s">
        <v>3661</v>
      </c>
      <c r="Q1301" s="11">
        <v>44114</v>
      </c>
    </row>
    <row r="1302" spans="1:18" ht="18" customHeight="1" x14ac:dyDescent="0.3">
      <c r="A1302" s="23">
        <v>1301</v>
      </c>
      <c r="B1302" s="5" t="s">
        <v>3662</v>
      </c>
      <c r="C1302" s="6"/>
      <c r="D1302" s="6"/>
      <c r="E1302" s="6" t="s">
        <v>434</v>
      </c>
      <c r="F1302" s="10" t="s">
        <v>3663</v>
      </c>
      <c r="G1302" s="6">
        <v>2</v>
      </c>
      <c r="H1302" s="6">
        <v>2</v>
      </c>
      <c r="I1302" s="6">
        <v>0</v>
      </c>
      <c r="J1302" s="6" t="s">
        <v>20</v>
      </c>
      <c r="K1302" s="6"/>
      <c r="L1302" s="7">
        <f t="shared" si="20"/>
        <v>4</v>
      </c>
      <c r="M1302" s="8"/>
      <c r="N1302" s="9">
        <v>43987</v>
      </c>
      <c r="O1302" s="10"/>
      <c r="P1302" s="6" t="s">
        <v>3664</v>
      </c>
      <c r="Q1302" s="11">
        <v>44015</v>
      </c>
      <c r="R1302" s="6"/>
    </row>
    <row r="1303" spans="1:18" x14ac:dyDescent="0.3">
      <c r="A1303" s="23">
        <v>1302</v>
      </c>
      <c r="B1303" s="19" t="s">
        <v>3665</v>
      </c>
      <c r="F1303" s="12" t="s">
        <v>3666</v>
      </c>
      <c r="L1303" s="7">
        <f t="shared" si="20"/>
        <v>0</v>
      </c>
      <c r="Q1303" s="20">
        <v>43970</v>
      </c>
    </row>
    <row r="1304" spans="1:18" ht="20.25" customHeight="1" x14ac:dyDescent="0.3">
      <c r="A1304" s="23">
        <v>1303</v>
      </c>
      <c r="B1304" s="5" t="s">
        <v>3667</v>
      </c>
      <c r="C1304" s="10"/>
      <c r="D1304" s="10"/>
      <c r="E1304" s="10"/>
      <c r="F1304" s="10" t="s">
        <v>3668</v>
      </c>
      <c r="G1304" s="10"/>
      <c r="H1304" s="10"/>
      <c r="I1304" s="10"/>
      <c r="J1304" s="10"/>
      <c r="K1304" s="10"/>
      <c r="L1304" s="7">
        <f t="shared" si="20"/>
        <v>0</v>
      </c>
      <c r="M1304" s="13"/>
      <c r="N1304" s="16"/>
      <c r="O1304" s="15"/>
      <c r="P1304" s="15"/>
      <c r="Q1304" s="41"/>
    </row>
    <row r="1305" spans="1:18" ht="16.5" customHeight="1" x14ac:dyDescent="0.3">
      <c r="A1305" s="23">
        <v>1304</v>
      </c>
      <c r="B1305" s="5" t="s">
        <v>3669</v>
      </c>
      <c r="C1305" s="10"/>
      <c r="D1305" s="10"/>
      <c r="E1305" s="10" t="s">
        <v>3670</v>
      </c>
      <c r="F1305" s="10" t="s">
        <v>3671</v>
      </c>
      <c r="G1305" s="10">
        <v>2</v>
      </c>
      <c r="H1305" s="10">
        <v>2</v>
      </c>
      <c r="I1305" s="10">
        <v>0</v>
      </c>
      <c r="J1305" s="10" t="s">
        <v>220</v>
      </c>
      <c r="K1305" s="10"/>
      <c r="L1305" s="7">
        <f t="shared" si="20"/>
        <v>4</v>
      </c>
      <c r="M1305" s="13"/>
      <c r="N1305" s="16">
        <v>44051</v>
      </c>
      <c r="O1305" s="15" t="s">
        <v>3672</v>
      </c>
      <c r="P1305" s="15" t="s">
        <v>3673</v>
      </c>
      <c r="Q1305" s="20">
        <v>44056</v>
      </c>
    </row>
    <row r="1306" spans="1:18" x14ac:dyDescent="0.3">
      <c r="A1306" s="23">
        <v>1305</v>
      </c>
      <c r="B1306" s="5" t="s">
        <v>3674</v>
      </c>
      <c r="C1306" s="6"/>
      <c r="D1306" s="6"/>
      <c r="E1306" s="6" t="s">
        <v>23</v>
      </c>
      <c r="F1306" s="6" t="s">
        <v>3663</v>
      </c>
      <c r="G1306" s="6">
        <v>3</v>
      </c>
      <c r="H1306" s="6">
        <v>1</v>
      </c>
      <c r="I1306" s="6"/>
      <c r="J1306" s="6" t="s">
        <v>20</v>
      </c>
      <c r="K1306" s="6" t="s">
        <v>284</v>
      </c>
      <c r="L1306" s="7">
        <f t="shared" si="20"/>
        <v>4</v>
      </c>
      <c r="M1306" s="8"/>
      <c r="N1306" s="9">
        <v>44001</v>
      </c>
      <c r="O1306" s="10"/>
      <c r="P1306" s="6"/>
      <c r="Q1306" s="11">
        <v>44015</v>
      </c>
    </row>
    <row r="1307" spans="1:18" x14ac:dyDescent="0.3">
      <c r="A1307" s="23">
        <v>1306</v>
      </c>
      <c r="B1307" s="5" t="s">
        <v>3675</v>
      </c>
      <c r="F1307" s="12" t="s">
        <v>2316</v>
      </c>
      <c r="L1307" s="7">
        <f t="shared" si="20"/>
        <v>0</v>
      </c>
    </row>
    <row r="1308" spans="1:18" x14ac:dyDescent="0.3">
      <c r="A1308" s="23">
        <v>1307</v>
      </c>
      <c r="B1308" s="5" t="s">
        <v>3676</v>
      </c>
      <c r="F1308" s="12" t="s">
        <v>3677</v>
      </c>
      <c r="L1308" s="7">
        <f t="shared" si="20"/>
        <v>0</v>
      </c>
    </row>
    <row r="1309" spans="1:18" ht="17.25" customHeight="1" x14ac:dyDescent="0.3">
      <c r="A1309" s="23">
        <v>1308</v>
      </c>
      <c r="B1309" s="5" t="s">
        <v>3678</v>
      </c>
      <c r="C1309" s="10"/>
      <c r="D1309" s="10"/>
      <c r="E1309" s="10" t="s">
        <v>38</v>
      </c>
      <c r="F1309" s="10" t="s">
        <v>3679</v>
      </c>
      <c r="G1309" s="10">
        <v>2</v>
      </c>
      <c r="H1309" s="10">
        <v>2</v>
      </c>
      <c r="I1309" s="10"/>
      <c r="J1309" s="10"/>
      <c r="K1309" s="10"/>
      <c r="L1309" s="7">
        <f t="shared" si="20"/>
        <v>4</v>
      </c>
      <c r="M1309" s="13"/>
      <c r="N1309" s="16">
        <v>44037</v>
      </c>
      <c r="O1309" s="10"/>
      <c r="P1309" s="10" t="s">
        <v>3680</v>
      </c>
      <c r="Q1309" s="11">
        <v>44051</v>
      </c>
    </row>
    <row r="1310" spans="1:18" x14ac:dyDescent="0.3">
      <c r="A1310" s="23">
        <v>1309</v>
      </c>
      <c r="B1310" s="5" t="s">
        <v>3681</v>
      </c>
      <c r="F1310" s="12" t="s">
        <v>3682</v>
      </c>
      <c r="L1310" s="7">
        <f t="shared" si="20"/>
        <v>0</v>
      </c>
      <c r="Q1310" s="11">
        <v>43987</v>
      </c>
    </row>
    <row r="1311" spans="1:18" ht="43.2" x14ac:dyDescent="0.3">
      <c r="A1311" s="23">
        <v>1310</v>
      </c>
      <c r="B1311" s="5" t="s">
        <v>3683</v>
      </c>
      <c r="E1311" s="18" t="s">
        <v>23</v>
      </c>
      <c r="F1311" s="10" t="s">
        <v>3684</v>
      </c>
      <c r="H1311" s="12">
        <v>1</v>
      </c>
      <c r="L1311" s="7">
        <f t="shared" si="20"/>
        <v>1</v>
      </c>
      <c r="Q1311" s="11">
        <v>43959</v>
      </c>
    </row>
    <row r="1312" spans="1:18" ht="17.25" customHeight="1" x14ac:dyDescent="0.3">
      <c r="A1312" s="23">
        <v>1311</v>
      </c>
      <c r="B1312" s="5" t="s">
        <v>3685</v>
      </c>
      <c r="C1312" s="6"/>
      <c r="D1312" s="6"/>
      <c r="E1312" s="6" t="s">
        <v>23</v>
      </c>
      <c r="F1312" s="6" t="s">
        <v>3686</v>
      </c>
      <c r="G1312" s="6">
        <v>2</v>
      </c>
      <c r="H1312" s="6">
        <v>4</v>
      </c>
      <c r="I1312" s="6"/>
      <c r="J1312" s="6" t="s">
        <v>20</v>
      </c>
      <c r="K1312" s="6" t="s">
        <v>44</v>
      </c>
      <c r="L1312" s="7">
        <f t="shared" si="20"/>
        <v>6</v>
      </c>
      <c r="M1312" s="8"/>
      <c r="N1312" s="9">
        <v>44001</v>
      </c>
      <c r="O1312" s="10"/>
      <c r="P1312" s="6" t="s">
        <v>3687</v>
      </c>
      <c r="Q1312" s="11">
        <v>44015</v>
      </c>
    </row>
    <row r="1313" spans="1:18" x14ac:dyDescent="0.3">
      <c r="A1313" s="23">
        <v>1312</v>
      </c>
      <c r="B1313" s="5" t="s">
        <v>3688</v>
      </c>
      <c r="F1313" s="12" t="s">
        <v>3689</v>
      </c>
      <c r="L1313" s="7">
        <f t="shared" si="20"/>
        <v>0</v>
      </c>
      <c r="Q1313" s="11">
        <v>43973</v>
      </c>
    </row>
    <row r="1314" spans="1:18" ht="28.8" x14ac:dyDescent="0.3">
      <c r="A1314" s="23">
        <v>1313</v>
      </c>
      <c r="B1314" s="5" t="s">
        <v>3690</v>
      </c>
      <c r="E1314" s="18" t="s">
        <v>23</v>
      </c>
      <c r="F1314" s="15" t="s">
        <v>3691</v>
      </c>
      <c r="G1314" s="12">
        <v>3</v>
      </c>
      <c r="H1314" s="12">
        <v>2</v>
      </c>
      <c r="L1314" s="7">
        <f t="shared" si="20"/>
        <v>5</v>
      </c>
      <c r="Q1314" s="11">
        <v>43944</v>
      </c>
    </row>
    <row r="1315" spans="1:18" ht="30" customHeight="1" x14ac:dyDescent="0.3">
      <c r="A1315" s="23">
        <v>1314</v>
      </c>
      <c r="B1315" s="5" t="s">
        <v>3692</v>
      </c>
      <c r="E1315" s="12" t="s">
        <v>23</v>
      </c>
      <c r="F1315" s="12" t="s">
        <v>3693</v>
      </c>
      <c r="G1315" s="12">
        <v>3</v>
      </c>
      <c r="H1315" s="12">
        <v>1</v>
      </c>
      <c r="K1315" s="12" t="s">
        <v>3694</v>
      </c>
      <c r="L1315" s="7">
        <f t="shared" si="20"/>
        <v>4</v>
      </c>
      <c r="N1315" s="20">
        <v>43959</v>
      </c>
      <c r="O1315" s="15"/>
      <c r="Q1315" s="11">
        <v>43987</v>
      </c>
    </row>
    <row r="1316" spans="1:18" ht="16.5" customHeight="1" x14ac:dyDescent="0.3">
      <c r="A1316" s="23">
        <v>1315</v>
      </c>
      <c r="B1316" s="5" t="s">
        <v>3695</v>
      </c>
      <c r="C1316" s="6"/>
      <c r="D1316" s="6"/>
      <c r="E1316" s="6" t="s">
        <v>23</v>
      </c>
      <c r="F1316" s="6" t="s">
        <v>3696</v>
      </c>
      <c r="G1316" s="6">
        <v>0</v>
      </c>
      <c r="H1316" s="6">
        <v>1</v>
      </c>
      <c r="I1316" s="6">
        <v>0</v>
      </c>
      <c r="J1316" s="6" t="s">
        <v>220</v>
      </c>
      <c r="K1316" s="6"/>
      <c r="L1316" s="7">
        <f t="shared" si="20"/>
        <v>1</v>
      </c>
      <c r="M1316" s="8"/>
      <c r="N1316" s="6"/>
      <c r="O1316" s="10"/>
      <c r="P1316" s="6"/>
      <c r="Q1316" s="11">
        <v>44015</v>
      </c>
    </row>
    <row r="1317" spans="1:18" x14ac:dyDescent="0.3">
      <c r="A1317" s="23">
        <v>1316</v>
      </c>
      <c r="B1317" s="5" t="s">
        <v>3697</v>
      </c>
      <c r="C1317" s="10"/>
      <c r="D1317" s="10"/>
      <c r="E1317" s="10" t="s">
        <v>23</v>
      </c>
      <c r="F1317" s="10" t="s">
        <v>3698</v>
      </c>
      <c r="G1317" s="10">
        <v>2</v>
      </c>
      <c r="H1317" s="10">
        <v>2</v>
      </c>
      <c r="I1317" s="10"/>
      <c r="J1317" s="10" t="s">
        <v>158</v>
      </c>
      <c r="K1317" s="10" t="s">
        <v>44</v>
      </c>
      <c r="L1317" s="7">
        <f t="shared" si="20"/>
        <v>4</v>
      </c>
      <c r="M1317" s="13">
        <v>1500</v>
      </c>
      <c r="N1317" s="16">
        <v>44029</v>
      </c>
      <c r="O1317" s="15"/>
      <c r="P1317" s="15" t="s">
        <v>3699</v>
      </c>
      <c r="Q1317" s="11">
        <v>44043</v>
      </c>
      <c r="R1317" s="12" t="s">
        <v>3700</v>
      </c>
    </row>
    <row r="1318" spans="1:18" x14ac:dyDescent="0.3">
      <c r="A1318" s="23">
        <v>1317</v>
      </c>
      <c r="B1318" s="5" t="s">
        <v>3701</v>
      </c>
      <c r="C1318" s="6"/>
      <c r="D1318" s="6"/>
      <c r="E1318" s="6" t="s">
        <v>23</v>
      </c>
      <c r="F1318" s="10" t="s">
        <v>3702</v>
      </c>
      <c r="G1318" s="6">
        <v>1</v>
      </c>
      <c r="H1318" s="6">
        <v>3</v>
      </c>
      <c r="I1318" s="6"/>
      <c r="J1318" s="6" t="s">
        <v>20</v>
      </c>
      <c r="K1318" s="10"/>
      <c r="L1318" s="7">
        <f t="shared" si="20"/>
        <v>4</v>
      </c>
      <c r="M1318" s="8"/>
      <c r="N1318" s="9">
        <v>43987</v>
      </c>
      <c r="O1318" s="10"/>
      <c r="P1318" s="6" t="s">
        <v>3703</v>
      </c>
      <c r="Q1318" s="11">
        <v>44015</v>
      </c>
    </row>
    <row r="1319" spans="1:18" x14ac:dyDescent="0.3">
      <c r="A1319" s="23">
        <v>1318</v>
      </c>
      <c r="B1319" s="5" t="s">
        <v>3704</v>
      </c>
      <c r="E1319" s="18" t="s">
        <v>23</v>
      </c>
      <c r="F1319" s="12" t="s">
        <v>3705</v>
      </c>
      <c r="H1319" s="12">
        <v>2</v>
      </c>
      <c r="L1319" s="7">
        <f t="shared" si="20"/>
        <v>2</v>
      </c>
      <c r="Q1319" s="11">
        <v>43959</v>
      </c>
    </row>
    <row r="1320" spans="1:18" x14ac:dyDescent="0.3">
      <c r="A1320" s="23">
        <v>1319</v>
      </c>
      <c r="B1320" s="5" t="s">
        <v>3706</v>
      </c>
      <c r="C1320" s="6"/>
      <c r="D1320" s="6"/>
      <c r="E1320" s="6" t="s">
        <v>23</v>
      </c>
      <c r="F1320" s="6" t="s">
        <v>3707</v>
      </c>
      <c r="G1320" s="6">
        <v>2</v>
      </c>
      <c r="H1320" s="6">
        <v>2</v>
      </c>
      <c r="I1320" s="6">
        <v>0</v>
      </c>
      <c r="J1320" s="6" t="s">
        <v>220</v>
      </c>
      <c r="K1320" s="6"/>
      <c r="L1320" s="7">
        <f t="shared" si="20"/>
        <v>4</v>
      </c>
      <c r="M1320" s="8"/>
      <c r="N1320" s="6"/>
      <c r="O1320" s="10"/>
      <c r="P1320" s="6"/>
      <c r="Q1320" s="11">
        <v>44015</v>
      </c>
    </row>
    <row r="1321" spans="1:18" x14ac:dyDescent="0.3">
      <c r="A1321" s="23">
        <v>1320</v>
      </c>
      <c r="B1321" s="5" t="s">
        <v>3708</v>
      </c>
      <c r="C1321" s="6" t="s">
        <v>33</v>
      </c>
      <c r="D1321" s="6"/>
      <c r="E1321" s="6" t="s">
        <v>28</v>
      </c>
      <c r="F1321" s="6" t="s">
        <v>3709</v>
      </c>
      <c r="G1321" s="6">
        <v>1</v>
      </c>
      <c r="H1321" s="6">
        <v>1</v>
      </c>
      <c r="I1321" s="6"/>
      <c r="J1321" s="6"/>
      <c r="K1321" s="6"/>
      <c r="L1321" s="7">
        <f t="shared" si="20"/>
        <v>2</v>
      </c>
      <c r="M1321" s="8"/>
      <c r="N1321" s="9"/>
      <c r="O1321" s="10" t="s">
        <v>3710</v>
      </c>
      <c r="P1321" s="6" t="s">
        <v>3711</v>
      </c>
      <c r="Q1321" s="11">
        <v>44009</v>
      </c>
      <c r="R1321" s="6"/>
    </row>
    <row r="1322" spans="1:18" x14ac:dyDescent="0.3">
      <c r="A1322" s="23">
        <v>1321</v>
      </c>
      <c r="B1322" s="5" t="s">
        <v>3712</v>
      </c>
      <c r="C1322" s="6"/>
      <c r="D1322" s="6"/>
      <c r="E1322" s="6" t="s">
        <v>23</v>
      </c>
      <c r="F1322" s="10" t="s">
        <v>3713</v>
      </c>
      <c r="G1322" s="6"/>
      <c r="H1322" s="6"/>
      <c r="I1322" s="6"/>
      <c r="J1322" s="6"/>
      <c r="K1322" s="6"/>
      <c r="L1322" s="7">
        <f t="shared" si="20"/>
        <v>0</v>
      </c>
      <c r="M1322" s="8"/>
      <c r="N1322" s="9">
        <v>44001</v>
      </c>
      <c r="O1322" s="10"/>
      <c r="P1322" s="6"/>
      <c r="Q1322" s="11">
        <v>44015</v>
      </c>
    </row>
    <row r="1323" spans="1:18" ht="16.5" customHeight="1" x14ac:dyDescent="0.3">
      <c r="A1323" s="23">
        <v>1322</v>
      </c>
      <c r="B1323" s="5" t="s">
        <v>3714</v>
      </c>
      <c r="E1323" s="18" t="s">
        <v>23</v>
      </c>
      <c r="F1323" s="12" t="s">
        <v>3715</v>
      </c>
      <c r="G1323" s="12">
        <v>1</v>
      </c>
      <c r="H1323" s="12">
        <v>1</v>
      </c>
      <c r="L1323" s="7">
        <f t="shared" si="20"/>
        <v>2</v>
      </c>
      <c r="Q1323" s="11">
        <v>43959</v>
      </c>
    </row>
    <row r="1324" spans="1:18" x14ac:dyDescent="0.3">
      <c r="A1324" s="23">
        <v>1323</v>
      </c>
      <c r="B1324" s="5" t="s">
        <v>3716</v>
      </c>
      <c r="C1324" s="10"/>
      <c r="D1324" s="10"/>
      <c r="E1324" s="10" t="s">
        <v>28</v>
      </c>
      <c r="F1324" s="10" t="s">
        <v>3717</v>
      </c>
      <c r="G1324" s="10">
        <v>2</v>
      </c>
      <c r="H1324" s="10">
        <v>2</v>
      </c>
      <c r="I1324" s="10">
        <v>0</v>
      </c>
      <c r="J1324" s="10" t="s">
        <v>158</v>
      </c>
      <c r="K1324" s="10" t="s">
        <v>143</v>
      </c>
      <c r="L1324" s="7">
        <f t="shared" si="20"/>
        <v>4</v>
      </c>
      <c r="M1324" s="13"/>
      <c r="N1324" s="16">
        <v>44051</v>
      </c>
      <c r="O1324" s="15"/>
      <c r="P1324" s="15" t="s">
        <v>3718</v>
      </c>
      <c r="Q1324" s="11">
        <v>44114</v>
      </c>
    </row>
    <row r="1325" spans="1:18" x14ac:dyDescent="0.3">
      <c r="A1325" s="23">
        <v>1324</v>
      </c>
      <c r="B1325" s="5" t="s">
        <v>3719</v>
      </c>
      <c r="E1325" s="18" t="s">
        <v>23</v>
      </c>
      <c r="F1325" s="12" t="s">
        <v>3720</v>
      </c>
      <c r="G1325" s="12">
        <v>3</v>
      </c>
      <c r="H1325" s="12">
        <v>1</v>
      </c>
      <c r="L1325" s="7">
        <f t="shared" si="20"/>
        <v>4</v>
      </c>
      <c r="Q1325" s="11">
        <v>43959</v>
      </c>
    </row>
    <row r="1326" spans="1:18" x14ac:dyDescent="0.3">
      <c r="A1326" s="23">
        <v>1325</v>
      </c>
      <c r="B1326" s="5" t="s">
        <v>3721</v>
      </c>
      <c r="C1326" s="6"/>
      <c r="D1326" s="6"/>
      <c r="E1326" s="6" t="s">
        <v>28</v>
      </c>
      <c r="F1326" s="6" t="s">
        <v>3722</v>
      </c>
      <c r="G1326" s="6">
        <v>1</v>
      </c>
      <c r="H1326" s="6">
        <v>2</v>
      </c>
      <c r="I1326" s="6">
        <v>0</v>
      </c>
      <c r="J1326" s="6" t="s">
        <v>20</v>
      </c>
      <c r="K1326" s="6" t="s">
        <v>20</v>
      </c>
      <c r="L1326" s="7">
        <f t="shared" si="20"/>
        <v>3</v>
      </c>
      <c r="M1326" s="8"/>
      <c r="N1326" s="20">
        <v>44097</v>
      </c>
      <c r="O1326" s="15" t="s">
        <v>3723</v>
      </c>
      <c r="P1326" s="12" t="s">
        <v>3724</v>
      </c>
      <c r="Q1326" s="11">
        <v>44114</v>
      </c>
    </row>
    <row r="1327" spans="1:18" x14ac:dyDescent="0.3">
      <c r="A1327" s="23">
        <v>1326</v>
      </c>
      <c r="B1327" s="5" t="s">
        <v>3725</v>
      </c>
      <c r="C1327" s="6"/>
      <c r="D1327" s="6"/>
      <c r="E1327" s="6" t="s">
        <v>23</v>
      </c>
      <c r="F1327" s="6" t="s">
        <v>3726</v>
      </c>
      <c r="G1327" s="6">
        <v>2</v>
      </c>
      <c r="H1327" s="6">
        <v>2</v>
      </c>
      <c r="I1327" s="6">
        <v>0</v>
      </c>
      <c r="J1327" s="6" t="s">
        <v>20</v>
      </c>
      <c r="K1327" s="6"/>
      <c r="L1327" s="7">
        <f t="shared" si="20"/>
        <v>4</v>
      </c>
      <c r="M1327" s="8"/>
      <c r="N1327" s="9">
        <v>44004</v>
      </c>
      <c r="O1327" s="10"/>
      <c r="P1327" s="6" t="s">
        <v>3727</v>
      </c>
      <c r="Q1327" s="11">
        <v>44015</v>
      </c>
    </row>
    <row r="1328" spans="1:18" ht="15" customHeight="1" x14ac:dyDescent="0.3">
      <c r="A1328" s="23">
        <v>1327</v>
      </c>
      <c r="B1328" s="5" t="s">
        <v>3728</v>
      </c>
      <c r="C1328" s="15" t="s">
        <v>3729</v>
      </c>
      <c r="D1328" s="15"/>
      <c r="E1328" s="12" t="s">
        <v>23</v>
      </c>
      <c r="F1328" s="12" t="s">
        <v>3730</v>
      </c>
      <c r="G1328" s="12">
        <v>2</v>
      </c>
      <c r="H1328" s="12">
        <v>4</v>
      </c>
      <c r="I1328" s="12">
        <v>0</v>
      </c>
      <c r="J1328" s="12" t="s">
        <v>220</v>
      </c>
      <c r="L1328" s="7">
        <f t="shared" si="20"/>
        <v>6</v>
      </c>
      <c r="N1328" s="20">
        <v>43973</v>
      </c>
      <c r="O1328" s="15"/>
      <c r="P1328" s="12" t="s">
        <v>3731</v>
      </c>
      <c r="Q1328" s="11">
        <v>43987</v>
      </c>
    </row>
    <row r="1329" spans="1:18" x14ac:dyDescent="0.3">
      <c r="A1329" s="23">
        <v>1328</v>
      </c>
      <c r="B1329" s="5" t="s">
        <v>3732</v>
      </c>
      <c r="C1329" s="10"/>
      <c r="D1329" s="10"/>
      <c r="E1329" s="10" t="s">
        <v>23</v>
      </c>
      <c r="F1329" s="10" t="s">
        <v>3733</v>
      </c>
      <c r="G1329" s="10">
        <v>3</v>
      </c>
      <c r="H1329" s="10">
        <v>1</v>
      </c>
      <c r="I1329" s="10">
        <v>0</v>
      </c>
      <c r="J1329" s="10" t="s">
        <v>20</v>
      </c>
      <c r="K1329" s="10" t="s">
        <v>44</v>
      </c>
      <c r="L1329" s="7">
        <f t="shared" si="20"/>
        <v>4</v>
      </c>
      <c r="M1329" s="13"/>
      <c r="N1329" s="16">
        <v>44097</v>
      </c>
      <c r="O1329" s="15" t="s">
        <v>3734</v>
      </c>
      <c r="P1329" s="15" t="s">
        <v>3735</v>
      </c>
      <c r="Q1329" s="11">
        <v>44114</v>
      </c>
    </row>
    <row r="1330" spans="1:18" x14ac:dyDescent="0.3">
      <c r="A1330" s="23">
        <v>1329</v>
      </c>
      <c r="B1330" s="5" t="s">
        <v>3736</v>
      </c>
      <c r="C1330" s="6"/>
      <c r="D1330" s="6"/>
      <c r="E1330" s="6" t="s">
        <v>739</v>
      </c>
      <c r="F1330" s="6" t="s">
        <v>3737</v>
      </c>
      <c r="G1330" s="6">
        <v>4</v>
      </c>
      <c r="H1330" s="6">
        <v>2</v>
      </c>
      <c r="I1330" s="6">
        <v>0</v>
      </c>
      <c r="J1330" s="6" t="s">
        <v>20</v>
      </c>
      <c r="K1330" s="6" t="s">
        <v>20</v>
      </c>
      <c r="L1330" s="7">
        <f t="shared" si="20"/>
        <v>6</v>
      </c>
      <c r="M1330" s="8"/>
      <c r="N1330" s="20">
        <v>44097</v>
      </c>
      <c r="O1330" s="15" t="s">
        <v>3738</v>
      </c>
      <c r="P1330" s="12" t="s">
        <v>3739</v>
      </c>
      <c r="Q1330" s="11">
        <v>44114</v>
      </c>
    </row>
    <row r="1331" spans="1:18" x14ac:dyDescent="0.3">
      <c r="A1331" s="23">
        <v>1330</v>
      </c>
      <c r="B1331" s="5" t="s">
        <v>3740</v>
      </c>
      <c r="C1331" s="6"/>
      <c r="D1331" s="6"/>
      <c r="E1331" s="6" t="s">
        <v>28</v>
      </c>
      <c r="F1331" s="6" t="s">
        <v>3741</v>
      </c>
      <c r="G1331" s="6">
        <v>4</v>
      </c>
      <c r="H1331" s="6">
        <v>2</v>
      </c>
      <c r="I1331" s="6"/>
      <c r="J1331" s="6" t="s">
        <v>20</v>
      </c>
      <c r="K1331" s="6"/>
      <c r="L1331" s="7">
        <f t="shared" si="20"/>
        <v>6</v>
      </c>
      <c r="M1331" s="8"/>
      <c r="N1331" s="9"/>
      <c r="O1331" s="10"/>
      <c r="P1331" s="6"/>
      <c r="Q1331" s="11">
        <v>44009</v>
      </c>
      <c r="R1331" s="6"/>
    </row>
    <row r="1332" spans="1:18" ht="19.5" customHeight="1" x14ac:dyDescent="0.3">
      <c r="A1332" s="23">
        <v>1331</v>
      </c>
      <c r="B1332" s="5" t="s">
        <v>3742</v>
      </c>
      <c r="E1332" s="18" t="s">
        <v>23</v>
      </c>
      <c r="F1332" s="12" t="s">
        <v>3743</v>
      </c>
      <c r="G1332" s="12">
        <v>3</v>
      </c>
      <c r="H1332" s="12">
        <v>3</v>
      </c>
      <c r="L1332" s="7">
        <f t="shared" si="20"/>
        <v>6</v>
      </c>
      <c r="Q1332" s="11">
        <v>43959</v>
      </c>
    </row>
    <row r="1333" spans="1:18" ht="16.5" customHeight="1" x14ac:dyDescent="0.3">
      <c r="A1333" s="23">
        <v>1332</v>
      </c>
      <c r="B1333" s="5" t="s">
        <v>3744</v>
      </c>
      <c r="F1333" s="12" t="s">
        <v>3745</v>
      </c>
      <c r="L1333" s="7">
        <f t="shared" si="20"/>
        <v>0</v>
      </c>
      <c r="Q1333" s="20"/>
    </row>
    <row r="1334" spans="1:18" x14ac:dyDescent="0.3">
      <c r="A1334" s="23">
        <v>1333</v>
      </c>
      <c r="B1334" s="5" t="s">
        <v>3746</v>
      </c>
      <c r="C1334" s="6" t="s">
        <v>33</v>
      </c>
      <c r="D1334" s="6"/>
      <c r="E1334" s="6" t="s">
        <v>38</v>
      </c>
      <c r="F1334" s="6" t="s">
        <v>3747</v>
      </c>
      <c r="G1334" s="6">
        <v>3</v>
      </c>
      <c r="H1334" s="6">
        <v>1</v>
      </c>
      <c r="I1334" s="6"/>
      <c r="J1334" s="6"/>
      <c r="K1334" s="6"/>
      <c r="L1334" s="7">
        <f t="shared" si="20"/>
        <v>4</v>
      </c>
      <c r="M1334" s="8"/>
      <c r="N1334" s="6"/>
      <c r="O1334" s="10"/>
      <c r="P1334" s="6" t="s">
        <v>3748</v>
      </c>
      <c r="Q1334" s="11">
        <v>44009</v>
      </c>
      <c r="R1334" s="6"/>
    </row>
    <row r="1335" spans="1:18" x14ac:dyDescent="0.3">
      <c r="A1335" s="23">
        <v>1334</v>
      </c>
      <c r="B1335" s="5" t="s">
        <v>3749</v>
      </c>
      <c r="C1335" s="6"/>
      <c r="D1335" s="6"/>
      <c r="E1335" s="6" t="s">
        <v>18</v>
      </c>
      <c r="F1335" s="10" t="s">
        <v>3720</v>
      </c>
      <c r="G1335" s="6">
        <v>3</v>
      </c>
      <c r="H1335" s="6">
        <v>1</v>
      </c>
      <c r="I1335" s="6"/>
      <c r="J1335" s="6"/>
      <c r="K1335" s="6"/>
      <c r="L1335" s="7">
        <f t="shared" si="20"/>
        <v>4</v>
      </c>
      <c r="M1335" s="8"/>
      <c r="N1335" s="9">
        <v>43959</v>
      </c>
      <c r="O1335" s="10"/>
      <c r="P1335" s="6"/>
      <c r="Q1335" s="11">
        <v>44015</v>
      </c>
    </row>
    <row r="1336" spans="1:18" x14ac:dyDescent="0.3">
      <c r="A1336" s="23">
        <v>1335</v>
      </c>
      <c r="B1336" s="5" t="s">
        <v>3750</v>
      </c>
      <c r="C1336" s="6"/>
      <c r="D1336" s="6"/>
      <c r="E1336" s="6" t="s">
        <v>28</v>
      </c>
      <c r="F1336" s="10" t="s">
        <v>3751</v>
      </c>
      <c r="G1336" s="6">
        <v>1</v>
      </c>
      <c r="H1336" s="6">
        <v>4</v>
      </c>
      <c r="I1336" s="6">
        <v>1</v>
      </c>
      <c r="J1336" s="6"/>
      <c r="K1336" s="6" t="s">
        <v>87</v>
      </c>
      <c r="L1336" s="7">
        <f t="shared" si="20"/>
        <v>6</v>
      </c>
      <c r="M1336" s="8">
        <v>980</v>
      </c>
      <c r="N1336" s="9"/>
      <c r="O1336" s="10" t="s">
        <v>516</v>
      </c>
      <c r="P1336" s="6" t="s">
        <v>3752</v>
      </c>
      <c r="Q1336" s="11">
        <v>44009</v>
      </c>
      <c r="R1336" s="6"/>
    </row>
    <row r="1337" spans="1:18" ht="28.8" x14ac:dyDescent="0.3">
      <c r="A1337" s="23">
        <v>1336</v>
      </c>
      <c r="B1337" s="5" t="s">
        <v>3753</v>
      </c>
      <c r="C1337" s="10"/>
      <c r="D1337" s="10"/>
      <c r="E1337" s="10" t="s">
        <v>38</v>
      </c>
      <c r="F1337" s="10" t="s">
        <v>3754</v>
      </c>
      <c r="G1337" s="10"/>
      <c r="H1337" s="10">
        <v>4</v>
      </c>
      <c r="I1337" s="10"/>
      <c r="J1337" s="10" t="s">
        <v>20</v>
      </c>
      <c r="K1337" s="10" t="s">
        <v>284</v>
      </c>
      <c r="L1337" s="7">
        <f t="shared" si="20"/>
        <v>4</v>
      </c>
      <c r="M1337" s="13">
        <v>600</v>
      </c>
      <c r="N1337" s="14">
        <v>44009</v>
      </c>
      <c r="O1337" s="10"/>
      <c r="P1337" s="10" t="s">
        <v>3755</v>
      </c>
      <c r="Q1337" s="11">
        <v>44023</v>
      </c>
    </row>
    <row r="1338" spans="1:18" x14ac:dyDescent="0.3">
      <c r="A1338" s="23">
        <v>1337</v>
      </c>
      <c r="B1338" s="5" t="s">
        <v>3756</v>
      </c>
      <c r="C1338" s="6"/>
      <c r="D1338" s="6"/>
      <c r="E1338" s="6" t="s">
        <v>23</v>
      </c>
      <c r="F1338" s="10">
        <v>9873420096</v>
      </c>
      <c r="G1338" s="6">
        <v>1</v>
      </c>
      <c r="H1338" s="6">
        <v>1</v>
      </c>
      <c r="I1338" s="6">
        <v>0</v>
      </c>
      <c r="J1338" s="6" t="s">
        <v>220</v>
      </c>
      <c r="K1338" s="6"/>
      <c r="L1338" s="7">
        <f t="shared" si="20"/>
        <v>2</v>
      </c>
      <c r="M1338" s="8"/>
      <c r="N1338" s="6"/>
      <c r="O1338" s="10"/>
      <c r="P1338" s="6"/>
      <c r="Q1338" s="11">
        <v>44015</v>
      </c>
    </row>
    <row r="1339" spans="1:18" x14ac:dyDescent="0.3">
      <c r="A1339" s="23">
        <v>1338</v>
      </c>
      <c r="B1339" s="5" t="s">
        <v>3757</v>
      </c>
      <c r="C1339" s="6"/>
      <c r="D1339" s="6"/>
      <c r="E1339" s="6" t="s">
        <v>23</v>
      </c>
      <c r="F1339" s="6" t="s">
        <v>3758</v>
      </c>
      <c r="G1339" s="6"/>
      <c r="H1339" s="6">
        <v>3</v>
      </c>
      <c r="I1339" s="6"/>
      <c r="J1339" s="6"/>
      <c r="K1339" s="6"/>
      <c r="L1339" s="7">
        <f t="shared" si="20"/>
        <v>3</v>
      </c>
      <c r="M1339" s="8"/>
      <c r="N1339" s="9">
        <v>43983</v>
      </c>
      <c r="O1339" s="10"/>
      <c r="P1339" s="6"/>
      <c r="Q1339" s="11">
        <v>44015</v>
      </c>
      <c r="R1339" s="6"/>
    </row>
    <row r="1340" spans="1:18" ht="18.75" customHeight="1" x14ac:dyDescent="0.3">
      <c r="A1340" s="23">
        <v>1339</v>
      </c>
      <c r="B1340" s="5" t="s">
        <v>3759</v>
      </c>
      <c r="C1340" s="6" t="s">
        <v>33</v>
      </c>
      <c r="D1340" s="6"/>
      <c r="E1340" s="6" t="s">
        <v>38</v>
      </c>
      <c r="F1340" s="6" t="s">
        <v>3760</v>
      </c>
      <c r="G1340" s="6">
        <v>1</v>
      </c>
      <c r="H1340" s="6">
        <v>2</v>
      </c>
      <c r="I1340" s="6"/>
      <c r="J1340" s="6"/>
      <c r="K1340" s="6" t="s">
        <v>143</v>
      </c>
      <c r="L1340" s="7">
        <f t="shared" si="20"/>
        <v>3</v>
      </c>
      <c r="M1340" s="8"/>
      <c r="N1340" s="6"/>
      <c r="O1340" s="6" t="s">
        <v>3761</v>
      </c>
      <c r="P1340" s="6" t="s">
        <v>3762</v>
      </c>
      <c r="Q1340" s="11">
        <v>44023</v>
      </c>
      <c r="R1340" s="6"/>
    </row>
    <row r="1341" spans="1:18" ht="30" customHeight="1" x14ac:dyDescent="0.3">
      <c r="A1341" s="23">
        <v>1340</v>
      </c>
      <c r="B1341" s="5" t="s">
        <v>3763</v>
      </c>
      <c r="C1341" s="6"/>
      <c r="D1341" s="6"/>
      <c r="E1341" s="6" t="s">
        <v>1363</v>
      </c>
      <c r="F1341" s="6" t="s">
        <v>3648</v>
      </c>
      <c r="G1341" s="6">
        <v>2</v>
      </c>
      <c r="H1341" s="6">
        <v>2</v>
      </c>
      <c r="I1341" s="6"/>
      <c r="J1341" s="6" t="s">
        <v>20</v>
      </c>
      <c r="K1341" s="6"/>
      <c r="L1341" s="7">
        <f t="shared" si="20"/>
        <v>4</v>
      </c>
      <c r="M1341" s="8">
        <v>600</v>
      </c>
      <c r="N1341" s="9">
        <v>43987</v>
      </c>
      <c r="O1341" s="10"/>
      <c r="P1341" s="6" t="s">
        <v>3764</v>
      </c>
      <c r="Q1341" s="11">
        <v>44015</v>
      </c>
    </row>
    <row r="1342" spans="1:18" ht="28.8" x14ac:dyDescent="0.3">
      <c r="A1342" s="23">
        <v>1341</v>
      </c>
      <c r="B1342" s="5" t="s">
        <v>3765</v>
      </c>
      <c r="C1342" s="6"/>
      <c r="D1342" s="6"/>
      <c r="E1342" s="6" t="s">
        <v>23</v>
      </c>
      <c r="F1342" s="10" t="s">
        <v>3766</v>
      </c>
      <c r="G1342" s="6">
        <v>2</v>
      </c>
      <c r="H1342" s="6">
        <v>3</v>
      </c>
      <c r="I1342" s="6"/>
      <c r="J1342" s="6" t="s">
        <v>20</v>
      </c>
      <c r="K1342" s="6"/>
      <c r="L1342" s="7">
        <f t="shared" si="20"/>
        <v>5</v>
      </c>
      <c r="M1342" s="8"/>
      <c r="N1342" s="9">
        <v>43987</v>
      </c>
      <c r="O1342" s="10"/>
      <c r="P1342" s="6" t="s">
        <v>3767</v>
      </c>
      <c r="Q1342" s="11">
        <v>44015</v>
      </c>
    </row>
    <row r="1343" spans="1:18" ht="19.5" customHeight="1" x14ac:dyDescent="0.3">
      <c r="A1343" s="23">
        <v>1342</v>
      </c>
      <c r="B1343" s="5" t="s">
        <v>3768</v>
      </c>
      <c r="E1343" s="18" t="s">
        <v>23</v>
      </c>
      <c r="F1343" s="6" t="s">
        <v>3769</v>
      </c>
      <c r="H1343" s="12">
        <v>3</v>
      </c>
      <c r="L1343" s="7">
        <f t="shared" si="20"/>
        <v>3</v>
      </c>
      <c r="Q1343" s="11">
        <v>43959</v>
      </c>
    </row>
    <row r="1344" spans="1:18" ht="18" customHeight="1" x14ac:dyDescent="0.3">
      <c r="A1344" s="23">
        <v>1343</v>
      </c>
      <c r="B1344" s="5" t="s">
        <v>3770</v>
      </c>
      <c r="E1344" s="18" t="s">
        <v>23</v>
      </c>
      <c r="F1344" s="12" t="s">
        <v>3771</v>
      </c>
      <c r="G1344" s="12">
        <v>2</v>
      </c>
      <c r="H1344" s="12">
        <v>2</v>
      </c>
      <c r="L1344" s="7">
        <f t="shared" si="20"/>
        <v>4</v>
      </c>
      <c r="Q1344" s="11">
        <v>43959</v>
      </c>
    </row>
    <row r="1345" spans="1:18" ht="16.5" customHeight="1" x14ac:dyDescent="0.3">
      <c r="A1345" s="23">
        <v>1344</v>
      </c>
      <c r="B1345" s="5" t="s">
        <v>3772</v>
      </c>
      <c r="C1345" s="6"/>
      <c r="D1345" s="6"/>
      <c r="E1345" s="6" t="s">
        <v>23</v>
      </c>
      <c r="F1345" s="6" t="s">
        <v>3773</v>
      </c>
      <c r="G1345" s="6"/>
      <c r="H1345" s="6">
        <v>1</v>
      </c>
      <c r="I1345" s="6"/>
      <c r="J1345" s="6" t="s">
        <v>20</v>
      </c>
      <c r="K1345" s="6" t="s">
        <v>44</v>
      </c>
      <c r="L1345" s="7">
        <f t="shared" si="20"/>
        <v>1</v>
      </c>
      <c r="M1345" s="8"/>
      <c r="N1345" s="9">
        <v>44001</v>
      </c>
      <c r="O1345" s="10"/>
      <c r="P1345" s="6"/>
      <c r="Q1345" s="11">
        <v>44015</v>
      </c>
    </row>
    <row r="1346" spans="1:18" x14ac:dyDescent="0.3">
      <c r="A1346" s="23">
        <v>1345</v>
      </c>
      <c r="B1346" s="5" t="s">
        <v>3774</v>
      </c>
      <c r="C1346" s="6"/>
      <c r="D1346" s="6"/>
      <c r="E1346" s="6" t="s">
        <v>23</v>
      </c>
      <c r="F1346" s="10" t="s">
        <v>3775</v>
      </c>
      <c r="G1346" s="6">
        <v>2</v>
      </c>
      <c r="H1346" s="6">
        <v>2</v>
      </c>
      <c r="I1346" s="6"/>
      <c r="J1346" s="6" t="s">
        <v>20</v>
      </c>
      <c r="K1346" s="6" t="s">
        <v>158</v>
      </c>
      <c r="L1346" s="7">
        <f t="shared" si="20"/>
        <v>4</v>
      </c>
      <c r="M1346" s="8"/>
      <c r="N1346" s="6"/>
      <c r="O1346" s="6"/>
      <c r="P1346" s="6"/>
      <c r="Q1346" s="11">
        <v>44015</v>
      </c>
    </row>
    <row r="1347" spans="1:18" ht="17.25" customHeight="1" x14ac:dyDescent="0.3">
      <c r="A1347" s="23">
        <v>1346</v>
      </c>
      <c r="B1347" s="5" t="s">
        <v>3776</v>
      </c>
      <c r="C1347" s="6"/>
      <c r="D1347" s="6"/>
      <c r="E1347" s="6" t="s">
        <v>23</v>
      </c>
      <c r="F1347" s="10" t="s">
        <v>3777</v>
      </c>
      <c r="G1347" s="6"/>
      <c r="H1347" s="6"/>
      <c r="I1347" s="6"/>
      <c r="J1347" s="6"/>
      <c r="K1347" s="6"/>
      <c r="L1347" s="7">
        <f t="shared" ref="L1347:L1355" si="21">SUM(G1347:I1347)</f>
        <v>0</v>
      </c>
      <c r="M1347" s="8"/>
      <c r="N1347" s="9">
        <v>43983</v>
      </c>
      <c r="O1347" s="10"/>
      <c r="P1347" s="6" t="s">
        <v>3778</v>
      </c>
      <c r="Q1347" s="11">
        <v>44015</v>
      </c>
    </row>
    <row r="1348" spans="1:18" x14ac:dyDescent="0.3">
      <c r="A1348" s="23">
        <v>1347</v>
      </c>
      <c r="B1348" s="5" t="s">
        <v>3779</v>
      </c>
      <c r="C1348" s="6"/>
      <c r="D1348" s="6"/>
      <c r="E1348" s="6" t="s">
        <v>23</v>
      </c>
      <c r="F1348" s="6" t="s">
        <v>3780</v>
      </c>
      <c r="G1348" s="6">
        <v>2</v>
      </c>
      <c r="H1348" s="6">
        <v>2</v>
      </c>
      <c r="I1348" s="6">
        <v>0</v>
      </c>
      <c r="J1348" s="6" t="s">
        <v>220</v>
      </c>
      <c r="K1348" s="6"/>
      <c r="L1348" s="7">
        <f t="shared" si="21"/>
        <v>4</v>
      </c>
      <c r="M1348" s="8"/>
      <c r="N1348" s="6"/>
      <c r="O1348" s="10"/>
      <c r="P1348" s="6"/>
      <c r="Q1348" s="11">
        <v>44015</v>
      </c>
    </row>
    <row r="1349" spans="1:18" x14ac:dyDescent="0.3">
      <c r="A1349" s="23">
        <v>1348</v>
      </c>
      <c r="B1349" s="5" t="s">
        <v>3781</v>
      </c>
      <c r="C1349" s="6"/>
      <c r="D1349" s="6"/>
      <c r="E1349" s="6" t="s">
        <v>28</v>
      </c>
      <c r="F1349" s="6" t="s">
        <v>3782</v>
      </c>
      <c r="G1349" s="6">
        <v>2</v>
      </c>
      <c r="H1349" s="6">
        <v>2</v>
      </c>
      <c r="I1349" s="6">
        <v>0</v>
      </c>
      <c r="J1349" s="6" t="s">
        <v>20</v>
      </c>
      <c r="K1349" s="6" t="s">
        <v>20</v>
      </c>
      <c r="L1349" s="7">
        <f t="shared" si="21"/>
        <v>4</v>
      </c>
      <c r="M1349" s="8"/>
      <c r="N1349" s="20">
        <v>44098</v>
      </c>
      <c r="O1349" s="15" t="s">
        <v>3783</v>
      </c>
      <c r="P1349" s="12" t="s">
        <v>3784</v>
      </c>
      <c r="Q1349" s="11">
        <v>44114</v>
      </c>
    </row>
    <row r="1350" spans="1:18" ht="18.75" customHeight="1" x14ac:dyDescent="0.3">
      <c r="A1350" s="23">
        <v>1349</v>
      </c>
      <c r="B1350" s="5" t="s">
        <v>3785</v>
      </c>
      <c r="C1350" s="10" t="s">
        <v>185</v>
      </c>
      <c r="D1350" s="10"/>
      <c r="E1350" s="10" t="s">
        <v>739</v>
      </c>
      <c r="F1350" s="10" t="s">
        <v>3786</v>
      </c>
      <c r="G1350" s="14"/>
      <c r="H1350" s="10"/>
      <c r="J1350" s="6"/>
      <c r="K1350" s="20">
        <v>44037</v>
      </c>
      <c r="L1350" s="7">
        <f t="shared" si="21"/>
        <v>0</v>
      </c>
      <c r="P1350" s="10" t="s">
        <v>3787</v>
      </c>
      <c r="Q1350" s="11">
        <v>44037</v>
      </c>
    </row>
    <row r="1351" spans="1:18" ht="19.5" customHeight="1" x14ac:dyDescent="0.3">
      <c r="A1351" s="23">
        <v>1350</v>
      </c>
      <c r="B1351" s="5" t="s">
        <v>3788</v>
      </c>
      <c r="C1351" s="6"/>
      <c r="D1351" s="6"/>
      <c r="E1351" s="6" t="s">
        <v>23</v>
      </c>
      <c r="F1351" s="6" t="s">
        <v>3780</v>
      </c>
      <c r="G1351" s="6">
        <v>1</v>
      </c>
      <c r="H1351" s="6">
        <v>3</v>
      </c>
      <c r="I1351" s="6"/>
      <c r="J1351" s="6" t="s">
        <v>20</v>
      </c>
      <c r="K1351" s="6" t="s">
        <v>44</v>
      </c>
      <c r="L1351" s="7">
        <f t="shared" si="21"/>
        <v>4</v>
      </c>
      <c r="M1351" s="8"/>
      <c r="N1351" s="9">
        <v>44001</v>
      </c>
      <c r="O1351" s="10"/>
      <c r="P1351" s="6" t="s">
        <v>3789</v>
      </c>
      <c r="Q1351" s="11">
        <v>44015</v>
      </c>
    </row>
    <row r="1352" spans="1:18" x14ac:dyDescent="0.3">
      <c r="A1352" s="23">
        <v>1351</v>
      </c>
      <c r="B1352" s="5" t="s">
        <v>3790</v>
      </c>
      <c r="E1352" s="18" t="s">
        <v>23</v>
      </c>
      <c r="F1352" s="12" t="s">
        <v>3791</v>
      </c>
      <c r="L1352" s="7">
        <f t="shared" si="21"/>
        <v>0</v>
      </c>
      <c r="Q1352" s="11">
        <v>43944</v>
      </c>
    </row>
    <row r="1353" spans="1:18" x14ac:dyDescent="0.3">
      <c r="A1353" s="23">
        <v>1352</v>
      </c>
      <c r="B1353" s="5" t="s">
        <v>3792</v>
      </c>
      <c r="E1353" s="18" t="s">
        <v>23</v>
      </c>
      <c r="F1353" s="12" t="s">
        <v>3791</v>
      </c>
      <c r="G1353" s="12">
        <v>2</v>
      </c>
      <c r="H1353" s="12">
        <v>2</v>
      </c>
      <c r="L1353" s="7">
        <f t="shared" si="21"/>
        <v>4</v>
      </c>
      <c r="Q1353" s="11">
        <v>43959</v>
      </c>
    </row>
    <row r="1354" spans="1:18" ht="33" customHeight="1" x14ac:dyDescent="0.3">
      <c r="A1354" s="23">
        <v>1353</v>
      </c>
      <c r="B1354" s="5" t="s">
        <v>3793</v>
      </c>
      <c r="E1354" s="18" t="s">
        <v>23</v>
      </c>
      <c r="F1354" s="10" t="s">
        <v>3794</v>
      </c>
      <c r="H1354" s="12">
        <v>2</v>
      </c>
      <c r="L1354" s="7">
        <f t="shared" si="21"/>
        <v>2</v>
      </c>
      <c r="Q1354" s="11">
        <v>43959</v>
      </c>
    </row>
    <row r="1355" spans="1:18" ht="18.75" customHeight="1" x14ac:dyDescent="0.3">
      <c r="A1355" s="23">
        <v>1354</v>
      </c>
      <c r="B1355" s="5" t="s">
        <v>3795</v>
      </c>
      <c r="F1355" s="12" t="s">
        <v>3796</v>
      </c>
      <c r="L1355" s="7">
        <f t="shared" si="21"/>
        <v>0</v>
      </c>
      <c r="Q1355" s="11">
        <v>43973</v>
      </c>
    </row>
    <row r="1356" spans="1:18" ht="16.5" customHeight="1" x14ac:dyDescent="0.3">
      <c r="B1356" s="67" t="s">
        <v>3798</v>
      </c>
      <c r="C1356" s="62"/>
      <c r="D1356" s="62"/>
      <c r="E1356" s="62"/>
      <c r="F1356" s="62"/>
      <c r="G1356" s="62"/>
      <c r="H1356" s="62"/>
      <c r="I1356" s="62"/>
      <c r="J1356" s="62"/>
      <c r="K1356" s="62"/>
      <c r="L1356" s="62"/>
      <c r="M1356" s="63"/>
      <c r="N1356" s="62"/>
      <c r="O1356" s="62"/>
      <c r="P1356" s="62"/>
      <c r="Q1356" s="62"/>
      <c r="R1356" s="62"/>
    </row>
  </sheetData>
  <autoFilter ref="A1:R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Cadastro Geral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2021-01-28T15:12:02Z</dcterms:modified>
</cp:coreProperties>
</file>