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LabLocal\navitrol\docs\Public\Miscellaneous\Reflectors\media-eng\"/>
    </mc:Choice>
  </mc:AlternateContent>
  <xr:revisionPtr revIDLastSave="0" documentId="13_ncr:1_{9FAB1BC2-EEE3-485A-A53B-17C23113EEEC}" xr6:coauthVersionLast="47" xr6:coauthVersionMax="47" xr10:uidLastSave="{00000000-0000-0000-0000-000000000000}"/>
  <bookViews>
    <workbookView xWindow="38280" yWindow="-75" windowWidth="38640" windowHeight="21120" xr2:uid="{00000000-000D-0000-FFFF-FFFF00000000}"/>
  </bookViews>
  <sheets>
    <sheet name="rs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C5" i="1"/>
  <c r="B5" i="1"/>
  <c r="C2" i="1"/>
  <c r="C6" i="1" s="1"/>
  <c r="D2" i="1"/>
  <c r="D6" i="1" s="1"/>
  <c r="E2" i="1"/>
  <c r="E6" i="1" s="1"/>
  <c r="F2" i="1"/>
  <c r="F6" i="1" s="1"/>
  <c r="G2" i="1"/>
  <c r="G6" i="1" s="1"/>
  <c r="H2" i="1"/>
  <c r="H6" i="1" s="1"/>
  <c r="I2" i="1"/>
  <c r="I6" i="1" s="1"/>
  <c r="J2" i="1"/>
  <c r="J6" i="1" s="1"/>
  <c r="K2" i="1"/>
  <c r="K6" i="1" s="1"/>
  <c r="L2" i="1"/>
  <c r="L6" i="1" s="1"/>
  <c r="M2" i="1"/>
  <c r="M6" i="1" s="1"/>
  <c r="N2" i="1"/>
  <c r="N6" i="1" s="1"/>
  <c r="O2" i="1"/>
  <c r="O6" i="1" s="1"/>
  <c r="P2" i="1"/>
  <c r="P6" i="1" s="1"/>
  <c r="Q2" i="1"/>
  <c r="Q6" i="1" s="1"/>
  <c r="R2" i="1"/>
  <c r="R6" i="1" s="1"/>
  <c r="S2" i="1"/>
  <c r="S6" i="1" s="1"/>
  <c r="T2" i="1"/>
  <c r="T6" i="1" s="1"/>
  <c r="U2" i="1"/>
  <c r="U6" i="1" s="1"/>
  <c r="V2" i="1"/>
  <c r="V6" i="1" s="1"/>
  <c r="W2" i="1"/>
  <c r="W6" i="1" s="1"/>
  <c r="X2" i="1"/>
  <c r="X6" i="1" s="1"/>
  <c r="Y2" i="1"/>
  <c r="Y6" i="1" s="1"/>
  <c r="Z2" i="1"/>
  <c r="Z6" i="1" s="1"/>
  <c r="AA2" i="1"/>
  <c r="AA6" i="1" s="1"/>
  <c r="AB2" i="1"/>
  <c r="AB6" i="1" s="1"/>
  <c r="AC2" i="1"/>
  <c r="AC6" i="1" s="1"/>
  <c r="AD2" i="1"/>
  <c r="AD6" i="1" s="1"/>
  <c r="AE2" i="1"/>
  <c r="AE6" i="1" s="1"/>
  <c r="AF2" i="1"/>
  <c r="AF6" i="1" s="1"/>
  <c r="AG2" i="1"/>
  <c r="AG6" i="1" s="1"/>
  <c r="AH2" i="1"/>
  <c r="AH6" i="1" s="1"/>
  <c r="AI2" i="1"/>
  <c r="AI6" i="1" s="1"/>
  <c r="AJ2" i="1"/>
  <c r="AJ6" i="1" s="1"/>
  <c r="AK2" i="1"/>
  <c r="AK6" i="1" s="1"/>
  <c r="AL2" i="1"/>
  <c r="AL6" i="1" s="1"/>
  <c r="AM2" i="1"/>
  <c r="AM6" i="1" s="1"/>
  <c r="AN2" i="1"/>
  <c r="AN6" i="1" s="1"/>
  <c r="AO2" i="1"/>
  <c r="AO6" i="1" s="1"/>
  <c r="AP2" i="1"/>
  <c r="AP6" i="1" s="1"/>
  <c r="AQ2" i="1"/>
  <c r="AQ6" i="1" s="1"/>
  <c r="AR2" i="1"/>
  <c r="AR6" i="1" s="1"/>
  <c r="AS2" i="1"/>
  <c r="AS6" i="1" s="1"/>
  <c r="AT2" i="1"/>
  <c r="AT6" i="1" s="1"/>
  <c r="AU2" i="1"/>
  <c r="AU6" i="1" s="1"/>
  <c r="AV2" i="1"/>
  <c r="AV6" i="1" s="1"/>
  <c r="AW2" i="1"/>
  <c r="AW6" i="1" s="1"/>
  <c r="AX2" i="1"/>
  <c r="AX6" i="1" s="1"/>
  <c r="AY2" i="1"/>
  <c r="AY6" i="1" s="1"/>
  <c r="AZ2" i="1"/>
  <c r="AZ6" i="1" s="1"/>
  <c r="BA2" i="1"/>
  <c r="BA6" i="1" s="1"/>
  <c r="BB2" i="1"/>
  <c r="BB6" i="1" s="1"/>
  <c r="BC2" i="1"/>
  <c r="BC6" i="1" s="1"/>
  <c r="BD2" i="1"/>
  <c r="BD6" i="1" s="1"/>
  <c r="BE2" i="1"/>
  <c r="BE6" i="1" s="1"/>
  <c r="BF2" i="1"/>
  <c r="BF6" i="1" s="1"/>
  <c r="BG2" i="1"/>
  <c r="BG6" i="1" s="1"/>
  <c r="BH2" i="1"/>
  <c r="BH6" i="1" s="1"/>
  <c r="BI2" i="1"/>
  <c r="BI6" i="1" s="1"/>
  <c r="BJ2" i="1"/>
  <c r="BJ6" i="1" s="1"/>
  <c r="BK2" i="1"/>
  <c r="BK6" i="1" s="1"/>
  <c r="BL2" i="1"/>
  <c r="BL6" i="1" s="1"/>
  <c r="BM2" i="1"/>
  <c r="BM6" i="1" s="1"/>
  <c r="BN2" i="1"/>
  <c r="BN6" i="1" s="1"/>
  <c r="BO2" i="1"/>
  <c r="BO6" i="1" s="1"/>
  <c r="BP2" i="1"/>
  <c r="BP6" i="1" s="1"/>
  <c r="BQ2" i="1"/>
  <c r="BQ6" i="1" s="1"/>
  <c r="BR2" i="1"/>
  <c r="BR6" i="1" s="1"/>
  <c r="BS2" i="1"/>
  <c r="BS6" i="1" s="1"/>
  <c r="BT2" i="1"/>
  <c r="BT6" i="1" s="1"/>
  <c r="BU2" i="1"/>
  <c r="BU6" i="1" s="1"/>
  <c r="BV2" i="1"/>
  <c r="BV6" i="1" s="1"/>
  <c r="BW2" i="1"/>
  <c r="BW6" i="1" s="1"/>
  <c r="BX2" i="1"/>
  <c r="BX6" i="1" s="1"/>
  <c r="BY2" i="1"/>
  <c r="BY6" i="1" s="1"/>
  <c r="BZ2" i="1"/>
  <c r="BZ6" i="1" s="1"/>
  <c r="CA2" i="1"/>
  <c r="CA6" i="1" s="1"/>
  <c r="CB2" i="1"/>
  <c r="CB6" i="1" s="1"/>
  <c r="CC2" i="1"/>
  <c r="CC6" i="1" s="1"/>
  <c r="CD2" i="1"/>
  <c r="CD6" i="1" s="1"/>
  <c r="CE2" i="1"/>
  <c r="CE6" i="1" s="1"/>
  <c r="CF2" i="1"/>
  <c r="CF6" i="1" s="1"/>
  <c r="CG2" i="1"/>
  <c r="CG6" i="1" s="1"/>
  <c r="CH2" i="1"/>
  <c r="CH6" i="1" s="1"/>
  <c r="CI2" i="1"/>
  <c r="CI6" i="1" s="1"/>
  <c r="CJ2" i="1"/>
  <c r="CJ6" i="1" s="1"/>
  <c r="CK2" i="1"/>
  <c r="CK6" i="1" s="1"/>
  <c r="CL2" i="1"/>
  <c r="CL6" i="1" s="1"/>
  <c r="CM2" i="1"/>
  <c r="CM6" i="1" s="1"/>
  <c r="CN2" i="1"/>
  <c r="CN6" i="1" s="1"/>
  <c r="CO2" i="1"/>
  <c r="CO6" i="1" s="1"/>
  <c r="CP2" i="1"/>
  <c r="CP6" i="1" s="1"/>
  <c r="CQ2" i="1"/>
  <c r="CQ6" i="1" s="1"/>
  <c r="CR2" i="1"/>
  <c r="CR6" i="1" s="1"/>
  <c r="CS2" i="1"/>
  <c r="CS6" i="1" s="1"/>
  <c r="CT2" i="1"/>
  <c r="CT6" i="1" s="1"/>
  <c r="CU2" i="1"/>
  <c r="CU6" i="1" s="1"/>
  <c r="CV2" i="1"/>
  <c r="CV6" i="1" s="1"/>
  <c r="CW2" i="1"/>
  <c r="CW6" i="1" s="1"/>
  <c r="CX2" i="1"/>
  <c r="CX6" i="1" s="1"/>
  <c r="CY2" i="1"/>
  <c r="CY6" i="1" s="1"/>
  <c r="CZ2" i="1"/>
  <c r="CZ6" i="1" s="1"/>
  <c r="DA2" i="1"/>
  <c r="DA6" i="1" s="1"/>
  <c r="DB2" i="1"/>
  <c r="DB6" i="1" s="1"/>
  <c r="DC2" i="1"/>
  <c r="DC6" i="1" s="1"/>
  <c r="DD2" i="1"/>
  <c r="DD6" i="1" s="1"/>
  <c r="DE2" i="1"/>
  <c r="DE6" i="1" s="1"/>
  <c r="DF2" i="1"/>
  <c r="DF6" i="1" s="1"/>
  <c r="DG2" i="1"/>
  <c r="DG6" i="1" s="1"/>
  <c r="DH2" i="1"/>
  <c r="DH6" i="1" s="1"/>
  <c r="DI2" i="1"/>
  <c r="DI6" i="1" s="1"/>
  <c r="DJ2" i="1"/>
  <c r="DJ6" i="1" s="1"/>
  <c r="DK2" i="1"/>
  <c r="DK6" i="1" s="1"/>
  <c r="DL2" i="1"/>
  <c r="DL6" i="1" s="1"/>
  <c r="DM2" i="1"/>
  <c r="DM6" i="1" s="1"/>
  <c r="DN2" i="1"/>
  <c r="DN6" i="1" s="1"/>
  <c r="DO2" i="1"/>
  <c r="DO6" i="1" s="1"/>
  <c r="DP2" i="1"/>
  <c r="DP6" i="1" s="1"/>
  <c r="DQ2" i="1"/>
  <c r="DQ6" i="1" s="1"/>
  <c r="B2" i="1"/>
  <c r="B6" i="1" s="1"/>
</calcChain>
</file>

<file path=xl/sharedStrings.xml><?xml version="1.0" encoding="utf-8"?>
<sst xmlns="http://schemas.openxmlformats.org/spreadsheetml/2006/main" count="6" uniqueCount="5">
  <si>
    <t>Nominal</t>
  </si>
  <si>
    <t>OMD60M</t>
  </si>
  <si>
    <t>rssi_ratio 0.75</t>
  </si>
  <si>
    <t>Up to 200m</t>
  </si>
  <si>
    <t>LookUpTable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</si>
</sst>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1062992125984"/>
          <c:y val="4.214129483814523E-2"/>
          <c:w val="0.85498272090988636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rssi!$A$1</c:f>
              <c:strCache>
                <c:ptCount val="1"/>
                <c:pt idx="0">
                  <c:v>Nominal</c:v>
                </c:pt>
              </c:strCache>
            </c:strRef>
          </c:tx>
          <c:marker>
            <c:symbol val="none"/>
          </c:marker>
          <c:val>
            <c:numRef>
              <c:f>rssi!$B$1:$DQ$1</c:f>
              <c:numCache>
                <c:formatCode>General</c:formatCode>
                <c:ptCount val="120"/>
                <c:pt idx="0">
                  <c:v>2184</c:v>
                </c:pt>
                <c:pt idx="1">
                  <c:v>2828</c:v>
                </c:pt>
                <c:pt idx="2">
                  <c:v>2368</c:v>
                </c:pt>
                <c:pt idx="3">
                  <c:v>2002</c:v>
                </c:pt>
                <c:pt idx="4">
                  <c:v>1797</c:v>
                </c:pt>
                <c:pt idx="5">
                  <c:v>1619</c:v>
                </c:pt>
                <c:pt idx="6">
                  <c:v>1580</c:v>
                </c:pt>
                <c:pt idx="7">
                  <c:v>1553</c:v>
                </c:pt>
                <c:pt idx="8">
                  <c:v>1495</c:v>
                </c:pt>
                <c:pt idx="9">
                  <c:v>1450</c:v>
                </c:pt>
                <c:pt idx="10">
                  <c:v>1371</c:v>
                </c:pt>
                <c:pt idx="11">
                  <c:v>1378</c:v>
                </c:pt>
                <c:pt idx="12">
                  <c:v>1305</c:v>
                </c:pt>
                <c:pt idx="13">
                  <c:v>1282</c:v>
                </c:pt>
                <c:pt idx="14">
                  <c:v>1245</c:v>
                </c:pt>
                <c:pt idx="15">
                  <c:v>1220</c:v>
                </c:pt>
                <c:pt idx="16">
                  <c:v>1230</c:v>
                </c:pt>
                <c:pt idx="17">
                  <c:v>1227</c:v>
                </c:pt>
                <c:pt idx="18">
                  <c:v>1205</c:v>
                </c:pt>
                <c:pt idx="19">
                  <c:v>1125</c:v>
                </c:pt>
                <c:pt idx="20">
                  <c:v>1125</c:v>
                </c:pt>
                <c:pt idx="21">
                  <c:v>1125</c:v>
                </c:pt>
                <c:pt idx="22">
                  <c:v>1105</c:v>
                </c:pt>
                <c:pt idx="23">
                  <c:v>1100</c:v>
                </c:pt>
                <c:pt idx="24">
                  <c:v>1085</c:v>
                </c:pt>
                <c:pt idx="25">
                  <c:v>1065</c:v>
                </c:pt>
                <c:pt idx="26">
                  <c:v>1060</c:v>
                </c:pt>
                <c:pt idx="27">
                  <c:v>1045</c:v>
                </c:pt>
                <c:pt idx="28">
                  <c:v>1035</c:v>
                </c:pt>
                <c:pt idx="29">
                  <c:v>1025</c:v>
                </c:pt>
                <c:pt idx="30">
                  <c:v>1014.3</c:v>
                </c:pt>
                <c:pt idx="31">
                  <c:v>1003.6</c:v>
                </c:pt>
                <c:pt idx="32">
                  <c:v>992.9</c:v>
                </c:pt>
                <c:pt idx="33">
                  <c:v>982.2</c:v>
                </c:pt>
                <c:pt idx="34">
                  <c:v>971.5</c:v>
                </c:pt>
                <c:pt idx="35">
                  <c:v>960.8</c:v>
                </c:pt>
                <c:pt idx="36">
                  <c:v>950.1</c:v>
                </c:pt>
                <c:pt idx="37">
                  <c:v>939.4</c:v>
                </c:pt>
                <c:pt idx="38">
                  <c:v>928.7</c:v>
                </c:pt>
                <c:pt idx="39">
                  <c:v>918</c:v>
                </c:pt>
                <c:pt idx="40">
                  <c:v>908.2</c:v>
                </c:pt>
                <c:pt idx="41">
                  <c:v>898.4</c:v>
                </c:pt>
                <c:pt idx="42">
                  <c:v>888.6</c:v>
                </c:pt>
                <c:pt idx="43">
                  <c:v>878.8</c:v>
                </c:pt>
                <c:pt idx="44">
                  <c:v>869</c:v>
                </c:pt>
                <c:pt idx="45">
                  <c:v>859.2</c:v>
                </c:pt>
                <c:pt idx="46">
                  <c:v>849.4</c:v>
                </c:pt>
                <c:pt idx="47">
                  <c:v>839.6</c:v>
                </c:pt>
                <c:pt idx="48">
                  <c:v>829.8</c:v>
                </c:pt>
                <c:pt idx="49">
                  <c:v>820</c:v>
                </c:pt>
                <c:pt idx="50">
                  <c:v>811.9</c:v>
                </c:pt>
                <c:pt idx="51">
                  <c:v>803.8</c:v>
                </c:pt>
                <c:pt idx="52">
                  <c:v>795.7</c:v>
                </c:pt>
                <c:pt idx="53">
                  <c:v>787.6</c:v>
                </c:pt>
                <c:pt idx="54">
                  <c:v>779.5</c:v>
                </c:pt>
                <c:pt idx="55">
                  <c:v>771.4</c:v>
                </c:pt>
                <c:pt idx="56">
                  <c:v>763.3</c:v>
                </c:pt>
                <c:pt idx="57">
                  <c:v>755.2</c:v>
                </c:pt>
                <c:pt idx="58">
                  <c:v>747.1</c:v>
                </c:pt>
                <c:pt idx="59">
                  <c:v>739</c:v>
                </c:pt>
                <c:pt idx="60">
                  <c:v>729.8</c:v>
                </c:pt>
                <c:pt idx="61">
                  <c:v>720.6</c:v>
                </c:pt>
                <c:pt idx="62">
                  <c:v>711.4</c:v>
                </c:pt>
                <c:pt idx="63">
                  <c:v>702.2</c:v>
                </c:pt>
                <c:pt idx="64">
                  <c:v>693</c:v>
                </c:pt>
                <c:pt idx="65">
                  <c:v>683.8</c:v>
                </c:pt>
                <c:pt idx="66">
                  <c:v>674.6</c:v>
                </c:pt>
                <c:pt idx="67">
                  <c:v>665.4</c:v>
                </c:pt>
                <c:pt idx="68">
                  <c:v>656.2</c:v>
                </c:pt>
                <c:pt idx="69">
                  <c:v>647</c:v>
                </c:pt>
                <c:pt idx="70">
                  <c:v>638.29999999999995</c:v>
                </c:pt>
                <c:pt idx="71">
                  <c:v>629.6</c:v>
                </c:pt>
                <c:pt idx="72">
                  <c:v>620.9</c:v>
                </c:pt>
                <c:pt idx="73">
                  <c:v>612.20000000000005</c:v>
                </c:pt>
                <c:pt idx="74">
                  <c:v>603.5</c:v>
                </c:pt>
                <c:pt idx="75">
                  <c:v>594.79999999999995</c:v>
                </c:pt>
                <c:pt idx="76">
                  <c:v>586.1</c:v>
                </c:pt>
                <c:pt idx="77">
                  <c:v>577.4</c:v>
                </c:pt>
                <c:pt idx="78">
                  <c:v>568.70000000000005</c:v>
                </c:pt>
                <c:pt idx="79">
                  <c:v>560</c:v>
                </c:pt>
                <c:pt idx="80">
                  <c:v>555.6</c:v>
                </c:pt>
                <c:pt idx="81">
                  <c:v>551.20000000000005</c:v>
                </c:pt>
                <c:pt idx="82">
                  <c:v>546.79999999999995</c:v>
                </c:pt>
                <c:pt idx="83">
                  <c:v>542.4</c:v>
                </c:pt>
                <c:pt idx="84">
                  <c:v>538</c:v>
                </c:pt>
                <c:pt idx="85">
                  <c:v>533.6</c:v>
                </c:pt>
                <c:pt idx="86">
                  <c:v>529.20000000000005</c:v>
                </c:pt>
                <c:pt idx="87">
                  <c:v>524.79999999999995</c:v>
                </c:pt>
                <c:pt idx="88">
                  <c:v>520.4</c:v>
                </c:pt>
                <c:pt idx="89">
                  <c:v>516</c:v>
                </c:pt>
                <c:pt idx="90">
                  <c:v>510.4</c:v>
                </c:pt>
                <c:pt idx="91">
                  <c:v>504.8</c:v>
                </c:pt>
                <c:pt idx="92">
                  <c:v>499.2</c:v>
                </c:pt>
                <c:pt idx="93">
                  <c:v>493.6</c:v>
                </c:pt>
                <c:pt idx="94">
                  <c:v>488</c:v>
                </c:pt>
                <c:pt idx="95">
                  <c:v>482.4</c:v>
                </c:pt>
                <c:pt idx="96">
                  <c:v>476.8</c:v>
                </c:pt>
                <c:pt idx="97">
                  <c:v>471.2</c:v>
                </c:pt>
                <c:pt idx="98">
                  <c:v>465.6</c:v>
                </c:pt>
                <c:pt idx="99">
                  <c:v>460</c:v>
                </c:pt>
                <c:pt idx="100">
                  <c:v>452</c:v>
                </c:pt>
                <c:pt idx="101">
                  <c:v>444</c:v>
                </c:pt>
                <c:pt idx="102">
                  <c:v>436</c:v>
                </c:pt>
                <c:pt idx="103">
                  <c:v>428</c:v>
                </c:pt>
                <c:pt idx="104">
                  <c:v>420</c:v>
                </c:pt>
                <c:pt idx="105">
                  <c:v>412</c:v>
                </c:pt>
                <c:pt idx="106">
                  <c:v>404</c:v>
                </c:pt>
                <c:pt idx="107">
                  <c:v>396</c:v>
                </c:pt>
                <c:pt idx="108">
                  <c:v>388</c:v>
                </c:pt>
                <c:pt idx="109">
                  <c:v>380</c:v>
                </c:pt>
                <c:pt idx="110">
                  <c:v>379</c:v>
                </c:pt>
                <c:pt idx="111">
                  <c:v>378</c:v>
                </c:pt>
                <c:pt idx="112">
                  <c:v>377</c:v>
                </c:pt>
                <c:pt idx="113">
                  <c:v>376</c:v>
                </c:pt>
                <c:pt idx="114">
                  <c:v>375</c:v>
                </c:pt>
                <c:pt idx="115">
                  <c:v>374</c:v>
                </c:pt>
                <c:pt idx="116">
                  <c:v>373</c:v>
                </c:pt>
                <c:pt idx="117">
                  <c:v>372</c:v>
                </c:pt>
                <c:pt idx="118">
                  <c:v>371</c:v>
                </c:pt>
                <c:pt idx="119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0-4DAF-8143-D32CBB1E22EC}"/>
            </c:ext>
          </c:extLst>
        </c:ser>
        <c:ser>
          <c:idx val="1"/>
          <c:order val="1"/>
          <c:tx>
            <c:strRef>
              <c:f>rssi!$A$2</c:f>
              <c:strCache>
                <c:ptCount val="1"/>
                <c:pt idx="0">
                  <c:v>rssi_ratio 0.75</c:v>
                </c:pt>
              </c:strCache>
            </c:strRef>
          </c:tx>
          <c:marker>
            <c:symbol val="none"/>
          </c:marker>
          <c:val>
            <c:numRef>
              <c:f>rssi!$B$2:$DQ$2</c:f>
              <c:numCache>
                <c:formatCode>General</c:formatCode>
                <c:ptCount val="120"/>
                <c:pt idx="0">
                  <c:v>1638</c:v>
                </c:pt>
                <c:pt idx="1">
                  <c:v>2121</c:v>
                </c:pt>
                <c:pt idx="2">
                  <c:v>1776</c:v>
                </c:pt>
                <c:pt idx="3">
                  <c:v>1501.5</c:v>
                </c:pt>
                <c:pt idx="4">
                  <c:v>1347.75</c:v>
                </c:pt>
                <c:pt idx="5">
                  <c:v>1214.25</c:v>
                </c:pt>
                <c:pt idx="6">
                  <c:v>1185</c:v>
                </c:pt>
                <c:pt idx="7">
                  <c:v>1164.75</c:v>
                </c:pt>
                <c:pt idx="8">
                  <c:v>1121.25</c:v>
                </c:pt>
                <c:pt idx="9">
                  <c:v>1087.5</c:v>
                </c:pt>
                <c:pt idx="10">
                  <c:v>1028.25</c:v>
                </c:pt>
                <c:pt idx="11">
                  <c:v>1033.5</c:v>
                </c:pt>
                <c:pt idx="12">
                  <c:v>978.75</c:v>
                </c:pt>
                <c:pt idx="13">
                  <c:v>961.5</c:v>
                </c:pt>
                <c:pt idx="14">
                  <c:v>933.75</c:v>
                </c:pt>
                <c:pt idx="15">
                  <c:v>915</c:v>
                </c:pt>
                <c:pt idx="16">
                  <c:v>922.5</c:v>
                </c:pt>
                <c:pt idx="17">
                  <c:v>920.25</c:v>
                </c:pt>
                <c:pt idx="18">
                  <c:v>903.75</c:v>
                </c:pt>
                <c:pt idx="19">
                  <c:v>843.75</c:v>
                </c:pt>
                <c:pt idx="20">
                  <c:v>843.75</c:v>
                </c:pt>
                <c:pt idx="21">
                  <c:v>843.75</c:v>
                </c:pt>
                <c:pt idx="22">
                  <c:v>828.75</c:v>
                </c:pt>
                <c:pt idx="23">
                  <c:v>825</c:v>
                </c:pt>
                <c:pt idx="24">
                  <c:v>813.75</c:v>
                </c:pt>
                <c:pt idx="25">
                  <c:v>798.75</c:v>
                </c:pt>
                <c:pt idx="26">
                  <c:v>795</c:v>
                </c:pt>
                <c:pt idx="27">
                  <c:v>783.75</c:v>
                </c:pt>
                <c:pt idx="28">
                  <c:v>776.25</c:v>
                </c:pt>
                <c:pt idx="29">
                  <c:v>768.75</c:v>
                </c:pt>
                <c:pt idx="30">
                  <c:v>760.72499999999991</c:v>
                </c:pt>
                <c:pt idx="31">
                  <c:v>752.7</c:v>
                </c:pt>
                <c:pt idx="32">
                  <c:v>744.67499999999995</c:v>
                </c:pt>
                <c:pt idx="33">
                  <c:v>736.65000000000009</c:v>
                </c:pt>
                <c:pt idx="34">
                  <c:v>728.625</c:v>
                </c:pt>
                <c:pt idx="35">
                  <c:v>720.59999999999991</c:v>
                </c:pt>
                <c:pt idx="36">
                  <c:v>712.57500000000005</c:v>
                </c:pt>
                <c:pt idx="37">
                  <c:v>704.55</c:v>
                </c:pt>
                <c:pt idx="38">
                  <c:v>696.52500000000009</c:v>
                </c:pt>
                <c:pt idx="39">
                  <c:v>688.5</c:v>
                </c:pt>
                <c:pt idx="40">
                  <c:v>681.15000000000009</c:v>
                </c:pt>
                <c:pt idx="41">
                  <c:v>673.8</c:v>
                </c:pt>
                <c:pt idx="42">
                  <c:v>666.45</c:v>
                </c:pt>
                <c:pt idx="43">
                  <c:v>659.09999999999991</c:v>
                </c:pt>
                <c:pt idx="44">
                  <c:v>651.75</c:v>
                </c:pt>
                <c:pt idx="45">
                  <c:v>644.40000000000009</c:v>
                </c:pt>
                <c:pt idx="46">
                  <c:v>637.04999999999995</c:v>
                </c:pt>
                <c:pt idx="47">
                  <c:v>629.70000000000005</c:v>
                </c:pt>
                <c:pt idx="48">
                  <c:v>622.34999999999991</c:v>
                </c:pt>
                <c:pt idx="49">
                  <c:v>615</c:v>
                </c:pt>
                <c:pt idx="50">
                  <c:v>608.92499999999995</c:v>
                </c:pt>
                <c:pt idx="51">
                  <c:v>602.84999999999991</c:v>
                </c:pt>
                <c:pt idx="52">
                  <c:v>596.77500000000009</c:v>
                </c:pt>
                <c:pt idx="53">
                  <c:v>590.70000000000005</c:v>
                </c:pt>
                <c:pt idx="54">
                  <c:v>584.625</c:v>
                </c:pt>
                <c:pt idx="55">
                  <c:v>578.54999999999995</c:v>
                </c:pt>
                <c:pt idx="56">
                  <c:v>572.47499999999991</c:v>
                </c:pt>
                <c:pt idx="57">
                  <c:v>566.40000000000009</c:v>
                </c:pt>
                <c:pt idx="58">
                  <c:v>560.32500000000005</c:v>
                </c:pt>
                <c:pt idx="59">
                  <c:v>554.25</c:v>
                </c:pt>
                <c:pt idx="60">
                  <c:v>547.34999999999991</c:v>
                </c:pt>
                <c:pt idx="61">
                  <c:v>540.45000000000005</c:v>
                </c:pt>
                <c:pt idx="62">
                  <c:v>533.54999999999995</c:v>
                </c:pt>
                <c:pt idx="63">
                  <c:v>526.65000000000009</c:v>
                </c:pt>
                <c:pt idx="64">
                  <c:v>519.75</c:v>
                </c:pt>
                <c:pt idx="65">
                  <c:v>512.84999999999991</c:v>
                </c:pt>
                <c:pt idx="66">
                  <c:v>505.95000000000005</c:v>
                </c:pt>
                <c:pt idx="67">
                  <c:v>499.04999999999995</c:v>
                </c:pt>
                <c:pt idx="68">
                  <c:v>492.15000000000003</c:v>
                </c:pt>
                <c:pt idx="69">
                  <c:v>485.25</c:v>
                </c:pt>
                <c:pt idx="70">
                  <c:v>478.72499999999997</c:v>
                </c:pt>
                <c:pt idx="71">
                  <c:v>472.20000000000005</c:v>
                </c:pt>
                <c:pt idx="72">
                  <c:v>465.67499999999995</c:v>
                </c:pt>
                <c:pt idx="73">
                  <c:v>459.15000000000003</c:v>
                </c:pt>
                <c:pt idx="74">
                  <c:v>452.625</c:v>
                </c:pt>
                <c:pt idx="75">
                  <c:v>446.09999999999997</c:v>
                </c:pt>
                <c:pt idx="76">
                  <c:v>439.57500000000005</c:v>
                </c:pt>
                <c:pt idx="77">
                  <c:v>433.04999999999995</c:v>
                </c:pt>
                <c:pt idx="78">
                  <c:v>426.52500000000003</c:v>
                </c:pt>
                <c:pt idx="79">
                  <c:v>420</c:v>
                </c:pt>
                <c:pt idx="80">
                  <c:v>416.70000000000005</c:v>
                </c:pt>
                <c:pt idx="81">
                  <c:v>413.40000000000003</c:v>
                </c:pt>
                <c:pt idx="82">
                  <c:v>410.09999999999997</c:v>
                </c:pt>
                <c:pt idx="83">
                  <c:v>406.79999999999995</c:v>
                </c:pt>
                <c:pt idx="84">
                  <c:v>403.5</c:v>
                </c:pt>
                <c:pt idx="85">
                  <c:v>400.20000000000005</c:v>
                </c:pt>
                <c:pt idx="86">
                  <c:v>396.90000000000003</c:v>
                </c:pt>
                <c:pt idx="87">
                  <c:v>393.59999999999997</c:v>
                </c:pt>
                <c:pt idx="88">
                  <c:v>390.29999999999995</c:v>
                </c:pt>
                <c:pt idx="89">
                  <c:v>387</c:v>
                </c:pt>
                <c:pt idx="90">
                  <c:v>382.79999999999995</c:v>
                </c:pt>
                <c:pt idx="91">
                  <c:v>378.6</c:v>
                </c:pt>
                <c:pt idx="92">
                  <c:v>374.4</c:v>
                </c:pt>
                <c:pt idx="93">
                  <c:v>370.20000000000005</c:v>
                </c:pt>
                <c:pt idx="94">
                  <c:v>366</c:v>
                </c:pt>
                <c:pt idx="95">
                  <c:v>361.79999999999995</c:v>
                </c:pt>
                <c:pt idx="96">
                  <c:v>357.6</c:v>
                </c:pt>
                <c:pt idx="97">
                  <c:v>353.4</c:v>
                </c:pt>
                <c:pt idx="98">
                  <c:v>349.20000000000005</c:v>
                </c:pt>
                <c:pt idx="99">
                  <c:v>345</c:v>
                </c:pt>
                <c:pt idx="100">
                  <c:v>339</c:v>
                </c:pt>
                <c:pt idx="101">
                  <c:v>333</c:v>
                </c:pt>
                <c:pt idx="102">
                  <c:v>327</c:v>
                </c:pt>
                <c:pt idx="103">
                  <c:v>321</c:v>
                </c:pt>
                <c:pt idx="104">
                  <c:v>315</c:v>
                </c:pt>
                <c:pt idx="105">
                  <c:v>309</c:v>
                </c:pt>
                <c:pt idx="106">
                  <c:v>303</c:v>
                </c:pt>
                <c:pt idx="107">
                  <c:v>297</c:v>
                </c:pt>
                <c:pt idx="108">
                  <c:v>291</c:v>
                </c:pt>
                <c:pt idx="109">
                  <c:v>285</c:v>
                </c:pt>
                <c:pt idx="110">
                  <c:v>284.25</c:v>
                </c:pt>
                <c:pt idx="111">
                  <c:v>283.5</c:v>
                </c:pt>
                <c:pt idx="112">
                  <c:v>282.75</c:v>
                </c:pt>
                <c:pt idx="113">
                  <c:v>282</c:v>
                </c:pt>
                <c:pt idx="114">
                  <c:v>281.25</c:v>
                </c:pt>
                <c:pt idx="115">
                  <c:v>280.5</c:v>
                </c:pt>
                <c:pt idx="116">
                  <c:v>279.75</c:v>
                </c:pt>
                <c:pt idx="117">
                  <c:v>279</c:v>
                </c:pt>
                <c:pt idx="118">
                  <c:v>278.25</c:v>
                </c:pt>
                <c:pt idx="119">
                  <c:v>277.5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0-4DAF-8143-D32CBB1E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43040"/>
        <c:axId val="133544576"/>
      </c:lineChart>
      <c:catAx>
        <c:axId val="13354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44576"/>
        <c:crosses val="autoZero"/>
        <c:auto val="1"/>
        <c:lblAlgn val="ctr"/>
        <c:lblOffset val="100"/>
        <c:noMultiLvlLbl val="0"/>
      </c:catAx>
      <c:valAx>
        <c:axId val="1335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4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47112860892388"/>
          <c:y val="0.29591243802857975"/>
          <c:w val="0.21631604737023399"/>
          <c:h val="0.132112647211777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79815023122109E-2"/>
          <c:y val="3.9370637180990674E-2"/>
          <c:w val="0.90524590676165484"/>
          <c:h val="0.86113782319763221"/>
        </c:manualLayout>
      </c:layout>
      <c:lineChart>
        <c:grouping val="standard"/>
        <c:varyColors val="0"/>
        <c:ser>
          <c:idx val="0"/>
          <c:order val="0"/>
          <c:tx>
            <c:strRef>
              <c:f>rssi!$A$5</c:f>
              <c:strCache>
                <c:ptCount val="1"/>
                <c:pt idx="0">
                  <c:v>LookUpTable</c:v>
                </c:pt>
              </c:strCache>
            </c:strRef>
          </c:tx>
          <c:marker>
            <c:symbol val="none"/>
          </c:marker>
          <c:val>
            <c:numRef>
              <c:f>rssi!$B$5:$DQ$5</c:f>
              <c:numCache>
                <c:formatCode>General</c:formatCode>
                <c:ptCount val="120"/>
                <c:pt idx="0">
                  <c:v>77.227722772277218</c:v>
                </c:pt>
                <c:pt idx="1">
                  <c:v>100</c:v>
                </c:pt>
                <c:pt idx="2">
                  <c:v>83.734087694483733</c:v>
                </c:pt>
                <c:pt idx="3">
                  <c:v>70.792079207920793</c:v>
                </c:pt>
                <c:pt idx="4">
                  <c:v>63.543140028288541</c:v>
                </c:pt>
                <c:pt idx="5">
                  <c:v>57.248939179632245</c:v>
                </c:pt>
                <c:pt idx="6">
                  <c:v>55.86987270155587</c:v>
                </c:pt>
                <c:pt idx="7">
                  <c:v>54.915134370579914</c:v>
                </c:pt>
                <c:pt idx="8">
                  <c:v>52.864214992927863</c:v>
                </c:pt>
                <c:pt idx="9">
                  <c:v>51.272984441301269</c:v>
                </c:pt>
                <c:pt idx="10">
                  <c:v>48.479490806223481</c:v>
                </c:pt>
                <c:pt idx="11">
                  <c:v>48.727015558698724</c:v>
                </c:pt>
                <c:pt idx="12">
                  <c:v>46.145685997171142</c:v>
                </c:pt>
                <c:pt idx="13">
                  <c:v>45.33239038189533</c:v>
                </c:pt>
                <c:pt idx="14">
                  <c:v>44.024045261669023</c:v>
                </c:pt>
                <c:pt idx="15">
                  <c:v>43.140028288543135</c:v>
                </c:pt>
                <c:pt idx="16">
                  <c:v>43.493635077793492</c:v>
                </c:pt>
                <c:pt idx="17">
                  <c:v>43.387553041018386</c:v>
                </c:pt>
                <c:pt idx="18">
                  <c:v>42.609618104667611</c:v>
                </c:pt>
                <c:pt idx="19">
                  <c:v>39.780763790664778</c:v>
                </c:pt>
                <c:pt idx="20">
                  <c:v>39.780763790664778</c:v>
                </c:pt>
                <c:pt idx="21">
                  <c:v>39.780763790664778</c:v>
                </c:pt>
                <c:pt idx="22">
                  <c:v>39.073550212164072</c:v>
                </c:pt>
                <c:pt idx="23">
                  <c:v>38.896746817538897</c:v>
                </c:pt>
                <c:pt idx="24">
                  <c:v>38.366336633663366</c:v>
                </c:pt>
                <c:pt idx="25">
                  <c:v>37.659123055162659</c:v>
                </c:pt>
                <c:pt idx="26">
                  <c:v>37.482319660537478</c:v>
                </c:pt>
                <c:pt idx="27">
                  <c:v>36.951909476661953</c:v>
                </c:pt>
                <c:pt idx="28">
                  <c:v>36.598302687411596</c:v>
                </c:pt>
                <c:pt idx="29">
                  <c:v>36.24469589816124</c:v>
                </c:pt>
                <c:pt idx="30">
                  <c:v>35.866336633663366</c:v>
                </c:pt>
                <c:pt idx="31">
                  <c:v>35.487977369165485</c:v>
                </c:pt>
                <c:pt idx="32">
                  <c:v>35.109618104667611</c:v>
                </c:pt>
                <c:pt idx="33">
                  <c:v>34.73125884016973</c:v>
                </c:pt>
                <c:pt idx="34">
                  <c:v>34.352899575671849</c:v>
                </c:pt>
                <c:pt idx="35">
                  <c:v>33.974540311173975</c:v>
                </c:pt>
                <c:pt idx="36">
                  <c:v>33.596181046676094</c:v>
                </c:pt>
                <c:pt idx="37">
                  <c:v>33.217821782178213</c:v>
                </c:pt>
                <c:pt idx="38">
                  <c:v>32.839462517680339</c:v>
                </c:pt>
                <c:pt idx="39">
                  <c:v>32.461103253182458</c:v>
                </c:pt>
                <c:pt idx="40">
                  <c:v>32.114568599717117</c:v>
                </c:pt>
                <c:pt idx="41">
                  <c:v>31.768033946251766</c:v>
                </c:pt>
                <c:pt idx="42">
                  <c:v>31.421499292786422</c:v>
                </c:pt>
                <c:pt idx="43">
                  <c:v>31.07496463932107</c:v>
                </c:pt>
                <c:pt idx="44">
                  <c:v>30.728429985855726</c:v>
                </c:pt>
                <c:pt idx="45">
                  <c:v>30.381895332390382</c:v>
                </c:pt>
                <c:pt idx="46">
                  <c:v>30.035360678925034</c:v>
                </c:pt>
                <c:pt idx="47">
                  <c:v>29.68882602545969</c:v>
                </c:pt>
                <c:pt idx="48">
                  <c:v>29.342291371994339</c:v>
                </c:pt>
                <c:pt idx="49">
                  <c:v>28.995756718528995</c:v>
                </c:pt>
                <c:pt idx="50">
                  <c:v>28.709335219236209</c:v>
                </c:pt>
                <c:pt idx="51">
                  <c:v>28.42291371994342</c:v>
                </c:pt>
                <c:pt idx="52">
                  <c:v>28.136492220650638</c:v>
                </c:pt>
                <c:pt idx="53">
                  <c:v>27.850070721357849</c:v>
                </c:pt>
                <c:pt idx="54">
                  <c:v>27.563649222065063</c:v>
                </c:pt>
                <c:pt idx="55">
                  <c:v>27.277227722772274</c:v>
                </c:pt>
                <c:pt idx="56">
                  <c:v>26.990806223479488</c:v>
                </c:pt>
                <c:pt idx="57">
                  <c:v>26.704384724186706</c:v>
                </c:pt>
                <c:pt idx="58">
                  <c:v>26.417963224893917</c:v>
                </c:pt>
                <c:pt idx="59">
                  <c:v>26.131541725601132</c:v>
                </c:pt>
                <c:pt idx="60">
                  <c:v>25.806223479490804</c:v>
                </c:pt>
                <c:pt idx="61">
                  <c:v>25.480905233380479</c:v>
                </c:pt>
                <c:pt idx="62">
                  <c:v>25.155586987270155</c:v>
                </c:pt>
                <c:pt idx="63">
                  <c:v>24.830268741159831</c:v>
                </c:pt>
                <c:pt idx="64">
                  <c:v>24.504950495049503</c:v>
                </c:pt>
                <c:pt idx="65">
                  <c:v>24.179632248939178</c:v>
                </c:pt>
                <c:pt idx="66">
                  <c:v>23.854314002828854</c:v>
                </c:pt>
                <c:pt idx="67">
                  <c:v>23.528995756718526</c:v>
                </c:pt>
                <c:pt idx="68">
                  <c:v>23.203677510608205</c:v>
                </c:pt>
                <c:pt idx="69">
                  <c:v>22.878359264497877</c:v>
                </c:pt>
                <c:pt idx="70">
                  <c:v>22.570721357850069</c:v>
                </c:pt>
                <c:pt idx="71">
                  <c:v>22.263083451202263</c:v>
                </c:pt>
                <c:pt idx="72">
                  <c:v>21.955445544554454</c:v>
                </c:pt>
                <c:pt idx="73">
                  <c:v>21.647807637906649</c:v>
                </c:pt>
                <c:pt idx="74">
                  <c:v>21.34016973125884</c:v>
                </c:pt>
                <c:pt idx="75">
                  <c:v>21.032531824611031</c:v>
                </c:pt>
                <c:pt idx="76">
                  <c:v>20.724893917963225</c:v>
                </c:pt>
                <c:pt idx="77">
                  <c:v>20.417256011315416</c:v>
                </c:pt>
                <c:pt idx="78">
                  <c:v>20.109618104667611</c:v>
                </c:pt>
                <c:pt idx="79">
                  <c:v>19.801980198019802</c:v>
                </c:pt>
                <c:pt idx="80">
                  <c:v>19.646393210749647</c:v>
                </c:pt>
                <c:pt idx="81">
                  <c:v>19.490806223479492</c:v>
                </c:pt>
                <c:pt idx="82">
                  <c:v>19.335219236209333</c:v>
                </c:pt>
                <c:pt idx="83">
                  <c:v>19.179632248939178</c:v>
                </c:pt>
                <c:pt idx="84">
                  <c:v>19.024045261669023</c:v>
                </c:pt>
                <c:pt idx="85">
                  <c:v>18.868458274398868</c:v>
                </c:pt>
                <c:pt idx="86">
                  <c:v>18.712871287128714</c:v>
                </c:pt>
                <c:pt idx="87">
                  <c:v>18.557284299858555</c:v>
                </c:pt>
                <c:pt idx="88">
                  <c:v>18.4016973125884</c:v>
                </c:pt>
                <c:pt idx="89">
                  <c:v>18.246110325318245</c:v>
                </c:pt>
                <c:pt idx="90">
                  <c:v>18.048090523338047</c:v>
                </c:pt>
                <c:pt idx="91">
                  <c:v>17.850070721357849</c:v>
                </c:pt>
                <c:pt idx="92">
                  <c:v>17.65205091937765</c:v>
                </c:pt>
                <c:pt idx="93">
                  <c:v>17.454031117397456</c:v>
                </c:pt>
                <c:pt idx="94">
                  <c:v>17.256011315417254</c:v>
                </c:pt>
                <c:pt idx="95">
                  <c:v>17.057991513437056</c:v>
                </c:pt>
                <c:pt idx="96">
                  <c:v>16.859971711456861</c:v>
                </c:pt>
                <c:pt idx="97">
                  <c:v>16.661951909476659</c:v>
                </c:pt>
                <c:pt idx="98">
                  <c:v>16.463932107496465</c:v>
                </c:pt>
                <c:pt idx="99">
                  <c:v>16.265912305516267</c:v>
                </c:pt>
                <c:pt idx="100">
                  <c:v>15.983026874115982</c:v>
                </c:pt>
                <c:pt idx="101">
                  <c:v>15.700141442715699</c:v>
                </c:pt>
                <c:pt idx="102">
                  <c:v>15.417256011315416</c:v>
                </c:pt>
                <c:pt idx="103">
                  <c:v>15.134370579915133</c:v>
                </c:pt>
                <c:pt idx="104">
                  <c:v>14.85148514851485</c:v>
                </c:pt>
                <c:pt idx="105">
                  <c:v>14.568599717114568</c:v>
                </c:pt>
                <c:pt idx="106">
                  <c:v>14.285714285714285</c:v>
                </c:pt>
                <c:pt idx="107">
                  <c:v>14.002828854314002</c:v>
                </c:pt>
                <c:pt idx="108">
                  <c:v>13.719943422913719</c:v>
                </c:pt>
                <c:pt idx="109">
                  <c:v>13.437057991513436</c:v>
                </c:pt>
                <c:pt idx="110">
                  <c:v>13.401697312588402</c:v>
                </c:pt>
                <c:pt idx="111">
                  <c:v>13.366336633663366</c:v>
                </c:pt>
                <c:pt idx="112">
                  <c:v>13.33097595473833</c:v>
                </c:pt>
                <c:pt idx="113">
                  <c:v>13.295615275813295</c:v>
                </c:pt>
                <c:pt idx="114">
                  <c:v>13.260254596888259</c:v>
                </c:pt>
                <c:pt idx="115">
                  <c:v>13.224893917963225</c:v>
                </c:pt>
                <c:pt idx="116">
                  <c:v>13.189533239038189</c:v>
                </c:pt>
                <c:pt idx="117">
                  <c:v>13.154172560113153</c:v>
                </c:pt>
                <c:pt idx="118">
                  <c:v>13.118811881188119</c:v>
                </c:pt>
                <c:pt idx="119">
                  <c:v>13.083451202263083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401B-AFB5-40C9D058829D}"/>
            </c:ext>
          </c:extLst>
        </c:ser>
        <c:ser>
          <c:idx val="1"/>
          <c:order val="1"/>
          <c:tx>
            <c:strRef>
              <c:f>rssi!$A$6</c:f>
              <c:strCache>
                <c:ptCount val="1"/>
                <c:pt idx="0">
                  <c:v>rssi_ratio 0.75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rssi!$B$6:$DQ$6</c:f>
              <c:numCache>
                <c:formatCode>General</c:formatCode>
                <c:ptCount val="120"/>
                <c:pt idx="0">
                  <c:v>57.920792079207921</c:v>
                </c:pt>
                <c:pt idx="1">
                  <c:v>75</c:v>
                </c:pt>
                <c:pt idx="2">
                  <c:v>62.800565770862796</c:v>
                </c:pt>
                <c:pt idx="3">
                  <c:v>53.094059405940591</c:v>
                </c:pt>
                <c:pt idx="4">
                  <c:v>47.657355021216404</c:v>
                </c:pt>
                <c:pt idx="5">
                  <c:v>42.936704384724187</c:v>
                </c:pt>
                <c:pt idx="6">
                  <c:v>41.902404526166897</c:v>
                </c:pt>
                <c:pt idx="7">
                  <c:v>41.186350777934933</c:v>
                </c:pt>
                <c:pt idx="8">
                  <c:v>39.648161244695899</c:v>
                </c:pt>
                <c:pt idx="9">
                  <c:v>38.454738330975957</c:v>
                </c:pt>
                <c:pt idx="10">
                  <c:v>36.359618104667611</c:v>
                </c:pt>
                <c:pt idx="11">
                  <c:v>36.545261669024043</c:v>
                </c:pt>
                <c:pt idx="12">
                  <c:v>34.609264497878357</c:v>
                </c:pt>
                <c:pt idx="13">
                  <c:v>33.999292786421499</c:v>
                </c:pt>
                <c:pt idx="14">
                  <c:v>33.018033946251769</c:v>
                </c:pt>
                <c:pt idx="15">
                  <c:v>32.355021216407351</c:v>
                </c:pt>
                <c:pt idx="16">
                  <c:v>32.620226308345117</c:v>
                </c:pt>
                <c:pt idx="17">
                  <c:v>32.540664780763791</c:v>
                </c:pt>
                <c:pt idx="18">
                  <c:v>31.957213578500706</c:v>
                </c:pt>
                <c:pt idx="19">
                  <c:v>29.835572842998584</c:v>
                </c:pt>
                <c:pt idx="20">
                  <c:v>29.835572842998584</c:v>
                </c:pt>
                <c:pt idx="21">
                  <c:v>29.835572842998584</c:v>
                </c:pt>
                <c:pt idx="22">
                  <c:v>29.305162659123052</c:v>
                </c:pt>
                <c:pt idx="23">
                  <c:v>29.172560113154173</c:v>
                </c:pt>
                <c:pt idx="24">
                  <c:v>28.774752475247524</c:v>
                </c:pt>
                <c:pt idx="25">
                  <c:v>28.244342291371993</c:v>
                </c:pt>
                <c:pt idx="26">
                  <c:v>28.11173974540311</c:v>
                </c:pt>
                <c:pt idx="27">
                  <c:v>27.713932107496461</c:v>
                </c:pt>
                <c:pt idx="28">
                  <c:v>27.448727015558699</c:v>
                </c:pt>
                <c:pt idx="29">
                  <c:v>27.183521923620933</c:v>
                </c:pt>
                <c:pt idx="30">
                  <c:v>26.899752475247521</c:v>
                </c:pt>
                <c:pt idx="31">
                  <c:v>26.615983026874115</c:v>
                </c:pt>
                <c:pt idx="32">
                  <c:v>26.332213578500706</c:v>
                </c:pt>
                <c:pt idx="33">
                  <c:v>26.048444130127301</c:v>
                </c:pt>
                <c:pt idx="34">
                  <c:v>25.764674681753888</c:v>
                </c:pt>
                <c:pt idx="35">
                  <c:v>25.480905233380476</c:v>
                </c:pt>
                <c:pt idx="36">
                  <c:v>25.197135785007074</c:v>
                </c:pt>
                <c:pt idx="37">
                  <c:v>24.913366336633661</c:v>
                </c:pt>
                <c:pt idx="38">
                  <c:v>24.629596888260256</c:v>
                </c:pt>
                <c:pt idx="39">
                  <c:v>24.345827439886843</c:v>
                </c:pt>
                <c:pt idx="40">
                  <c:v>24.085926449787838</c:v>
                </c:pt>
                <c:pt idx="41">
                  <c:v>23.826025459688822</c:v>
                </c:pt>
                <c:pt idx="42">
                  <c:v>23.566124469589816</c:v>
                </c:pt>
                <c:pt idx="43">
                  <c:v>23.306223479490804</c:v>
                </c:pt>
                <c:pt idx="44">
                  <c:v>23.046322489391795</c:v>
                </c:pt>
                <c:pt idx="45">
                  <c:v>22.786421499292789</c:v>
                </c:pt>
                <c:pt idx="46">
                  <c:v>22.526520509193773</c:v>
                </c:pt>
                <c:pt idx="47">
                  <c:v>22.266619519094768</c:v>
                </c:pt>
                <c:pt idx="48">
                  <c:v>22.006718528995751</c:v>
                </c:pt>
                <c:pt idx="49">
                  <c:v>21.746817538896746</c:v>
                </c:pt>
                <c:pt idx="50">
                  <c:v>21.532001414427153</c:v>
                </c:pt>
                <c:pt idx="51">
                  <c:v>21.317185289957564</c:v>
                </c:pt>
                <c:pt idx="52">
                  <c:v>21.102369165487978</c:v>
                </c:pt>
                <c:pt idx="53">
                  <c:v>20.887553041018389</c:v>
                </c:pt>
                <c:pt idx="54">
                  <c:v>20.672736916548796</c:v>
                </c:pt>
                <c:pt idx="55">
                  <c:v>20.457920792079207</c:v>
                </c:pt>
                <c:pt idx="56">
                  <c:v>20.243104667609614</c:v>
                </c:pt>
                <c:pt idx="57">
                  <c:v>20.028288543140032</c:v>
                </c:pt>
                <c:pt idx="58">
                  <c:v>19.81347241867044</c:v>
                </c:pt>
                <c:pt idx="59">
                  <c:v>19.598656294200847</c:v>
                </c:pt>
                <c:pt idx="60">
                  <c:v>19.354667609618101</c:v>
                </c:pt>
                <c:pt idx="61">
                  <c:v>19.110678925035362</c:v>
                </c:pt>
                <c:pt idx="62">
                  <c:v>18.866690240452613</c:v>
                </c:pt>
                <c:pt idx="63">
                  <c:v>18.622701555869874</c:v>
                </c:pt>
                <c:pt idx="64">
                  <c:v>18.378712871287128</c:v>
                </c:pt>
                <c:pt idx="65">
                  <c:v>18.134724186704382</c:v>
                </c:pt>
                <c:pt idx="66">
                  <c:v>17.890735502121643</c:v>
                </c:pt>
                <c:pt idx="67">
                  <c:v>17.646746817538894</c:v>
                </c:pt>
                <c:pt idx="68">
                  <c:v>17.402758132956155</c:v>
                </c:pt>
                <c:pt idx="69">
                  <c:v>17.158769448373409</c:v>
                </c:pt>
                <c:pt idx="70">
                  <c:v>16.92804101838755</c:v>
                </c:pt>
                <c:pt idx="71">
                  <c:v>16.697312588401697</c:v>
                </c:pt>
                <c:pt idx="72">
                  <c:v>16.466584158415838</c:v>
                </c:pt>
                <c:pt idx="73">
                  <c:v>16.235855728429986</c:v>
                </c:pt>
                <c:pt idx="74">
                  <c:v>16.00512729844413</c:v>
                </c:pt>
                <c:pt idx="75">
                  <c:v>15.774398868458272</c:v>
                </c:pt>
                <c:pt idx="76">
                  <c:v>15.54367043847242</c:v>
                </c:pt>
                <c:pt idx="77">
                  <c:v>15.31294200848656</c:v>
                </c:pt>
                <c:pt idx="78">
                  <c:v>15.082213578500708</c:v>
                </c:pt>
                <c:pt idx="79">
                  <c:v>14.85148514851485</c:v>
                </c:pt>
                <c:pt idx="80">
                  <c:v>14.734794908062236</c:v>
                </c:pt>
                <c:pt idx="81">
                  <c:v>14.618104667609618</c:v>
                </c:pt>
                <c:pt idx="82">
                  <c:v>14.501414427157</c:v>
                </c:pt>
                <c:pt idx="83">
                  <c:v>14.384724186704382</c:v>
                </c:pt>
                <c:pt idx="84">
                  <c:v>14.268033946251768</c:v>
                </c:pt>
                <c:pt idx="85">
                  <c:v>14.151343705799153</c:v>
                </c:pt>
                <c:pt idx="86">
                  <c:v>14.034653465346535</c:v>
                </c:pt>
                <c:pt idx="87">
                  <c:v>13.917963224893915</c:v>
                </c:pt>
                <c:pt idx="88">
                  <c:v>13.801272984441299</c:v>
                </c:pt>
                <c:pt idx="89">
                  <c:v>13.684582743988685</c:v>
                </c:pt>
                <c:pt idx="90">
                  <c:v>13.536067892503533</c:v>
                </c:pt>
                <c:pt idx="91">
                  <c:v>13.387553041018387</c:v>
                </c:pt>
                <c:pt idx="92">
                  <c:v>13.239038189533238</c:v>
                </c:pt>
                <c:pt idx="93">
                  <c:v>13.090523338048092</c:v>
                </c:pt>
                <c:pt idx="94">
                  <c:v>12.942008486562942</c:v>
                </c:pt>
                <c:pt idx="95">
                  <c:v>12.793493635077791</c:v>
                </c:pt>
                <c:pt idx="96">
                  <c:v>12.644978783592645</c:v>
                </c:pt>
                <c:pt idx="97">
                  <c:v>12.496463932107496</c:v>
                </c:pt>
                <c:pt idx="98">
                  <c:v>12.34794908062235</c:v>
                </c:pt>
                <c:pt idx="99">
                  <c:v>12.199434229137198</c:v>
                </c:pt>
                <c:pt idx="100">
                  <c:v>11.987270155586987</c:v>
                </c:pt>
                <c:pt idx="101">
                  <c:v>11.775106082036775</c:v>
                </c:pt>
                <c:pt idx="102">
                  <c:v>11.562942008486562</c:v>
                </c:pt>
                <c:pt idx="103">
                  <c:v>11.35077793493635</c:v>
                </c:pt>
                <c:pt idx="104">
                  <c:v>11.138613861386139</c:v>
                </c:pt>
                <c:pt idx="105">
                  <c:v>10.926449787835926</c:v>
                </c:pt>
                <c:pt idx="106">
                  <c:v>10.714285714285714</c:v>
                </c:pt>
                <c:pt idx="107">
                  <c:v>10.502121640735501</c:v>
                </c:pt>
                <c:pt idx="108">
                  <c:v>10.28995756718529</c:v>
                </c:pt>
                <c:pt idx="109">
                  <c:v>10.077793493635077</c:v>
                </c:pt>
                <c:pt idx="110">
                  <c:v>10.051272984441301</c:v>
                </c:pt>
                <c:pt idx="111">
                  <c:v>10.024752475247524</c:v>
                </c:pt>
                <c:pt idx="112">
                  <c:v>9.9982319660537478</c:v>
                </c:pt>
                <c:pt idx="113">
                  <c:v>9.9717114568599712</c:v>
                </c:pt>
                <c:pt idx="114">
                  <c:v>9.9451909476661946</c:v>
                </c:pt>
                <c:pt idx="115">
                  <c:v>9.918670438472418</c:v>
                </c:pt>
                <c:pt idx="116">
                  <c:v>9.8921499292786415</c:v>
                </c:pt>
                <c:pt idx="117">
                  <c:v>9.8656294200848649</c:v>
                </c:pt>
                <c:pt idx="118">
                  <c:v>9.8391089108910883</c:v>
                </c:pt>
                <c:pt idx="119">
                  <c:v>9.8125884016973117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2-401B-AFB5-40C9D058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05856"/>
        <c:axId val="128107648"/>
      </c:lineChart>
      <c:catAx>
        <c:axId val="1281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07648"/>
        <c:crosses val="autoZero"/>
        <c:auto val="1"/>
        <c:lblAlgn val="ctr"/>
        <c:lblOffset val="100"/>
        <c:noMultiLvlLbl val="0"/>
      </c:catAx>
      <c:valAx>
        <c:axId val="1281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0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82095988001503"/>
          <c:y val="0.33303931423465682"/>
          <c:w val="0.20860424532494937"/>
          <c:h val="0.1282476126654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8</xdr:row>
      <xdr:rowOff>76201</xdr:rowOff>
    </xdr:from>
    <xdr:to>
      <xdr:col>24</xdr:col>
      <xdr:colOff>180975</xdr:colOff>
      <xdr:row>26</xdr:row>
      <xdr:rowOff>123825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1009648</xdr:colOff>
      <xdr:row>22</xdr:row>
      <xdr:rowOff>104774</xdr:rowOff>
    </xdr:from>
    <xdr:to>
      <xdr:col>16</xdr:col>
      <xdr:colOff>400049</xdr:colOff>
      <xdr:row>54</xdr:row>
      <xdr:rowOff>152400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8"/>
  <sheetViews>
    <sheetView tabSelected="1" topLeftCell="A7" workbookViewId="0">
      <selection activeCell="G15" sqref="G15"/>
    </sheetView>
  </sheetViews>
  <sheetFormatPr defaultRowHeight="15" x14ac:dyDescent="0.25"/>
  <cols>
    <col min="1" max="1" width="17.7109375" customWidth="1"/>
  </cols>
  <sheetData>
    <row r="1" spans="1:121" x14ac:dyDescent="0.25">
      <c r="A1" t="s">
        <v>0</v>
      </c>
      <c r="B1">
        <v>2184</v>
      </c>
      <c r="C1">
        <v>2828</v>
      </c>
      <c r="D1">
        <v>2368</v>
      </c>
      <c r="E1">
        <v>2002</v>
      </c>
      <c r="F1">
        <v>1797</v>
      </c>
      <c r="G1">
        <v>1619</v>
      </c>
      <c r="H1">
        <v>1580</v>
      </c>
      <c r="I1">
        <v>1553</v>
      </c>
      <c r="J1">
        <v>1495</v>
      </c>
      <c r="K1">
        <v>1450</v>
      </c>
      <c r="L1">
        <v>1371</v>
      </c>
      <c r="M1">
        <v>1378</v>
      </c>
      <c r="N1">
        <v>1305</v>
      </c>
      <c r="O1">
        <v>1282</v>
      </c>
      <c r="P1">
        <v>1245</v>
      </c>
      <c r="Q1">
        <v>1220</v>
      </c>
      <c r="R1">
        <v>1230</v>
      </c>
      <c r="S1">
        <v>1227</v>
      </c>
      <c r="T1">
        <v>1205</v>
      </c>
      <c r="U1">
        <v>1125</v>
      </c>
      <c r="V1">
        <v>1125</v>
      </c>
      <c r="W1">
        <v>1125</v>
      </c>
      <c r="X1">
        <v>1105</v>
      </c>
      <c r="Y1">
        <v>1100</v>
      </c>
      <c r="Z1">
        <v>1085</v>
      </c>
      <c r="AA1">
        <v>1065</v>
      </c>
      <c r="AB1">
        <v>1060</v>
      </c>
      <c r="AC1">
        <v>1045</v>
      </c>
      <c r="AD1">
        <v>1035</v>
      </c>
      <c r="AE1">
        <v>1025</v>
      </c>
      <c r="AF1">
        <v>1014.3</v>
      </c>
      <c r="AG1">
        <v>1003.6</v>
      </c>
      <c r="AH1">
        <v>992.9</v>
      </c>
      <c r="AI1">
        <v>982.2</v>
      </c>
      <c r="AJ1">
        <v>971.5</v>
      </c>
      <c r="AK1">
        <v>960.8</v>
      </c>
      <c r="AL1">
        <v>950.1</v>
      </c>
      <c r="AM1">
        <v>939.4</v>
      </c>
      <c r="AN1">
        <v>928.7</v>
      </c>
      <c r="AO1">
        <v>918</v>
      </c>
      <c r="AP1">
        <v>908.2</v>
      </c>
      <c r="AQ1">
        <v>898.4</v>
      </c>
      <c r="AR1">
        <v>888.6</v>
      </c>
      <c r="AS1">
        <v>878.8</v>
      </c>
      <c r="AT1">
        <v>869</v>
      </c>
      <c r="AU1">
        <v>859.2</v>
      </c>
      <c r="AV1">
        <v>849.4</v>
      </c>
      <c r="AW1">
        <v>839.6</v>
      </c>
      <c r="AX1">
        <v>829.8</v>
      </c>
      <c r="AY1">
        <v>820</v>
      </c>
      <c r="AZ1">
        <v>811.9</v>
      </c>
      <c r="BA1">
        <v>803.8</v>
      </c>
      <c r="BB1">
        <v>795.7</v>
      </c>
      <c r="BC1">
        <v>787.6</v>
      </c>
      <c r="BD1">
        <v>779.5</v>
      </c>
      <c r="BE1">
        <v>771.4</v>
      </c>
      <c r="BF1">
        <v>763.3</v>
      </c>
      <c r="BG1">
        <v>755.2</v>
      </c>
      <c r="BH1">
        <v>747.1</v>
      </c>
      <c r="BI1">
        <v>739</v>
      </c>
      <c r="BJ1">
        <v>729.8</v>
      </c>
      <c r="BK1">
        <v>720.6</v>
      </c>
      <c r="BL1">
        <v>711.4</v>
      </c>
      <c r="BM1">
        <v>702.2</v>
      </c>
      <c r="BN1">
        <v>693</v>
      </c>
      <c r="BO1">
        <v>683.8</v>
      </c>
      <c r="BP1">
        <v>674.6</v>
      </c>
      <c r="BQ1">
        <v>665.4</v>
      </c>
      <c r="BR1">
        <v>656.2</v>
      </c>
      <c r="BS1">
        <v>647</v>
      </c>
      <c r="BT1">
        <v>638.29999999999995</v>
      </c>
      <c r="BU1">
        <v>629.6</v>
      </c>
      <c r="BV1">
        <v>620.9</v>
      </c>
      <c r="BW1">
        <v>612.20000000000005</v>
      </c>
      <c r="BX1">
        <v>603.5</v>
      </c>
      <c r="BY1">
        <v>594.79999999999995</v>
      </c>
      <c r="BZ1">
        <v>586.1</v>
      </c>
      <c r="CA1">
        <v>577.4</v>
      </c>
      <c r="CB1">
        <v>568.70000000000005</v>
      </c>
      <c r="CC1">
        <v>560</v>
      </c>
      <c r="CD1">
        <v>555.6</v>
      </c>
      <c r="CE1">
        <v>551.20000000000005</v>
      </c>
      <c r="CF1">
        <v>546.79999999999995</v>
      </c>
      <c r="CG1">
        <v>542.4</v>
      </c>
      <c r="CH1">
        <v>538</v>
      </c>
      <c r="CI1">
        <v>533.6</v>
      </c>
      <c r="CJ1">
        <v>529.20000000000005</v>
      </c>
      <c r="CK1">
        <v>524.79999999999995</v>
      </c>
      <c r="CL1">
        <v>520.4</v>
      </c>
      <c r="CM1">
        <v>516</v>
      </c>
      <c r="CN1">
        <v>510.4</v>
      </c>
      <c r="CO1">
        <v>504.8</v>
      </c>
      <c r="CP1">
        <v>499.2</v>
      </c>
      <c r="CQ1">
        <v>493.6</v>
      </c>
      <c r="CR1">
        <v>488</v>
      </c>
      <c r="CS1">
        <v>482.4</v>
      </c>
      <c r="CT1">
        <v>476.8</v>
      </c>
      <c r="CU1">
        <v>471.2</v>
      </c>
      <c r="CV1">
        <v>465.6</v>
      </c>
      <c r="CW1">
        <v>460</v>
      </c>
      <c r="CX1">
        <v>452</v>
      </c>
      <c r="CY1">
        <v>444</v>
      </c>
      <c r="CZ1">
        <v>436</v>
      </c>
      <c r="DA1">
        <v>428</v>
      </c>
      <c r="DB1">
        <v>420</v>
      </c>
      <c r="DC1">
        <v>412</v>
      </c>
      <c r="DD1">
        <v>404</v>
      </c>
      <c r="DE1">
        <v>396</v>
      </c>
      <c r="DF1">
        <v>388</v>
      </c>
      <c r="DG1">
        <v>380</v>
      </c>
      <c r="DH1">
        <v>379</v>
      </c>
      <c r="DI1">
        <v>378</v>
      </c>
      <c r="DJ1">
        <v>377</v>
      </c>
      <c r="DK1">
        <v>376</v>
      </c>
      <c r="DL1">
        <v>375</v>
      </c>
      <c r="DM1">
        <v>374</v>
      </c>
      <c r="DN1">
        <v>373</v>
      </c>
      <c r="DO1">
        <v>372</v>
      </c>
      <c r="DP1">
        <v>371</v>
      </c>
      <c r="DQ1">
        <v>370</v>
      </c>
    </row>
    <row r="2" spans="1:121" x14ac:dyDescent="0.25">
      <c r="A2" t="s">
        <v>2</v>
      </c>
      <c r="B2">
        <f t="shared" ref="B2:AG2" si="0">B1*$B$4</f>
        <v>1638</v>
      </c>
      <c r="C2">
        <f t="shared" si="0"/>
        <v>2121</v>
      </c>
      <c r="D2">
        <f t="shared" si="0"/>
        <v>1776</v>
      </c>
      <c r="E2">
        <f t="shared" si="0"/>
        <v>1501.5</v>
      </c>
      <c r="F2">
        <f t="shared" si="0"/>
        <v>1347.75</v>
      </c>
      <c r="G2">
        <f t="shared" si="0"/>
        <v>1214.25</v>
      </c>
      <c r="H2">
        <f t="shared" si="0"/>
        <v>1185</v>
      </c>
      <c r="I2">
        <f t="shared" si="0"/>
        <v>1164.75</v>
      </c>
      <c r="J2">
        <f t="shared" si="0"/>
        <v>1121.25</v>
      </c>
      <c r="K2">
        <f t="shared" si="0"/>
        <v>1087.5</v>
      </c>
      <c r="L2">
        <f t="shared" si="0"/>
        <v>1028.25</v>
      </c>
      <c r="M2">
        <f t="shared" si="0"/>
        <v>1033.5</v>
      </c>
      <c r="N2">
        <f t="shared" si="0"/>
        <v>978.75</v>
      </c>
      <c r="O2">
        <f t="shared" si="0"/>
        <v>961.5</v>
      </c>
      <c r="P2">
        <f t="shared" si="0"/>
        <v>933.75</v>
      </c>
      <c r="Q2">
        <f t="shared" si="0"/>
        <v>915</v>
      </c>
      <c r="R2">
        <f t="shared" si="0"/>
        <v>922.5</v>
      </c>
      <c r="S2">
        <f t="shared" si="0"/>
        <v>920.25</v>
      </c>
      <c r="T2">
        <f t="shared" si="0"/>
        <v>903.75</v>
      </c>
      <c r="U2">
        <f t="shared" si="0"/>
        <v>843.75</v>
      </c>
      <c r="V2">
        <f t="shared" si="0"/>
        <v>843.75</v>
      </c>
      <c r="W2">
        <f t="shared" si="0"/>
        <v>843.75</v>
      </c>
      <c r="X2">
        <f t="shared" si="0"/>
        <v>828.75</v>
      </c>
      <c r="Y2">
        <f t="shared" si="0"/>
        <v>825</v>
      </c>
      <c r="Z2">
        <f t="shared" si="0"/>
        <v>813.75</v>
      </c>
      <c r="AA2">
        <f t="shared" si="0"/>
        <v>798.75</v>
      </c>
      <c r="AB2">
        <f t="shared" si="0"/>
        <v>795</v>
      </c>
      <c r="AC2">
        <f t="shared" si="0"/>
        <v>783.75</v>
      </c>
      <c r="AD2">
        <f t="shared" si="0"/>
        <v>776.25</v>
      </c>
      <c r="AE2">
        <f t="shared" si="0"/>
        <v>768.75</v>
      </c>
      <c r="AF2">
        <f t="shared" si="0"/>
        <v>760.72499999999991</v>
      </c>
      <c r="AG2">
        <f t="shared" si="0"/>
        <v>752.7</v>
      </c>
      <c r="AH2">
        <f t="shared" ref="AH2:BM2" si="1">AH1*$B$4</f>
        <v>744.67499999999995</v>
      </c>
      <c r="AI2">
        <f t="shared" si="1"/>
        <v>736.65000000000009</v>
      </c>
      <c r="AJ2">
        <f t="shared" si="1"/>
        <v>728.625</v>
      </c>
      <c r="AK2">
        <f t="shared" si="1"/>
        <v>720.59999999999991</v>
      </c>
      <c r="AL2">
        <f t="shared" si="1"/>
        <v>712.57500000000005</v>
      </c>
      <c r="AM2">
        <f t="shared" si="1"/>
        <v>704.55</v>
      </c>
      <c r="AN2">
        <f t="shared" si="1"/>
        <v>696.52500000000009</v>
      </c>
      <c r="AO2">
        <f t="shared" si="1"/>
        <v>688.5</v>
      </c>
      <c r="AP2">
        <f t="shared" si="1"/>
        <v>681.15000000000009</v>
      </c>
      <c r="AQ2">
        <f t="shared" si="1"/>
        <v>673.8</v>
      </c>
      <c r="AR2">
        <f t="shared" si="1"/>
        <v>666.45</v>
      </c>
      <c r="AS2">
        <f t="shared" si="1"/>
        <v>659.09999999999991</v>
      </c>
      <c r="AT2">
        <f t="shared" si="1"/>
        <v>651.75</v>
      </c>
      <c r="AU2">
        <f t="shared" si="1"/>
        <v>644.40000000000009</v>
      </c>
      <c r="AV2">
        <f t="shared" si="1"/>
        <v>637.04999999999995</v>
      </c>
      <c r="AW2">
        <f t="shared" si="1"/>
        <v>629.70000000000005</v>
      </c>
      <c r="AX2">
        <f t="shared" si="1"/>
        <v>622.34999999999991</v>
      </c>
      <c r="AY2">
        <f t="shared" si="1"/>
        <v>615</v>
      </c>
      <c r="AZ2">
        <f t="shared" si="1"/>
        <v>608.92499999999995</v>
      </c>
      <c r="BA2">
        <f t="shared" si="1"/>
        <v>602.84999999999991</v>
      </c>
      <c r="BB2">
        <f t="shared" si="1"/>
        <v>596.77500000000009</v>
      </c>
      <c r="BC2">
        <f t="shared" si="1"/>
        <v>590.70000000000005</v>
      </c>
      <c r="BD2">
        <f t="shared" si="1"/>
        <v>584.625</v>
      </c>
      <c r="BE2">
        <f t="shared" si="1"/>
        <v>578.54999999999995</v>
      </c>
      <c r="BF2">
        <f t="shared" si="1"/>
        <v>572.47499999999991</v>
      </c>
      <c r="BG2">
        <f t="shared" si="1"/>
        <v>566.40000000000009</v>
      </c>
      <c r="BH2">
        <f t="shared" si="1"/>
        <v>560.32500000000005</v>
      </c>
      <c r="BI2">
        <f t="shared" si="1"/>
        <v>554.25</v>
      </c>
      <c r="BJ2">
        <f t="shared" si="1"/>
        <v>547.34999999999991</v>
      </c>
      <c r="BK2">
        <f t="shared" si="1"/>
        <v>540.45000000000005</v>
      </c>
      <c r="BL2">
        <f t="shared" si="1"/>
        <v>533.54999999999995</v>
      </c>
      <c r="BM2">
        <f t="shared" si="1"/>
        <v>526.65000000000009</v>
      </c>
      <c r="BN2">
        <f t="shared" ref="BN2:CS2" si="2">BN1*$B$4</f>
        <v>519.75</v>
      </c>
      <c r="BO2">
        <f t="shared" si="2"/>
        <v>512.84999999999991</v>
      </c>
      <c r="BP2">
        <f t="shared" si="2"/>
        <v>505.95000000000005</v>
      </c>
      <c r="BQ2">
        <f t="shared" si="2"/>
        <v>499.04999999999995</v>
      </c>
      <c r="BR2">
        <f t="shared" si="2"/>
        <v>492.15000000000003</v>
      </c>
      <c r="BS2">
        <f t="shared" si="2"/>
        <v>485.25</v>
      </c>
      <c r="BT2">
        <f t="shared" si="2"/>
        <v>478.72499999999997</v>
      </c>
      <c r="BU2">
        <f t="shared" si="2"/>
        <v>472.20000000000005</v>
      </c>
      <c r="BV2">
        <f t="shared" si="2"/>
        <v>465.67499999999995</v>
      </c>
      <c r="BW2">
        <f t="shared" si="2"/>
        <v>459.15000000000003</v>
      </c>
      <c r="BX2">
        <f t="shared" si="2"/>
        <v>452.625</v>
      </c>
      <c r="BY2">
        <f t="shared" si="2"/>
        <v>446.09999999999997</v>
      </c>
      <c r="BZ2">
        <f t="shared" si="2"/>
        <v>439.57500000000005</v>
      </c>
      <c r="CA2">
        <f t="shared" si="2"/>
        <v>433.04999999999995</v>
      </c>
      <c r="CB2">
        <f t="shared" si="2"/>
        <v>426.52500000000003</v>
      </c>
      <c r="CC2">
        <f t="shared" si="2"/>
        <v>420</v>
      </c>
      <c r="CD2">
        <f t="shared" si="2"/>
        <v>416.70000000000005</v>
      </c>
      <c r="CE2">
        <f t="shared" si="2"/>
        <v>413.40000000000003</v>
      </c>
      <c r="CF2">
        <f t="shared" si="2"/>
        <v>410.09999999999997</v>
      </c>
      <c r="CG2">
        <f t="shared" si="2"/>
        <v>406.79999999999995</v>
      </c>
      <c r="CH2">
        <f t="shared" si="2"/>
        <v>403.5</v>
      </c>
      <c r="CI2">
        <f t="shared" si="2"/>
        <v>400.20000000000005</v>
      </c>
      <c r="CJ2">
        <f t="shared" si="2"/>
        <v>396.90000000000003</v>
      </c>
      <c r="CK2">
        <f t="shared" si="2"/>
        <v>393.59999999999997</v>
      </c>
      <c r="CL2">
        <f t="shared" si="2"/>
        <v>390.29999999999995</v>
      </c>
      <c r="CM2">
        <f t="shared" si="2"/>
        <v>387</v>
      </c>
      <c r="CN2">
        <f t="shared" si="2"/>
        <v>382.79999999999995</v>
      </c>
      <c r="CO2">
        <f t="shared" si="2"/>
        <v>378.6</v>
      </c>
      <c r="CP2">
        <f t="shared" si="2"/>
        <v>374.4</v>
      </c>
      <c r="CQ2">
        <f t="shared" si="2"/>
        <v>370.20000000000005</v>
      </c>
      <c r="CR2">
        <f t="shared" si="2"/>
        <v>366</v>
      </c>
      <c r="CS2">
        <f t="shared" si="2"/>
        <v>361.79999999999995</v>
      </c>
      <c r="CT2">
        <f t="shared" ref="CT2:DY2" si="3">CT1*$B$4</f>
        <v>357.6</v>
      </c>
      <c r="CU2">
        <f t="shared" si="3"/>
        <v>353.4</v>
      </c>
      <c r="CV2">
        <f t="shared" si="3"/>
        <v>349.20000000000005</v>
      </c>
      <c r="CW2">
        <f t="shared" si="3"/>
        <v>345</v>
      </c>
      <c r="CX2">
        <f t="shared" si="3"/>
        <v>339</v>
      </c>
      <c r="CY2">
        <f t="shared" si="3"/>
        <v>333</v>
      </c>
      <c r="CZ2">
        <f t="shared" si="3"/>
        <v>327</v>
      </c>
      <c r="DA2">
        <f t="shared" si="3"/>
        <v>321</v>
      </c>
      <c r="DB2">
        <f t="shared" si="3"/>
        <v>315</v>
      </c>
      <c r="DC2">
        <f t="shared" si="3"/>
        <v>309</v>
      </c>
      <c r="DD2">
        <f t="shared" si="3"/>
        <v>303</v>
      </c>
      <c r="DE2">
        <f t="shared" si="3"/>
        <v>297</v>
      </c>
      <c r="DF2">
        <f t="shared" si="3"/>
        <v>291</v>
      </c>
      <c r="DG2">
        <f t="shared" si="3"/>
        <v>285</v>
      </c>
      <c r="DH2">
        <f t="shared" si="3"/>
        <v>284.25</v>
      </c>
      <c r="DI2">
        <f t="shared" si="3"/>
        <v>283.5</v>
      </c>
      <c r="DJ2">
        <f t="shared" si="3"/>
        <v>282.75</v>
      </c>
      <c r="DK2">
        <f t="shared" si="3"/>
        <v>282</v>
      </c>
      <c r="DL2">
        <f t="shared" si="3"/>
        <v>281.25</v>
      </c>
      <c r="DM2">
        <f t="shared" si="3"/>
        <v>280.5</v>
      </c>
      <c r="DN2">
        <f t="shared" si="3"/>
        <v>279.75</v>
      </c>
      <c r="DO2">
        <f t="shared" si="3"/>
        <v>279</v>
      </c>
      <c r="DP2">
        <f t="shared" si="3"/>
        <v>278.25</v>
      </c>
      <c r="DQ2">
        <f t="shared" si="3"/>
        <v>277.5</v>
      </c>
    </row>
    <row r="4" spans="1:121" x14ac:dyDescent="0.25">
      <c r="B4">
        <v>0.75</v>
      </c>
    </row>
    <row r="5" spans="1:121" x14ac:dyDescent="0.25">
      <c r="A5" t="s">
        <v>4</v>
      </c>
      <c r="B5">
        <f>B1/28.28</f>
        <v>77.227722772277218</v>
      </c>
      <c r="C5">
        <f>C1/28.28</f>
        <v>100</v>
      </c>
      <c r="D5">
        <f t="shared" ref="D5:BO5" si="4">D1/28.28</f>
        <v>83.734087694483733</v>
      </c>
      <c r="E5">
        <f t="shared" si="4"/>
        <v>70.792079207920793</v>
      </c>
      <c r="F5">
        <f t="shared" si="4"/>
        <v>63.543140028288541</v>
      </c>
      <c r="G5">
        <f t="shared" si="4"/>
        <v>57.248939179632245</v>
      </c>
      <c r="H5">
        <f t="shared" si="4"/>
        <v>55.86987270155587</v>
      </c>
      <c r="I5">
        <f t="shared" si="4"/>
        <v>54.915134370579914</v>
      </c>
      <c r="J5">
        <f t="shared" si="4"/>
        <v>52.864214992927863</v>
      </c>
      <c r="K5">
        <f t="shared" si="4"/>
        <v>51.272984441301269</v>
      </c>
      <c r="L5">
        <f t="shared" si="4"/>
        <v>48.479490806223481</v>
      </c>
      <c r="M5">
        <f t="shared" si="4"/>
        <v>48.727015558698724</v>
      </c>
      <c r="N5">
        <f t="shared" si="4"/>
        <v>46.145685997171142</v>
      </c>
      <c r="O5">
        <f t="shared" si="4"/>
        <v>45.33239038189533</v>
      </c>
      <c r="P5">
        <f t="shared" si="4"/>
        <v>44.024045261669023</v>
      </c>
      <c r="Q5">
        <f t="shared" si="4"/>
        <v>43.140028288543135</v>
      </c>
      <c r="R5">
        <f t="shared" si="4"/>
        <v>43.493635077793492</v>
      </c>
      <c r="S5">
        <f t="shared" si="4"/>
        <v>43.387553041018386</v>
      </c>
      <c r="T5">
        <f t="shared" si="4"/>
        <v>42.609618104667611</v>
      </c>
      <c r="U5">
        <f t="shared" si="4"/>
        <v>39.780763790664778</v>
      </c>
      <c r="V5">
        <f t="shared" si="4"/>
        <v>39.780763790664778</v>
      </c>
      <c r="W5">
        <f t="shared" si="4"/>
        <v>39.780763790664778</v>
      </c>
      <c r="X5">
        <f t="shared" si="4"/>
        <v>39.073550212164072</v>
      </c>
      <c r="Y5">
        <f t="shared" si="4"/>
        <v>38.896746817538897</v>
      </c>
      <c r="Z5">
        <f t="shared" si="4"/>
        <v>38.366336633663366</v>
      </c>
      <c r="AA5">
        <f t="shared" si="4"/>
        <v>37.659123055162659</v>
      </c>
      <c r="AB5">
        <f t="shared" si="4"/>
        <v>37.482319660537478</v>
      </c>
      <c r="AC5">
        <f t="shared" si="4"/>
        <v>36.951909476661953</v>
      </c>
      <c r="AD5">
        <f t="shared" si="4"/>
        <v>36.598302687411596</v>
      </c>
      <c r="AE5">
        <f t="shared" si="4"/>
        <v>36.24469589816124</v>
      </c>
      <c r="AF5">
        <f t="shared" si="4"/>
        <v>35.866336633663366</v>
      </c>
      <c r="AG5">
        <f t="shared" si="4"/>
        <v>35.487977369165485</v>
      </c>
      <c r="AH5">
        <f t="shared" si="4"/>
        <v>35.109618104667611</v>
      </c>
      <c r="AI5">
        <f t="shared" si="4"/>
        <v>34.73125884016973</v>
      </c>
      <c r="AJ5">
        <f t="shared" si="4"/>
        <v>34.352899575671849</v>
      </c>
      <c r="AK5">
        <f t="shared" si="4"/>
        <v>33.974540311173975</v>
      </c>
      <c r="AL5">
        <f t="shared" si="4"/>
        <v>33.596181046676094</v>
      </c>
      <c r="AM5">
        <f t="shared" si="4"/>
        <v>33.217821782178213</v>
      </c>
      <c r="AN5">
        <f t="shared" si="4"/>
        <v>32.839462517680339</v>
      </c>
      <c r="AO5">
        <f t="shared" si="4"/>
        <v>32.461103253182458</v>
      </c>
      <c r="AP5">
        <f t="shared" si="4"/>
        <v>32.114568599717117</v>
      </c>
      <c r="AQ5">
        <f t="shared" si="4"/>
        <v>31.768033946251766</v>
      </c>
      <c r="AR5">
        <f t="shared" si="4"/>
        <v>31.421499292786422</v>
      </c>
      <c r="AS5">
        <f t="shared" si="4"/>
        <v>31.07496463932107</v>
      </c>
      <c r="AT5">
        <f t="shared" si="4"/>
        <v>30.728429985855726</v>
      </c>
      <c r="AU5">
        <f t="shared" si="4"/>
        <v>30.381895332390382</v>
      </c>
      <c r="AV5">
        <f t="shared" si="4"/>
        <v>30.035360678925034</v>
      </c>
      <c r="AW5">
        <f t="shared" si="4"/>
        <v>29.68882602545969</v>
      </c>
      <c r="AX5">
        <f t="shared" si="4"/>
        <v>29.342291371994339</v>
      </c>
      <c r="AY5">
        <f t="shared" si="4"/>
        <v>28.995756718528995</v>
      </c>
      <c r="AZ5">
        <f t="shared" si="4"/>
        <v>28.709335219236209</v>
      </c>
      <c r="BA5">
        <f t="shared" si="4"/>
        <v>28.42291371994342</v>
      </c>
      <c r="BB5">
        <f t="shared" si="4"/>
        <v>28.136492220650638</v>
      </c>
      <c r="BC5">
        <f t="shared" si="4"/>
        <v>27.850070721357849</v>
      </c>
      <c r="BD5">
        <f t="shared" si="4"/>
        <v>27.563649222065063</v>
      </c>
      <c r="BE5">
        <f t="shared" si="4"/>
        <v>27.277227722772274</v>
      </c>
      <c r="BF5">
        <f t="shared" si="4"/>
        <v>26.990806223479488</v>
      </c>
      <c r="BG5">
        <f t="shared" si="4"/>
        <v>26.704384724186706</v>
      </c>
      <c r="BH5">
        <f t="shared" si="4"/>
        <v>26.417963224893917</v>
      </c>
      <c r="BI5">
        <f t="shared" si="4"/>
        <v>26.131541725601132</v>
      </c>
      <c r="BJ5">
        <f t="shared" si="4"/>
        <v>25.806223479490804</v>
      </c>
      <c r="BK5">
        <f t="shared" si="4"/>
        <v>25.480905233380479</v>
      </c>
      <c r="BL5">
        <f t="shared" si="4"/>
        <v>25.155586987270155</v>
      </c>
      <c r="BM5">
        <f t="shared" si="4"/>
        <v>24.830268741159831</v>
      </c>
      <c r="BN5">
        <f t="shared" si="4"/>
        <v>24.504950495049503</v>
      </c>
      <c r="BO5">
        <f t="shared" si="4"/>
        <v>24.179632248939178</v>
      </c>
      <c r="BP5">
        <f t="shared" ref="BP5:DQ5" si="5">BP1/28.28</f>
        <v>23.854314002828854</v>
      </c>
      <c r="BQ5">
        <f t="shared" si="5"/>
        <v>23.528995756718526</v>
      </c>
      <c r="BR5">
        <f t="shared" si="5"/>
        <v>23.203677510608205</v>
      </c>
      <c r="BS5">
        <f t="shared" si="5"/>
        <v>22.878359264497877</v>
      </c>
      <c r="BT5">
        <f t="shared" si="5"/>
        <v>22.570721357850069</v>
      </c>
      <c r="BU5">
        <f t="shared" si="5"/>
        <v>22.263083451202263</v>
      </c>
      <c r="BV5">
        <f t="shared" si="5"/>
        <v>21.955445544554454</v>
      </c>
      <c r="BW5">
        <f t="shared" si="5"/>
        <v>21.647807637906649</v>
      </c>
      <c r="BX5">
        <f t="shared" si="5"/>
        <v>21.34016973125884</v>
      </c>
      <c r="BY5">
        <f t="shared" si="5"/>
        <v>21.032531824611031</v>
      </c>
      <c r="BZ5">
        <f t="shared" si="5"/>
        <v>20.724893917963225</v>
      </c>
      <c r="CA5">
        <f t="shared" si="5"/>
        <v>20.417256011315416</v>
      </c>
      <c r="CB5">
        <f t="shared" si="5"/>
        <v>20.109618104667611</v>
      </c>
      <c r="CC5">
        <f t="shared" si="5"/>
        <v>19.801980198019802</v>
      </c>
      <c r="CD5">
        <f t="shared" si="5"/>
        <v>19.646393210749647</v>
      </c>
      <c r="CE5">
        <f t="shared" si="5"/>
        <v>19.490806223479492</v>
      </c>
      <c r="CF5">
        <f t="shared" si="5"/>
        <v>19.335219236209333</v>
      </c>
      <c r="CG5">
        <f t="shared" si="5"/>
        <v>19.179632248939178</v>
      </c>
      <c r="CH5">
        <f t="shared" si="5"/>
        <v>19.024045261669023</v>
      </c>
      <c r="CI5">
        <f t="shared" si="5"/>
        <v>18.868458274398868</v>
      </c>
      <c r="CJ5">
        <f t="shared" si="5"/>
        <v>18.712871287128714</v>
      </c>
      <c r="CK5">
        <f t="shared" si="5"/>
        <v>18.557284299858555</v>
      </c>
      <c r="CL5">
        <f t="shared" si="5"/>
        <v>18.4016973125884</v>
      </c>
      <c r="CM5">
        <f t="shared" si="5"/>
        <v>18.246110325318245</v>
      </c>
      <c r="CN5">
        <f t="shared" si="5"/>
        <v>18.048090523338047</v>
      </c>
      <c r="CO5">
        <f t="shared" si="5"/>
        <v>17.850070721357849</v>
      </c>
      <c r="CP5">
        <f t="shared" si="5"/>
        <v>17.65205091937765</v>
      </c>
      <c r="CQ5">
        <f t="shared" si="5"/>
        <v>17.454031117397456</v>
      </c>
      <c r="CR5">
        <f t="shared" si="5"/>
        <v>17.256011315417254</v>
      </c>
      <c r="CS5">
        <f t="shared" si="5"/>
        <v>17.057991513437056</v>
      </c>
      <c r="CT5">
        <f t="shared" si="5"/>
        <v>16.859971711456861</v>
      </c>
      <c r="CU5">
        <f t="shared" si="5"/>
        <v>16.661951909476659</v>
      </c>
      <c r="CV5">
        <f t="shared" si="5"/>
        <v>16.463932107496465</v>
      </c>
      <c r="CW5">
        <f t="shared" si="5"/>
        <v>16.265912305516267</v>
      </c>
      <c r="CX5">
        <f t="shared" si="5"/>
        <v>15.983026874115982</v>
      </c>
      <c r="CY5">
        <f t="shared" si="5"/>
        <v>15.700141442715699</v>
      </c>
      <c r="CZ5">
        <f t="shared" si="5"/>
        <v>15.417256011315416</v>
      </c>
      <c r="DA5">
        <f t="shared" si="5"/>
        <v>15.134370579915133</v>
      </c>
      <c r="DB5">
        <f t="shared" si="5"/>
        <v>14.85148514851485</v>
      </c>
      <c r="DC5">
        <f t="shared" si="5"/>
        <v>14.568599717114568</v>
      </c>
      <c r="DD5">
        <f t="shared" si="5"/>
        <v>14.285714285714285</v>
      </c>
      <c r="DE5">
        <f t="shared" si="5"/>
        <v>14.002828854314002</v>
      </c>
      <c r="DF5">
        <f t="shared" si="5"/>
        <v>13.719943422913719</v>
      </c>
      <c r="DG5">
        <f t="shared" si="5"/>
        <v>13.437057991513436</v>
      </c>
      <c r="DH5">
        <f t="shared" si="5"/>
        <v>13.401697312588402</v>
      </c>
      <c r="DI5">
        <f t="shared" si="5"/>
        <v>13.366336633663366</v>
      </c>
      <c r="DJ5">
        <f t="shared" si="5"/>
        <v>13.33097595473833</v>
      </c>
      <c r="DK5">
        <f t="shared" si="5"/>
        <v>13.295615275813295</v>
      </c>
      <c r="DL5">
        <f t="shared" si="5"/>
        <v>13.260254596888259</v>
      </c>
      <c r="DM5">
        <f t="shared" si="5"/>
        <v>13.224893917963225</v>
      </c>
      <c r="DN5">
        <f t="shared" si="5"/>
        <v>13.189533239038189</v>
      </c>
      <c r="DO5">
        <f t="shared" si="5"/>
        <v>13.154172560113153</v>
      </c>
      <c r="DP5">
        <f t="shared" si="5"/>
        <v>13.118811881188119</v>
      </c>
      <c r="DQ5">
        <f t="shared" si="5"/>
        <v>13.083451202263083</v>
      </c>
    </row>
    <row r="6" spans="1:121" x14ac:dyDescent="0.25">
      <c r="A6" t="s">
        <v>2</v>
      </c>
      <c r="B6">
        <f>B2/28.28</f>
        <v>57.920792079207921</v>
      </c>
      <c r="C6">
        <f t="shared" ref="C6:BN6" si="6">C2/28.28</f>
        <v>75</v>
      </c>
      <c r="D6">
        <f t="shared" si="6"/>
        <v>62.800565770862796</v>
      </c>
      <c r="E6">
        <f t="shared" si="6"/>
        <v>53.094059405940591</v>
      </c>
      <c r="F6">
        <f t="shared" si="6"/>
        <v>47.657355021216404</v>
      </c>
      <c r="G6">
        <f t="shared" si="6"/>
        <v>42.936704384724187</v>
      </c>
      <c r="H6">
        <f t="shared" si="6"/>
        <v>41.902404526166897</v>
      </c>
      <c r="I6">
        <f t="shared" si="6"/>
        <v>41.186350777934933</v>
      </c>
      <c r="J6">
        <f t="shared" si="6"/>
        <v>39.648161244695899</v>
      </c>
      <c r="K6">
        <f t="shared" si="6"/>
        <v>38.454738330975957</v>
      </c>
      <c r="L6">
        <f t="shared" si="6"/>
        <v>36.359618104667611</v>
      </c>
      <c r="M6">
        <f t="shared" si="6"/>
        <v>36.545261669024043</v>
      </c>
      <c r="N6">
        <f t="shared" si="6"/>
        <v>34.609264497878357</v>
      </c>
      <c r="O6">
        <f t="shared" si="6"/>
        <v>33.999292786421499</v>
      </c>
      <c r="P6">
        <f t="shared" si="6"/>
        <v>33.018033946251769</v>
      </c>
      <c r="Q6">
        <f t="shared" si="6"/>
        <v>32.355021216407351</v>
      </c>
      <c r="R6">
        <f t="shared" si="6"/>
        <v>32.620226308345117</v>
      </c>
      <c r="S6">
        <f t="shared" si="6"/>
        <v>32.540664780763791</v>
      </c>
      <c r="T6">
        <f t="shared" si="6"/>
        <v>31.957213578500706</v>
      </c>
      <c r="U6">
        <f t="shared" si="6"/>
        <v>29.835572842998584</v>
      </c>
      <c r="V6">
        <f t="shared" si="6"/>
        <v>29.835572842998584</v>
      </c>
      <c r="W6">
        <f t="shared" si="6"/>
        <v>29.835572842998584</v>
      </c>
      <c r="X6">
        <f t="shared" si="6"/>
        <v>29.305162659123052</v>
      </c>
      <c r="Y6">
        <f t="shared" si="6"/>
        <v>29.172560113154173</v>
      </c>
      <c r="Z6">
        <f t="shared" si="6"/>
        <v>28.774752475247524</v>
      </c>
      <c r="AA6">
        <f t="shared" si="6"/>
        <v>28.244342291371993</v>
      </c>
      <c r="AB6">
        <f t="shared" si="6"/>
        <v>28.11173974540311</v>
      </c>
      <c r="AC6">
        <f t="shared" si="6"/>
        <v>27.713932107496461</v>
      </c>
      <c r="AD6">
        <f t="shared" si="6"/>
        <v>27.448727015558699</v>
      </c>
      <c r="AE6">
        <f t="shared" si="6"/>
        <v>27.183521923620933</v>
      </c>
      <c r="AF6">
        <f t="shared" si="6"/>
        <v>26.899752475247521</v>
      </c>
      <c r="AG6">
        <f t="shared" si="6"/>
        <v>26.615983026874115</v>
      </c>
      <c r="AH6">
        <f t="shared" si="6"/>
        <v>26.332213578500706</v>
      </c>
      <c r="AI6">
        <f t="shared" si="6"/>
        <v>26.048444130127301</v>
      </c>
      <c r="AJ6">
        <f t="shared" si="6"/>
        <v>25.764674681753888</v>
      </c>
      <c r="AK6">
        <f t="shared" si="6"/>
        <v>25.480905233380476</v>
      </c>
      <c r="AL6">
        <f t="shared" si="6"/>
        <v>25.197135785007074</v>
      </c>
      <c r="AM6">
        <f t="shared" si="6"/>
        <v>24.913366336633661</v>
      </c>
      <c r="AN6">
        <f t="shared" si="6"/>
        <v>24.629596888260256</v>
      </c>
      <c r="AO6">
        <f t="shared" si="6"/>
        <v>24.345827439886843</v>
      </c>
      <c r="AP6">
        <f t="shared" si="6"/>
        <v>24.085926449787838</v>
      </c>
      <c r="AQ6">
        <f t="shared" si="6"/>
        <v>23.826025459688822</v>
      </c>
      <c r="AR6">
        <f t="shared" si="6"/>
        <v>23.566124469589816</v>
      </c>
      <c r="AS6">
        <f t="shared" si="6"/>
        <v>23.306223479490804</v>
      </c>
      <c r="AT6">
        <f t="shared" si="6"/>
        <v>23.046322489391795</v>
      </c>
      <c r="AU6">
        <f t="shared" si="6"/>
        <v>22.786421499292789</v>
      </c>
      <c r="AV6">
        <f t="shared" si="6"/>
        <v>22.526520509193773</v>
      </c>
      <c r="AW6">
        <f t="shared" si="6"/>
        <v>22.266619519094768</v>
      </c>
      <c r="AX6">
        <f t="shared" si="6"/>
        <v>22.006718528995751</v>
      </c>
      <c r="AY6">
        <f t="shared" si="6"/>
        <v>21.746817538896746</v>
      </c>
      <c r="AZ6">
        <f t="shared" si="6"/>
        <v>21.532001414427153</v>
      </c>
      <c r="BA6">
        <f t="shared" si="6"/>
        <v>21.317185289957564</v>
      </c>
      <c r="BB6">
        <f t="shared" si="6"/>
        <v>21.102369165487978</v>
      </c>
      <c r="BC6">
        <f t="shared" si="6"/>
        <v>20.887553041018389</v>
      </c>
      <c r="BD6">
        <f t="shared" si="6"/>
        <v>20.672736916548796</v>
      </c>
      <c r="BE6">
        <f t="shared" si="6"/>
        <v>20.457920792079207</v>
      </c>
      <c r="BF6">
        <f t="shared" si="6"/>
        <v>20.243104667609614</v>
      </c>
      <c r="BG6">
        <f t="shared" si="6"/>
        <v>20.028288543140032</v>
      </c>
      <c r="BH6">
        <f t="shared" si="6"/>
        <v>19.81347241867044</v>
      </c>
      <c r="BI6">
        <f t="shared" si="6"/>
        <v>19.598656294200847</v>
      </c>
      <c r="BJ6">
        <f t="shared" si="6"/>
        <v>19.354667609618101</v>
      </c>
      <c r="BK6">
        <f t="shared" si="6"/>
        <v>19.110678925035362</v>
      </c>
      <c r="BL6">
        <f t="shared" si="6"/>
        <v>18.866690240452613</v>
      </c>
      <c r="BM6">
        <f t="shared" si="6"/>
        <v>18.622701555869874</v>
      </c>
      <c r="BN6">
        <f t="shared" si="6"/>
        <v>18.378712871287128</v>
      </c>
      <c r="BO6">
        <f t="shared" ref="BO6:DQ6" si="7">BO2/28.28</f>
        <v>18.134724186704382</v>
      </c>
      <c r="BP6">
        <f t="shared" si="7"/>
        <v>17.890735502121643</v>
      </c>
      <c r="BQ6">
        <f t="shared" si="7"/>
        <v>17.646746817538894</v>
      </c>
      <c r="BR6">
        <f t="shared" si="7"/>
        <v>17.402758132956155</v>
      </c>
      <c r="BS6">
        <f t="shared" si="7"/>
        <v>17.158769448373409</v>
      </c>
      <c r="BT6">
        <f t="shared" si="7"/>
        <v>16.92804101838755</v>
      </c>
      <c r="BU6">
        <f t="shared" si="7"/>
        <v>16.697312588401697</v>
      </c>
      <c r="BV6">
        <f t="shared" si="7"/>
        <v>16.466584158415838</v>
      </c>
      <c r="BW6">
        <f t="shared" si="7"/>
        <v>16.235855728429986</v>
      </c>
      <c r="BX6">
        <f t="shared" si="7"/>
        <v>16.00512729844413</v>
      </c>
      <c r="BY6">
        <f t="shared" si="7"/>
        <v>15.774398868458272</v>
      </c>
      <c r="BZ6">
        <f t="shared" si="7"/>
        <v>15.54367043847242</v>
      </c>
      <c r="CA6">
        <f t="shared" si="7"/>
        <v>15.31294200848656</v>
      </c>
      <c r="CB6">
        <f t="shared" si="7"/>
        <v>15.082213578500708</v>
      </c>
      <c r="CC6">
        <f t="shared" si="7"/>
        <v>14.85148514851485</v>
      </c>
      <c r="CD6">
        <f t="shared" si="7"/>
        <v>14.734794908062236</v>
      </c>
      <c r="CE6">
        <f t="shared" si="7"/>
        <v>14.618104667609618</v>
      </c>
      <c r="CF6">
        <f t="shared" si="7"/>
        <v>14.501414427157</v>
      </c>
      <c r="CG6">
        <f t="shared" si="7"/>
        <v>14.384724186704382</v>
      </c>
      <c r="CH6">
        <f t="shared" si="7"/>
        <v>14.268033946251768</v>
      </c>
      <c r="CI6">
        <f t="shared" si="7"/>
        <v>14.151343705799153</v>
      </c>
      <c r="CJ6">
        <f t="shared" si="7"/>
        <v>14.034653465346535</v>
      </c>
      <c r="CK6">
        <f t="shared" si="7"/>
        <v>13.917963224893915</v>
      </c>
      <c r="CL6">
        <f t="shared" si="7"/>
        <v>13.801272984441299</v>
      </c>
      <c r="CM6">
        <f t="shared" si="7"/>
        <v>13.684582743988685</v>
      </c>
      <c r="CN6">
        <f t="shared" si="7"/>
        <v>13.536067892503533</v>
      </c>
      <c r="CO6">
        <f t="shared" si="7"/>
        <v>13.387553041018387</v>
      </c>
      <c r="CP6">
        <f t="shared" si="7"/>
        <v>13.239038189533238</v>
      </c>
      <c r="CQ6">
        <f t="shared" si="7"/>
        <v>13.090523338048092</v>
      </c>
      <c r="CR6">
        <f t="shared" si="7"/>
        <v>12.942008486562942</v>
      </c>
      <c r="CS6">
        <f t="shared" si="7"/>
        <v>12.793493635077791</v>
      </c>
      <c r="CT6">
        <f t="shared" si="7"/>
        <v>12.644978783592645</v>
      </c>
      <c r="CU6">
        <f t="shared" si="7"/>
        <v>12.496463932107496</v>
      </c>
      <c r="CV6">
        <f t="shared" si="7"/>
        <v>12.34794908062235</v>
      </c>
      <c r="CW6">
        <f t="shared" si="7"/>
        <v>12.199434229137198</v>
      </c>
      <c r="CX6">
        <f t="shared" si="7"/>
        <v>11.987270155586987</v>
      </c>
      <c r="CY6">
        <f t="shared" si="7"/>
        <v>11.775106082036775</v>
      </c>
      <c r="CZ6">
        <f t="shared" si="7"/>
        <v>11.562942008486562</v>
      </c>
      <c r="DA6">
        <f t="shared" si="7"/>
        <v>11.35077793493635</v>
      </c>
      <c r="DB6">
        <f t="shared" si="7"/>
        <v>11.138613861386139</v>
      </c>
      <c r="DC6">
        <f t="shared" si="7"/>
        <v>10.926449787835926</v>
      </c>
      <c r="DD6">
        <f t="shared" si="7"/>
        <v>10.714285714285714</v>
      </c>
      <c r="DE6">
        <f t="shared" si="7"/>
        <v>10.502121640735501</v>
      </c>
      <c r="DF6">
        <f t="shared" si="7"/>
        <v>10.28995756718529</v>
      </c>
      <c r="DG6">
        <f t="shared" si="7"/>
        <v>10.077793493635077</v>
      </c>
      <c r="DH6">
        <f t="shared" si="7"/>
        <v>10.051272984441301</v>
      </c>
      <c r="DI6">
        <f t="shared" si="7"/>
        <v>10.024752475247524</v>
      </c>
      <c r="DJ6">
        <f t="shared" si="7"/>
        <v>9.9982319660537478</v>
      </c>
      <c r="DK6">
        <f t="shared" si="7"/>
        <v>9.9717114568599712</v>
      </c>
      <c r="DL6">
        <f t="shared" si="7"/>
        <v>9.9451909476661946</v>
      </c>
      <c r="DM6">
        <f t="shared" si="7"/>
        <v>9.918670438472418</v>
      </c>
      <c r="DN6">
        <f t="shared" si="7"/>
        <v>9.8921499292786415</v>
      </c>
      <c r="DO6">
        <f t="shared" si="7"/>
        <v>9.8656294200848649</v>
      </c>
      <c r="DP6">
        <f t="shared" si="7"/>
        <v>9.8391089108910883</v>
      </c>
      <c r="DQ6">
        <f t="shared" si="7"/>
        <v>9.8125884016973117</v>
      </c>
    </row>
    <row r="7" spans="1:121" x14ac:dyDescent="0.25">
      <c r="A7" t="s">
        <v>1</v>
      </c>
    </row>
    <row r="8" spans="1:121" x14ac:dyDescent="0.25">
      <c r="A8" t="s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markku</dc:creator>
  <cp:lastModifiedBy>Markku Ojala</cp:lastModifiedBy>
  <dcterms:created xsi:type="dcterms:W3CDTF">2022-12-13T14:15:41Z</dcterms:created>
  <dcterms:modified xsi:type="dcterms:W3CDTF">2023-01-12T11:34:48Z</dcterms:modified>
</cp:coreProperties>
</file>