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<sst xmlns="http://schemas.openxmlformats.org/spreadsheetml/2006/main" count="16">
  <si>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measure</t>
  </si>
  <si>
    <t>max_value</t>
  </si>
  <si>
    <t>get_max_value_time</t>
  </si>
  <si>
    <t>duration_time</t>
  </si>
  <si>
    <t>all_cases</t>
  </si>
  <si>
    <t>decline rate</t>
  </si>
  <si>
    <t>No Intervention</t>
  </si>
  <si>
    <t>S_D_10%</t>
  </si>
  <si>
    <t>S_D_20%</t>
  </si>
  <si>
    <t>S_D_30%</t>
  </si>
  <si>
    <t>S_D_40%</t>
  </si>
  <si>
    <t>S_D_50%</t>
  </si>
  <si>
    <t>S_D_60%</t>
  </si>
  <si>
    <t>S_D_70%</t>
  </si>
  <si>
    <t>S_D_80%</t>
  </si>
  <si>
    <t>S_D_90%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</si>
</sst>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6" borderId="3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10" fontId="0" fillId="0" borderId="0" xfId="9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F1" sqref="A$1:F$1048576"/>
    </sheetView>
  </sheetViews>
  <sheetFormatPr defaultColWidth="9" defaultRowHeight="16.8" outlineLevelCol="5"/>
  <sheetData>
    <row r="1" s="1" customFormat="1" ht="17.6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>
        <v>839296.508482237</v>
      </c>
      <c r="C2">
        <v>31</v>
      </c>
      <c r="D2">
        <v>87</v>
      </c>
      <c r="E2">
        <v>8993193.7601274</v>
      </c>
      <c r="F2" s="4">
        <v>0</v>
      </c>
    </row>
    <row r="3" spans="1:6">
      <c r="A3" t="s">
        <v>7</v>
      </c>
      <c r="B3">
        <v>819873.400254975</v>
      </c>
      <c r="C3">
        <v>31</v>
      </c>
      <c r="D3">
        <v>88</v>
      </c>
      <c r="E3">
        <v>8989967.84071239</v>
      </c>
      <c r="F3" s="4">
        <f>($E$2-E3)/$E$2</f>
        <v>0.000358706762141704</v>
      </c>
    </row>
    <row r="4" spans="1:6">
      <c r="A4" t="s">
        <v>8</v>
      </c>
      <c r="B4">
        <v>806023.633395638</v>
      </c>
      <c r="C4">
        <v>32</v>
      </c>
      <c r="D4">
        <v>89</v>
      </c>
      <c r="E4">
        <v>8985042.35421295</v>
      </c>
      <c r="F4" s="4">
        <f>($E$2-E4)/$E$2</f>
        <v>0.000906397230156769</v>
      </c>
    </row>
    <row r="5" spans="1:6">
      <c r="A5" t="s">
        <v>9</v>
      </c>
      <c r="B5">
        <v>781177.907447908</v>
      </c>
      <c r="C5">
        <v>33</v>
      </c>
      <c r="D5">
        <v>91</v>
      </c>
      <c r="E5">
        <v>8977090.65093019</v>
      </c>
      <c r="F5" s="4">
        <f>($E$2-E5)/$E$2</f>
        <v>0.00179058848577268</v>
      </c>
    </row>
    <row r="6" spans="1:6">
      <c r="A6" t="s">
        <v>10</v>
      </c>
      <c r="B6">
        <v>745445.598747555</v>
      </c>
      <c r="C6">
        <v>35</v>
      </c>
      <c r="D6">
        <v>94</v>
      </c>
      <c r="E6">
        <v>8963681.81607661</v>
      </c>
      <c r="F6" s="4">
        <f>($E$2-E6)/$E$2</f>
        <v>0.00328158659069803</v>
      </c>
    </row>
    <row r="7" spans="1:6">
      <c r="A7" t="s">
        <v>11</v>
      </c>
      <c r="B7">
        <v>702310.659118209</v>
      </c>
      <c r="C7">
        <v>37</v>
      </c>
      <c r="D7">
        <v>98</v>
      </c>
      <c r="E7">
        <v>8938874.30206557</v>
      </c>
      <c r="F7" s="4">
        <f>($E$2-E7)/$E$2</f>
        <v>0.00604006313114908</v>
      </c>
    </row>
    <row r="8" spans="1:6">
      <c r="A8" t="s">
        <v>12</v>
      </c>
      <c r="B8">
        <v>641532.700591067</v>
      </c>
      <c r="C8">
        <v>40</v>
      </c>
      <c r="D8">
        <v>105</v>
      </c>
      <c r="E8">
        <v>8886912.67020644</v>
      </c>
      <c r="F8" s="4">
        <f>($E$2-E8)/$E$2</f>
        <v>0.0118179473005649</v>
      </c>
    </row>
    <row r="9" spans="1:6">
      <c r="A9" t="s">
        <v>13</v>
      </c>
      <c r="B9">
        <v>546454.403427823</v>
      </c>
      <c r="C9">
        <v>46</v>
      </c>
      <c r="D9">
        <v>118</v>
      </c>
      <c r="E9">
        <v>8759250.66899192</v>
      </c>
      <c r="F9" s="4">
        <f>($E$2-E9)/$E$2</f>
        <v>0.0260133493590121</v>
      </c>
    </row>
    <row r="10" spans="1:6">
      <c r="A10" t="s">
        <v>14</v>
      </c>
      <c r="B10">
        <v>398633.22759705</v>
      </c>
      <c r="C10">
        <v>58</v>
      </c>
      <c r="D10">
        <v>146</v>
      </c>
      <c r="E10">
        <v>8355888.73389808</v>
      </c>
      <c r="F10" s="4">
        <f>($E$2-E10)/$E$2</f>
        <v>0.0708652613551931</v>
      </c>
    </row>
    <row r="11" spans="1:6">
      <c r="A11" t="s">
        <v>15</v>
      </c>
      <c r="B11">
        <v>133964.895944589</v>
      </c>
      <c r="C11">
        <v>115</v>
      </c>
      <c r="D11">
        <v>277</v>
      </c>
      <c r="E11">
        <v>6184941.54093802</v>
      </c>
      <c r="F11" s="4">
        <f>($E$2-E11)/$E$2</f>
        <v>0.312264173784419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2022-04-24T21:33:00Z</dcterms:created>
  <dcterms:modified xsi:type="dcterms:W3CDTF">2022-04-25T13:38:29Z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