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<sst xmlns="http://schemas.openxmlformats.org/spreadsheetml/2006/main" count="107">
  <si>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</si>
  <si>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</si>
  <si>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</si>
  <si>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</si>
  <si>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</si>
  <si>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</si>
  <si>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</si>
  <si>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M_20%&amp;I_R_30.14%</t>
  </si>
  <si>
    <t>S_D_40%&amp;M_10%&amp;I_R_30.14%</t>
  </si>
  <si>
    <t>M_50%&amp;I_R_30.14%</t>
  </si>
  <si>
    <t>M_20%&amp;I_R_35.27%</t>
  </si>
  <si>
    <t>S_D_40%&amp;M_10%&amp;I_R_35.27%</t>
  </si>
  <si>
    <t>M_50%&amp;I_R_35.27%</t>
  </si>
  <si>
    <t>S_D_50%&amp;M_40%&amp;I_R_30.14%</t>
  </si>
  <si>
    <t>M_20%&amp;I_R_43.75%</t>
  </si>
  <si>
    <t>S_D_40%&amp;M_10%&amp;I_R_43.75%</t>
  </si>
  <si>
    <t>S_D_50%&amp;M_40%&amp;I_R_35.27%</t>
  </si>
  <si>
    <t>M_50%&amp;I_R_43.75%</t>
  </si>
  <si>
    <t>S_D_60%&amp;M_40%&amp;I_R_30.14%</t>
  </si>
  <si>
    <t>S_D_60%&amp;M_40%&amp;I_R_35.27%</t>
  </si>
  <si>
    <t>S_D_80%&amp;I_R_30.14%</t>
  </si>
  <si>
    <t>M_20%&amp;I_R_53.32%</t>
  </si>
  <si>
    <t>S_D_40%&amp;M_10%&amp;I_R_53.32%</t>
  </si>
  <si>
    <t>S_D_50%&amp;M_40%&amp;I_R_43.75%</t>
  </si>
  <si>
    <t>M_50%&amp;I_R_53.32%</t>
  </si>
  <si>
    <t>S_D_80%&amp;M_10%&amp;I_R_30.14%</t>
  </si>
  <si>
    <t>S_D_80%&amp;I_R_35.27%</t>
  </si>
  <si>
    <t>M_20%&amp;I_R_58.24%</t>
  </si>
  <si>
    <t>S_D_40%&amp;M_10%&amp;I_R_58.24%</t>
  </si>
  <si>
    <t>S_D_60%&amp;M_40%&amp;I_R_43.75%</t>
  </si>
  <si>
    <t>M_50%&amp;I_R_58.24%</t>
  </si>
  <si>
    <t>S_D_80%&amp;M_10%&amp;I_R_35.27%</t>
  </si>
  <si>
    <t>M_20%&amp;I_R_62.33%</t>
  </si>
  <si>
    <t>S_D_40%&amp;M_10%&amp;I_R_62.33%</t>
  </si>
  <si>
    <t>M_20%&amp;I_R_64.13%</t>
  </si>
  <si>
    <t>S_D_50%&amp;M_40%&amp;I_R_53.32%</t>
  </si>
  <si>
    <t>S_D_40%&amp;M_10%&amp;I_R_64.13%</t>
  </si>
  <si>
    <t>M_50%&amp;I_R_62.33%</t>
  </si>
  <si>
    <t>M_20%&amp;I_R_65.78%</t>
  </si>
  <si>
    <t>S_D_70%&amp;M_50%&amp;I_R_30.14%</t>
  </si>
  <si>
    <t>S_D_80%&amp;I_R_43.75%</t>
  </si>
  <si>
    <t>S_D_40%&amp;M_10%&amp;I_R_65.78%</t>
  </si>
  <si>
    <t>M_20%&amp;I_R_67.30%</t>
  </si>
  <si>
    <t>M_50%&amp;I_R_64.13%</t>
  </si>
  <si>
    <t>S_D_80%&amp;M_30%&amp;I_R_30.14%</t>
  </si>
  <si>
    <t>S_D_40%&amp;M_10%&amp;I_R_67.30%</t>
  </si>
  <si>
    <t>M_20%&amp;I_R_68.71%</t>
  </si>
  <si>
    <t>M_50%&amp;I_R_65.78%</t>
  </si>
  <si>
    <t>S_D_50%&amp;M_40%&amp;I_R_58.24%</t>
  </si>
  <si>
    <t>S_D_80%&amp;M_10%&amp;I_R_43.75%</t>
  </si>
  <si>
    <t>S_D_40%&amp;M_10%&amp;I_R_68.71%</t>
  </si>
  <si>
    <t>S_D_70%&amp;M_50%&amp;I_R_35.27%</t>
  </si>
  <si>
    <t>S_D_60%&amp;M_40%&amp;I_R_53.32%</t>
  </si>
  <si>
    <t>M_50%&amp;I_R_67.30%</t>
  </si>
  <si>
    <t>M_50%&amp;I_R_68.71%</t>
  </si>
  <si>
    <t>S_D_80%&amp;M_30%&amp;I_R_35.27%</t>
  </si>
  <si>
    <t>S_D_50%&amp;M_40%&amp;I_R_62.33%</t>
  </si>
  <si>
    <t>S_D_80%&amp;I_R_53.32%</t>
  </si>
  <si>
    <t>S_D_60%&amp;M_40%&amp;I_R_58.24%</t>
  </si>
  <si>
    <t>S_D_50%&amp;M_40%&amp;I_R_64.13%</t>
  </si>
  <si>
    <t>S_D_70%&amp;M_50%&amp;I_R_43.75%</t>
  </si>
  <si>
    <t>S_D_50%&amp;M_40%&amp;I_R_65.78%</t>
  </si>
  <si>
    <t>S_D_80%&amp;M_10%&amp;I_R_53.32%</t>
  </si>
  <si>
    <t>S_D_50%&amp;M_40%&amp;I_R_67.30%</t>
  </si>
  <si>
    <t>S_D_80%&amp;M_30%&amp;I_R_43.75%</t>
  </si>
  <si>
    <t>S_D_60%&amp;M_40%&amp;I_R_62.33%</t>
  </si>
  <si>
    <t>S_D_80%&amp;I_R_58.24%</t>
  </si>
  <si>
    <t>S_D_50%&amp;M_40%&amp;I_R_68.71%</t>
  </si>
  <si>
    <t>S_D_60%&amp;M_40%&amp;I_R_64.13%</t>
  </si>
  <si>
    <t>S_D_60%&amp;M_40%&amp;I_R_65.78%</t>
  </si>
  <si>
    <t>S_D_80%&amp;M_10%&amp;I_R_58.24%</t>
  </si>
  <si>
    <t>S_D_80%&amp;M_50%&amp;I_R_30.14%</t>
  </si>
  <si>
    <t>S_D_80%&amp;I_R_62.33%</t>
  </si>
  <si>
    <t>S_D_60%&amp;M_40%&amp;I_R_67.30%</t>
  </si>
  <si>
    <t>S_D_70%&amp;M_50%&amp;I_R_53.32%</t>
  </si>
  <si>
    <t>S_D_80%&amp;I_R_64.13%</t>
  </si>
  <si>
    <t>S_D_60%&amp;M_40%&amp;I_R_68.71%</t>
  </si>
  <si>
    <t>S_D_80%&amp;M_50%&amp;I_R_35.27%</t>
  </si>
  <si>
    <t>S_D_80%&amp;M_10%&amp;I_R_62.33%</t>
  </si>
  <si>
    <t>S_D_80%&amp;I_R_65.78%</t>
  </si>
  <si>
    <t>S_D_80%&amp;M_30%&amp;I_R_53.32%</t>
  </si>
  <si>
    <t>S_D_80%&amp;M_10%&amp;I_R_64.13%</t>
  </si>
  <si>
    <t>S_D_80%&amp;I_R_67.30%</t>
  </si>
  <si>
    <t>S_D_70%&amp;M_50%&amp;I_R_58.24%</t>
  </si>
  <si>
    <t>S_D_80%&amp;I_R_68.71%</t>
  </si>
  <si>
    <t>S_D_80%&amp;M_10%&amp;I_R_65.78%</t>
  </si>
  <si>
    <t>S_D_80%&amp;M_30%&amp;I_R_58.24%</t>
  </si>
  <si>
    <t>S_D_80%&amp;M_10%&amp;I_R_67.30%</t>
  </si>
  <si>
    <t>S_D_80%&amp;M_50%&amp;I_R_43.75%</t>
  </si>
  <si>
    <t>S_D_80%&amp;M_10%&amp;I_R_68.71%</t>
  </si>
  <si>
    <t>S_D_70%&amp;M_50%&amp;I_R_62.33%</t>
  </si>
  <si>
    <t>S_D_70%&amp;M_50%&amp;I_R_64.13%</t>
  </si>
  <si>
    <t>S_D_80%&amp;M_30%&amp;I_R_62.33%</t>
  </si>
  <si>
    <t>S_D_70%&amp;M_50%&amp;I_R_65.78%</t>
  </si>
  <si>
    <t>S_D_80%&amp;M_30%&amp;I_R_64.13%</t>
  </si>
  <si>
    <t>S_D_70%&amp;M_50%&amp;I_R_67.30%</t>
  </si>
  <si>
    <t>S_D_80%&amp;M_30%&amp;I_R_65.78%</t>
  </si>
  <si>
    <t>S_D_70%&amp;M_50%&amp;I_R_68.71%</t>
  </si>
  <si>
    <t>S_D_80%&amp;M_50%&amp;I_R_53.32%</t>
  </si>
  <si>
    <t>S_D_80%&amp;M_30%&amp;I_R_67.30%</t>
  </si>
  <si>
    <t>S_D_80%&amp;M_30%&amp;I_R_68.71%</t>
  </si>
  <si>
    <t>S_D_80%&amp;M_50%&amp;I_R_58.24%</t>
  </si>
  <si>
    <t>S_D_80%&amp;M_50%&amp;I_R_62.33%</t>
  </si>
  <si>
    <t>S_D_80%&amp;M_50%&amp;I_R_64.13%</t>
  </si>
  <si>
    <t>S_D_80%&amp;M_50%&amp;I_R_65.78%</t>
  </si>
  <si>
    <t>S_D_80%&amp;M_50%&amp;I_R_67.30%</t>
  </si>
  <si>
    <t>S_D_80%&amp;M_50%&amp;I_R_68.71%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</si>
</sst>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0" fontId="19" fillId="19" borderId="9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02"/>
  <sheetViews>
    <sheetView tabSelected="1" topLeftCell="A7" workbookViewId="0">
      <selection activeCell="K12" sqref="K12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839296.508482237</v>
      </c>
      <c r="C2">
        <v>31</v>
      </c>
      <c r="D2">
        <v>87</v>
      </c>
      <c r="E2">
        <v>8993193.7601274</v>
      </c>
      <c r="F2" s="4">
        <v>0</v>
      </c>
    </row>
    <row r="3" spans="1:6">
      <c r="A3" t="s">
        <v>7</v>
      </c>
      <c r="B3">
        <v>766922.499231186</v>
      </c>
      <c r="C3">
        <v>33</v>
      </c>
      <c r="D3">
        <v>90</v>
      </c>
      <c r="E3">
        <v>8796473.74201146</v>
      </c>
      <c r="F3" s="4">
        <f>($E$2-E3)/$E$2</f>
        <v>0.0218743222222259</v>
      </c>
    </row>
    <row r="4" spans="1:6">
      <c r="A4" t="s">
        <v>8</v>
      </c>
      <c r="B4">
        <v>737320.609024956</v>
      </c>
      <c r="C4">
        <v>34</v>
      </c>
      <c r="D4">
        <v>93</v>
      </c>
      <c r="E4">
        <v>8778532.06475617</v>
      </c>
      <c r="F4" s="4">
        <f>($E$2-E4)/$E$2</f>
        <v>0.023869350655266</v>
      </c>
    </row>
    <row r="5" spans="1:6">
      <c r="A5" t="s">
        <v>9</v>
      </c>
      <c r="B5">
        <v>681635.501855573</v>
      </c>
      <c r="C5">
        <v>36</v>
      </c>
      <c r="D5">
        <v>98</v>
      </c>
      <c r="E5">
        <v>8742147.73783891</v>
      </c>
      <c r="F5" s="4">
        <f>($E$2-E5)/$E$2</f>
        <v>0.0279151132494815</v>
      </c>
    </row>
    <row r="6" spans="1:6">
      <c r="A6" t="s">
        <v>10</v>
      </c>
      <c r="B6">
        <v>748718.401164291</v>
      </c>
      <c r="C6">
        <v>33</v>
      </c>
      <c r="D6">
        <v>91</v>
      </c>
      <c r="E6">
        <v>8674173.44717155</v>
      </c>
      <c r="F6" s="4">
        <f>($E$2-E6)/$E$2</f>
        <v>0.0354735282553649</v>
      </c>
    </row>
    <row r="7" spans="1:6">
      <c r="A7" t="s">
        <v>11</v>
      </c>
      <c r="B7">
        <v>708748.791632464</v>
      </c>
      <c r="C7">
        <v>35</v>
      </c>
      <c r="D7">
        <v>94</v>
      </c>
      <c r="E7">
        <v>8651720.33379466</v>
      </c>
      <c r="F7" s="4">
        <f>($E$2-E7)/$E$2</f>
        <v>0.0379702067408699</v>
      </c>
    </row>
    <row r="8" spans="1:6">
      <c r="A8" t="s">
        <v>12</v>
      </c>
      <c r="B8">
        <v>659649.769555244</v>
      </c>
      <c r="C8">
        <v>37</v>
      </c>
      <c r="D8">
        <v>99</v>
      </c>
      <c r="E8">
        <v>8606969.9939353</v>
      </c>
      <c r="F8" s="4">
        <f t="shared" ref="F8:F39" si="0">($E$2-E8)/$E$2</f>
        <v>0.0429462298371099</v>
      </c>
    </row>
    <row r="9" spans="1:6">
      <c r="A9" t="s">
        <v>13</v>
      </c>
      <c r="B9">
        <v>524590.393590208</v>
      </c>
      <c r="C9">
        <v>46</v>
      </c>
      <c r="D9">
        <v>118</v>
      </c>
      <c r="E9">
        <v>8524850.41426427</v>
      </c>
      <c r="F9" s="4">
        <f t="shared" si="0"/>
        <v>0.0520775331161656</v>
      </c>
    </row>
    <row r="10" spans="1:6">
      <c r="A10" t="s">
        <v>14</v>
      </c>
      <c r="B10">
        <v>702061.453705108</v>
      </c>
      <c r="C10">
        <v>34</v>
      </c>
      <c r="D10">
        <v>93</v>
      </c>
      <c r="E10">
        <v>8433766.19960739</v>
      </c>
      <c r="F10" s="4">
        <f t="shared" si="0"/>
        <v>0.0622056607965355</v>
      </c>
    </row>
    <row r="11" spans="1:6">
      <c r="A11" t="s">
        <v>15</v>
      </c>
      <c r="B11">
        <v>663520.810163137</v>
      </c>
      <c r="C11">
        <v>36</v>
      </c>
      <c r="D11">
        <v>96</v>
      </c>
      <c r="E11">
        <v>8401016.26961054</v>
      </c>
      <c r="F11" s="4">
        <f t="shared" si="0"/>
        <v>0.0658472958897382</v>
      </c>
    </row>
    <row r="12" spans="1:6">
      <c r="A12" t="s">
        <v>16</v>
      </c>
      <c r="B12">
        <v>498825.424158874</v>
      </c>
      <c r="C12">
        <v>47</v>
      </c>
      <c r="D12">
        <v>120</v>
      </c>
      <c r="E12">
        <v>8348813.15860907</v>
      </c>
      <c r="F12" s="4">
        <f t="shared" si="0"/>
        <v>0.0716520313812525</v>
      </c>
    </row>
    <row r="13" spans="1:6">
      <c r="A13" t="s">
        <v>17</v>
      </c>
      <c r="B13">
        <v>608755.632322003</v>
      </c>
      <c r="C13">
        <v>38</v>
      </c>
      <c r="D13">
        <v>102</v>
      </c>
      <c r="E13">
        <v>8337556.09208194</v>
      </c>
      <c r="F13" s="4">
        <f t="shared" si="0"/>
        <v>0.0729037631716915</v>
      </c>
    </row>
    <row r="14" spans="1:6">
      <c r="A14" t="s">
        <v>18</v>
      </c>
      <c r="B14">
        <v>443890.014295347</v>
      </c>
      <c r="C14">
        <v>52</v>
      </c>
      <c r="D14">
        <v>132</v>
      </c>
      <c r="E14">
        <v>8315710.23278907</v>
      </c>
      <c r="F14" s="4">
        <f t="shared" si="0"/>
        <v>0.0753329179164415</v>
      </c>
    </row>
    <row r="15" spans="1:6">
      <c r="A15" t="s">
        <v>19</v>
      </c>
      <c r="B15">
        <v>415770.544405402</v>
      </c>
      <c r="C15">
        <v>54</v>
      </c>
      <c r="D15">
        <v>135</v>
      </c>
      <c r="E15">
        <v>8106254.069555</v>
      </c>
      <c r="F15" s="4">
        <f t="shared" si="0"/>
        <v>0.0986234383723361</v>
      </c>
    </row>
    <row r="16" spans="1:6">
      <c r="A16" t="s">
        <v>20</v>
      </c>
      <c r="B16">
        <v>382940.930549689</v>
      </c>
      <c r="C16">
        <v>58</v>
      </c>
      <c r="D16">
        <v>145</v>
      </c>
      <c r="E16">
        <v>8096399.11237987</v>
      </c>
      <c r="F16" s="4">
        <f t="shared" si="0"/>
        <v>0.0997192623296514</v>
      </c>
    </row>
    <row r="17" spans="1:6">
      <c r="A17" t="s">
        <v>21</v>
      </c>
      <c r="B17">
        <v>632973.69316457</v>
      </c>
      <c r="C17">
        <v>36</v>
      </c>
      <c r="D17">
        <v>96</v>
      </c>
      <c r="E17">
        <v>8081149.46842046</v>
      </c>
      <c r="F17" s="4">
        <f t="shared" si="0"/>
        <v>0.101414949575602</v>
      </c>
    </row>
    <row r="18" spans="1:6">
      <c r="A18" t="s">
        <v>22</v>
      </c>
      <c r="B18">
        <v>594700.325932627</v>
      </c>
      <c r="C18">
        <v>37</v>
      </c>
      <c r="D18">
        <v>100</v>
      </c>
      <c r="E18">
        <v>8030295.69579123</v>
      </c>
      <c r="F18" s="4">
        <f t="shared" si="0"/>
        <v>0.107069645113765</v>
      </c>
    </row>
    <row r="19" spans="1:6">
      <c r="A19" t="s">
        <v>23</v>
      </c>
      <c r="B19">
        <v>448309.910865593</v>
      </c>
      <c r="C19">
        <v>49</v>
      </c>
      <c r="D19">
        <v>125</v>
      </c>
      <c r="E19">
        <v>7990971.78142281</v>
      </c>
      <c r="F19" s="4">
        <f t="shared" si="0"/>
        <v>0.111442275729462</v>
      </c>
    </row>
    <row r="20" spans="1:6">
      <c r="A20" t="s">
        <v>24</v>
      </c>
      <c r="B20">
        <v>541266.126682106</v>
      </c>
      <c r="C20">
        <v>41</v>
      </c>
      <c r="D20">
        <v>107</v>
      </c>
      <c r="E20">
        <v>7934675.35937609</v>
      </c>
      <c r="F20" s="4">
        <f t="shared" si="0"/>
        <v>0.117702167770965</v>
      </c>
    </row>
    <row r="21" spans="1:6">
      <c r="A21" t="s">
        <v>25</v>
      </c>
      <c r="B21">
        <v>339185.923780926</v>
      </c>
      <c r="C21">
        <v>63</v>
      </c>
      <c r="D21">
        <v>157</v>
      </c>
      <c r="E21">
        <v>7893531.14080012</v>
      </c>
      <c r="F21" s="4">
        <f t="shared" si="0"/>
        <v>0.122277207481372</v>
      </c>
    </row>
    <row r="22" spans="1:6">
      <c r="A22" t="s">
        <v>26</v>
      </c>
      <c r="B22">
        <v>355733.837960504</v>
      </c>
      <c r="C22">
        <v>60</v>
      </c>
      <c r="D22">
        <v>149</v>
      </c>
      <c r="E22">
        <v>7854713.25990351</v>
      </c>
      <c r="F22" s="4">
        <f t="shared" si="0"/>
        <v>0.12659356960277</v>
      </c>
    </row>
    <row r="23" spans="1:6">
      <c r="A23" t="s">
        <v>27</v>
      </c>
      <c r="B23">
        <v>593090.708574801</v>
      </c>
      <c r="C23">
        <v>37</v>
      </c>
      <c r="D23">
        <v>99</v>
      </c>
      <c r="E23">
        <v>7850120.5898108</v>
      </c>
      <c r="F23" s="4">
        <f t="shared" si="0"/>
        <v>0.127104252483091</v>
      </c>
    </row>
    <row r="24" spans="1:6">
      <c r="A24" t="s">
        <v>28</v>
      </c>
      <c r="B24">
        <v>555508.49986123</v>
      </c>
      <c r="C24">
        <v>39</v>
      </c>
      <c r="D24">
        <v>103</v>
      </c>
      <c r="E24">
        <v>7785756.04417858</v>
      </c>
      <c r="F24" s="4">
        <f t="shared" si="0"/>
        <v>0.134261281159333</v>
      </c>
    </row>
    <row r="25" spans="1:6">
      <c r="A25" t="s">
        <v>29</v>
      </c>
      <c r="B25">
        <v>365244.223668527</v>
      </c>
      <c r="C25">
        <v>57</v>
      </c>
      <c r="D25">
        <v>143</v>
      </c>
      <c r="E25">
        <v>7677583.61802301</v>
      </c>
      <c r="F25" s="4">
        <f t="shared" si="0"/>
        <v>0.146289535975231</v>
      </c>
    </row>
    <row r="26" spans="1:6">
      <c r="A26" t="s">
        <v>30</v>
      </c>
      <c r="B26">
        <v>499419.49197836</v>
      </c>
      <c r="C26">
        <v>42</v>
      </c>
      <c r="D26">
        <v>110</v>
      </c>
      <c r="E26">
        <v>7666486.50704163</v>
      </c>
      <c r="F26" s="4">
        <f t="shared" si="0"/>
        <v>0.147523481476393</v>
      </c>
    </row>
    <row r="27" spans="1:6">
      <c r="A27" t="s">
        <v>31</v>
      </c>
      <c r="B27">
        <v>311661.455520318</v>
      </c>
      <c r="C27">
        <v>65</v>
      </c>
      <c r="D27">
        <v>162</v>
      </c>
      <c r="E27">
        <v>7623639.29851429</v>
      </c>
      <c r="F27" s="4">
        <f t="shared" si="0"/>
        <v>0.152287885499057</v>
      </c>
    </row>
    <row r="28" spans="1:6">
      <c r="A28" t="s">
        <v>32</v>
      </c>
      <c r="B28">
        <v>554314.612199442</v>
      </c>
      <c r="C28">
        <v>38</v>
      </c>
      <c r="D28">
        <v>102</v>
      </c>
      <c r="E28">
        <v>7621668.12951714</v>
      </c>
      <c r="F28" s="4">
        <f t="shared" si="0"/>
        <v>0.152507070034575</v>
      </c>
    </row>
    <row r="29" spans="1:6">
      <c r="A29" t="s">
        <v>33</v>
      </c>
      <c r="B29">
        <v>515356.868878948</v>
      </c>
      <c r="C29">
        <v>40</v>
      </c>
      <c r="D29">
        <v>106</v>
      </c>
      <c r="E29">
        <v>7542845.98566016</v>
      </c>
      <c r="F29" s="4">
        <f t="shared" si="0"/>
        <v>0.161271714271026</v>
      </c>
    </row>
    <row r="30" spans="1:6">
      <c r="A30" t="s">
        <v>34</v>
      </c>
      <c r="B30">
        <v>533082.499255103</v>
      </c>
      <c r="C30">
        <v>39</v>
      </c>
      <c r="D30">
        <v>103</v>
      </c>
      <c r="E30">
        <v>7508283.15048839</v>
      </c>
      <c r="F30" s="4">
        <f t="shared" si="0"/>
        <v>0.165114935722008</v>
      </c>
    </row>
    <row r="31" spans="1:6">
      <c r="A31" t="s">
        <v>35</v>
      </c>
      <c r="B31">
        <v>377372.919570374</v>
      </c>
      <c r="C31">
        <v>53</v>
      </c>
      <c r="D31">
        <v>134</v>
      </c>
      <c r="E31">
        <v>7441691.77591203</v>
      </c>
      <c r="F31" s="4">
        <f t="shared" si="0"/>
        <v>0.17251957709331</v>
      </c>
    </row>
    <row r="32" spans="1:6">
      <c r="A32" t="s">
        <v>36</v>
      </c>
      <c r="B32">
        <v>496336.763613842</v>
      </c>
      <c r="C32">
        <v>41</v>
      </c>
      <c r="D32">
        <v>108</v>
      </c>
      <c r="E32">
        <v>7421922.2396322</v>
      </c>
      <c r="F32" s="4">
        <f t="shared" si="0"/>
        <v>0.174717854680464</v>
      </c>
    </row>
    <row r="33" spans="1:6">
      <c r="A33" t="s">
        <v>37</v>
      </c>
      <c r="B33">
        <v>459218.156057336</v>
      </c>
      <c r="C33">
        <v>44</v>
      </c>
      <c r="D33">
        <v>114</v>
      </c>
      <c r="E33">
        <v>7398481.52923176</v>
      </c>
      <c r="F33" s="4">
        <f t="shared" si="0"/>
        <v>0.177324349216852</v>
      </c>
    </row>
    <row r="34" spans="1:6">
      <c r="A34" t="s">
        <v>38</v>
      </c>
      <c r="B34">
        <v>515863.385477909</v>
      </c>
      <c r="C34">
        <v>39</v>
      </c>
      <c r="D34">
        <v>105</v>
      </c>
      <c r="E34">
        <v>7395407.71829761</v>
      </c>
      <c r="F34" s="4">
        <f t="shared" si="0"/>
        <v>0.177666142245684</v>
      </c>
    </row>
    <row r="35" spans="1:6">
      <c r="A35" t="s">
        <v>39</v>
      </c>
      <c r="B35">
        <v>257503.097359652</v>
      </c>
      <c r="C35">
        <v>75</v>
      </c>
      <c r="D35">
        <v>185</v>
      </c>
      <c r="E35">
        <v>7378929.93222209</v>
      </c>
      <c r="F35" s="4">
        <f t="shared" si="0"/>
        <v>0.179498393002759</v>
      </c>
    </row>
    <row r="36" spans="1:6">
      <c r="A36" t="s">
        <v>40</v>
      </c>
      <c r="B36">
        <v>304127.468997032</v>
      </c>
      <c r="C36">
        <v>64</v>
      </c>
      <c r="D36">
        <v>160</v>
      </c>
      <c r="E36">
        <v>7358355.14169675</v>
      </c>
      <c r="F36" s="4">
        <f t="shared" si="0"/>
        <v>0.181786210998693</v>
      </c>
    </row>
    <row r="37" spans="1:6">
      <c r="A37" t="s">
        <v>41</v>
      </c>
      <c r="B37">
        <v>476644.980410816</v>
      </c>
      <c r="C37">
        <v>42</v>
      </c>
      <c r="D37">
        <v>110</v>
      </c>
      <c r="E37">
        <v>7301319.91471035</v>
      </c>
      <c r="F37" s="4">
        <f t="shared" si="0"/>
        <v>0.188128254604966</v>
      </c>
    </row>
    <row r="38" spans="1:6">
      <c r="A38" t="s">
        <v>42</v>
      </c>
      <c r="B38">
        <v>497983.735930709</v>
      </c>
      <c r="C38">
        <v>40</v>
      </c>
      <c r="D38">
        <v>106</v>
      </c>
      <c r="E38">
        <v>7283006.86265981</v>
      </c>
      <c r="F38" s="4">
        <f t="shared" si="0"/>
        <v>0.190164578133515</v>
      </c>
    </row>
    <row r="39" spans="1:6">
      <c r="A39" t="s">
        <v>43</v>
      </c>
      <c r="B39">
        <v>439582.378864944</v>
      </c>
      <c r="C39">
        <v>45</v>
      </c>
      <c r="D39">
        <v>116</v>
      </c>
      <c r="E39">
        <v>7264536.143522</v>
      </c>
      <c r="F39" s="4">
        <f t="shared" si="0"/>
        <v>0.192218433485737</v>
      </c>
    </row>
    <row r="40" spans="1:6">
      <c r="A40" t="s">
        <v>44</v>
      </c>
      <c r="B40">
        <v>235713.781726243</v>
      </c>
      <c r="C40">
        <v>80</v>
      </c>
      <c r="D40">
        <v>195</v>
      </c>
      <c r="E40">
        <v>7202951.177509</v>
      </c>
      <c r="F40" s="4">
        <f t="shared" ref="F40:F71" si="1">($E$2-E40)/$E$2</f>
        <v>0.199066386243749</v>
      </c>
    </row>
    <row r="41" spans="1:6">
      <c r="A41" t="s">
        <v>45</v>
      </c>
      <c r="B41">
        <v>457419.085409073</v>
      </c>
      <c r="C41">
        <v>42</v>
      </c>
      <c r="D41">
        <v>112</v>
      </c>
      <c r="E41">
        <v>7181019.37760375</v>
      </c>
      <c r="F41" s="4">
        <f t="shared" si="1"/>
        <v>0.201505097172284</v>
      </c>
    </row>
    <row r="42" spans="1:6">
      <c r="A42" t="s">
        <v>46</v>
      </c>
      <c r="B42">
        <v>478713.965055914</v>
      </c>
      <c r="C42">
        <v>41</v>
      </c>
      <c r="D42">
        <v>108</v>
      </c>
      <c r="E42">
        <v>7171053.45648174</v>
      </c>
      <c r="F42" s="4">
        <f t="shared" si="1"/>
        <v>0.202613259788127</v>
      </c>
    </row>
    <row r="43" spans="1:6">
      <c r="A43" t="s">
        <v>47</v>
      </c>
      <c r="B43">
        <v>420485.802194581</v>
      </c>
      <c r="C43">
        <v>46</v>
      </c>
      <c r="D43">
        <v>119</v>
      </c>
      <c r="E43">
        <v>7130629.08110811</v>
      </c>
      <c r="F43" s="4">
        <f t="shared" si="1"/>
        <v>0.207108256387985</v>
      </c>
    </row>
    <row r="44" spans="1:6">
      <c r="A44" t="s">
        <v>48</v>
      </c>
      <c r="B44">
        <v>333837.204676833</v>
      </c>
      <c r="C44">
        <v>56</v>
      </c>
      <c r="D44">
        <v>142</v>
      </c>
      <c r="E44">
        <v>7068568.12271931</v>
      </c>
      <c r="F44" s="4">
        <f t="shared" si="1"/>
        <v>0.214009137214545</v>
      </c>
    </row>
    <row r="45" spans="1:6">
      <c r="A45" t="s">
        <v>49</v>
      </c>
      <c r="B45">
        <v>261104.974878947</v>
      </c>
      <c r="C45">
        <v>71</v>
      </c>
      <c r="D45">
        <v>175</v>
      </c>
      <c r="E45">
        <v>7068386.77154628</v>
      </c>
      <c r="F45" s="4">
        <f t="shared" si="1"/>
        <v>0.214029302594927</v>
      </c>
    </row>
    <row r="46" spans="1:6">
      <c r="A46" t="s">
        <v>50</v>
      </c>
      <c r="B46">
        <v>440655.305934353</v>
      </c>
      <c r="C46">
        <v>43</v>
      </c>
      <c r="D46">
        <v>113</v>
      </c>
      <c r="E46">
        <v>7061002.85758478</v>
      </c>
      <c r="F46" s="4">
        <f t="shared" si="1"/>
        <v>0.214850358402068</v>
      </c>
    </row>
    <row r="47" spans="1:6">
      <c r="A47" t="s">
        <v>51</v>
      </c>
      <c r="B47">
        <v>231049.02237428</v>
      </c>
      <c r="C47">
        <v>79</v>
      </c>
      <c r="D47">
        <v>194</v>
      </c>
      <c r="E47">
        <v>7041893.09392566</v>
      </c>
      <c r="F47" s="4">
        <f t="shared" si="1"/>
        <v>0.216975272439154</v>
      </c>
    </row>
    <row r="48" spans="1:6">
      <c r="A48" t="s">
        <v>52</v>
      </c>
      <c r="B48">
        <v>294764.459178003</v>
      </c>
      <c r="C48">
        <v>63</v>
      </c>
      <c r="D48">
        <v>156</v>
      </c>
      <c r="E48">
        <v>7013996.2781153</v>
      </c>
      <c r="F48" s="4">
        <f t="shared" si="1"/>
        <v>0.220077264518324</v>
      </c>
    </row>
    <row r="49" spans="1:6">
      <c r="A49" t="s">
        <v>53</v>
      </c>
      <c r="B49">
        <v>401994.316957816</v>
      </c>
      <c r="C49">
        <v>47</v>
      </c>
      <c r="D49">
        <v>121</v>
      </c>
      <c r="E49">
        <v>6996759.83889085</v>
      </c>
      <c r="F49" s="4">
        <f t="shared" si="1"/>
        <v>0.221993873865814</v>
      </c>
    </row>
    <row r="50" spans="1:6">
      <c r="A50" t="s">
        <v>54</v>
      </c>
      <c r="B50">
        <v>384113.629613072</v>
      </c>
      <c r="C50">
        <v>48</v>
      </c>
      <c r="D50">
        <v>123</v>
      </c>
      <c r="E50">
        <v>6862931.92294112</v>
      </c>
      <c r="F50" s="4">
        <f t="shared" si="1"/>
        <v>0.236874896060963</v>
      </c>
    </row>
    <row r="51" spans="1:6">
      <c r="A51" t="s">
        <v>55</v>
      </c>
      <c r="B51">
        <v>209705.492616753</v>
      </c>
      <c r="C51">
        <v>84</v>
      </c>
      <c r="D51">
        <v>205</v>
      </c>
      <c r="E51">
        <v>6843987.33472211</v>
      </c>
      <c r="F51" s="4">
        <f t="shared" si="1"/>
        <v>0.23898144338156</v>
      </c>
    </row>
    <row r="52" spans="1:6">
      <c r="A52" t="s">
        <v>56</v>
      </c>
      <c r="B52">
        <v>293870.326883562</v>
      </c>
      <c r="C52">
        <v>60</v>
      </c>
      <c r="D52">
        <v>150</v>
      </c>
      <c r="E52">
        <v>6690898.85208655</v>
      </c>
      <c r="F52" s="4">
        <f t="shared" si="1"/>
        <v>0.256004148186865</v>
      </c>
    </row>
    <row r="53" spans="1:6">
      <c r="A53" t="s">
        <v>57</v>
      </c>
      <c r="B53">
        <v>235014.361695511</v>
      </c>
      <c r="C53">
        <v>72</v>
      </c>
      <c r="D53">
        <v>178</v>
      </c>
      <c r="E53">
        <v>6586820.91875582</v>
      </c>
      <c r="F53" s="4">
        <f t="shared" si="1"/>
        <v>0.267577115044554</v>
      </c>
    </row>
    <row r="54" spans="1:6">
      <c r="A54" t="s">
        <v>58</v>
      </c>
      <c r="B54">
        <v>252024.333798386</v>
      </c>
      <c r="C54">
        <v>68</v>
      </c>
      <c r="D54">
        <v>167</v>
      </c>
      <c r="E54">
        <v>6560474.93366476</v>
      </c>
      <c r="F54" s="4">
        <f t="shared" si="1"/>
        <v>0.270506662188069</v>
      </c>
    </row>
    <row r="55" spans="1:6">
      <c r="A55" t="s">
        <v>59</v>
      </c>
      <c r="B55">
        <v>274700.824201024</v>
      </c>
      <c r="C55">
        <v>62</v>
      </c>
      <c r="D55">
        <v>154</v>
      </c>
      <c r="E55">
        <v>6500596.58209565</v>
      </c>
      <c r="F55" s="4">
        <f t="shared" si="1"/>
        <v>0.277164847607646</v>
      </c>
    </row>
    <row r="56" spans="1:6">
      <c r="A56" t="s">
        <v>60</v>
      </c>
      <c r="B56">
        <v>182312.843808683</v>
      </c>
      <c r="C56">
        <v>88</v>
      </c>
      <c r="D56">
        <v>215</v>
      </c>
      <c r="E56">
        <v>6347345.21274884</v>
      </c>
      <c r="F56" s="4">
        <f t="shared" si="1"/>
        <v>0.29420566463377</v>
      </c>
    </row>
    <row r="57" spans="1:6">
      <c r="A57" t="s">
        <v>61</v>
      </c>
      <c r="B57">
        <v>256378.146620647</v>
      </c>
      <c r="C57">
        <v>64</v>
      </c>
      <c r="D57">
        <v>159</v>
      </c>
      <c r="E57">
        <v>6309430.56225704</v>
      </c>
      <c r="F57" s="4">
        <f t="shared" si="1"/>
        <v>0.29842159186753</v>
      </c>
    </row>
    <row r="58" spans="1:6">
      <c r="A58" t="s">
        <v>62</v>
      </c>
      <c r="B58">
        <v>193544.7008053</v>
      </c>
      <c r="C58">
        <v>81</v>
      </c>
      <c r="D58">
        <v>199</v>
      </c>
      <c r="E58">
        <v>6203653.05954297</v>
      </c>
      <c r="F58" s="4">
        <f t="shared" si="1"/>
        <v>0.310183542686721</v>
      </c>
    </row>
    <row r="59" spans="1:6">
      <c r="A59" t="s">
        <v>63</v>
      </c>
      <c r="B59">
        <v>238882.944371991</v>
      </c>
      <c r="C59">
        <v>66</v>
      </c>
      <c r="D59">
        <v>164</v>
      </c>
      <c r="E59">
        <v>6117477.47961948</v>
      </c>
      <c r="F59" s="4">
        <f t="shared" si="1"/>
        <v>0.319765853734612</v>
      </c>
    </row>
    <row r="60" spans="1:6">
      <c r="A60" t="s">
        <v>64</v>
      </c>
      <c r="B60">
        <v>161920.532670921</v>
      </c>
      <c r="C60">
        <v>94</v>
      </c>
      <c r="D60">
        <v>229</v>
      </c>
      <c r="E60">
        <v>6104162.1363155</v>
      </c>
      <c r="F60" s="4">
        <f t="shared" si="1"/>
        <v>0.32124645602776</v>
      </c>
    </row>
    <row r="61" spans="1:6">
      <c r="A61" t="s">
        <v>65</v>
      </c>
      <c r="B61">
        <v>213569.23936411</v>
      </c>
      <c r="C61">
        <v>73</v>
      </c>
      <c r="D61">
        <v>180</v>
      </c>
      <c r="E61">
        <v>6099791.5941917</v>
      </c>
      <c r="F61" s="4">
        <f t="shared" si="1"/>
        <v>0.32173243934363</v>
      </c>
    </row>
    <row r="62" spans="1:6">
      <c r="A62" t="s">
        <v>66</v>
      </c>
      <c r="B62">
        <v>194357.331011786</v>
      </c>
      <c r="C62">
        <v>79</v>
      </c>
      <c r="D62">
        <v>194</v>
      </c>
      <c r="E62">
        <v>6058074.10875769</v>
      </c>
      <c r="F62" s="4">
        <f t="shared" si="1"/>
        <v>0.326371223578322</v>
      </c>
    </row>
    <row r="63" spans="1:6">
      <c r="A63" t="s">
        <v>67</v>
      </c>
      <c r="B63">
        <v>222083.086951305</v>
      </c>
      <c r="C63">
        <v>68</v>
      </c>
      <c r="D63">
        <v>169</v>
      </c>
      <c r="E63">
        <v>5924809.34074677</v>
      </c>
      <c r="F63" s="4">
        <f t="shared" si="1"/>
        <v>0.341189626424457</v>
      </c>
    </row>
    <row r="64" spans="1:6">
      <c r="A64" t="s">
        <v>68</v>
      </c>
      <c r="B64">
        <v>195515.074872454</v>
      </c>
      <c r="C64">
        <v>76</v>
      </c>
      <c r="D64">
        <v>187</v>
      </c>
      <c r="E64">
        <v>5867159.3324188</v>
      </c>
      <c r="F64" s="4">
        <f t="shared" si="1"/>
        <v>0.347600030766413</v>
      </c>
    </row>
    <row r="65" spans="1:6">
      <c r="A65" t="s">
        <v>69</v>
      </c>
      <c r="B65">
        <v>178423.185085607</v>
      </c>
      <c r="C65">
        <v>79</v>
      </c>
      <c r="D65">
        <v>195</v>
      </c>
      <c r="E65">
        <v>5633186.31531653</v>
      </c>
      <c r="F65" s="4">
        <f t="shared" si="1"/>
        <v>0.373616707749358</v>
      </c>
    </row>
    <row r="66" spans="1:6">
      <c r="A66" t="s">
        <v>70</v>
      </c>
      <c r="B66">
        <v>154461.413503452</v>
      </c>
      <c r="C66">
        <v>90</v>
      </c>
      <c r="D66">
        <v>220</v>
      </c>
      <c r="E66">
        <v>5610348.1273152</v>
      </c>
      <c r="F66" s="4">
        <f t="shared" si="1"/>
        <v>0.376156204685651</v>
      </c>
    </row>
    <row r="67" spans="1:6">
      <c r="A67" t="s">
        <v>71</v>
      </c>
      <c r="B67">
        <v>108941.7653574</v>
      </c>
      <c r="C67">
        <v>123</v>
      </c>
      <c r="D67">
        <v>298</v>
      </c>
      <c r="E67">
        <v>5586969.17015044</v>
      </c>
      <c r="F67" s="4">
        <f t="shared" si="1"/>
        <v>0.3787558325585</v>
      </c>
    </row>
    <row r="68" spans="1:6">
      <c r="A68" t="s">
        <v>72</v>
      </c>
      <c r="B68">
        <v>157628.822000166</v>
      </c>
      <c r="C68">
        <v>86</v>
      </c>
      <c r="D68">
        <v>212</v>
      </c>
      <c r="E68">
        <v>5520177.61142097</v>
      </c>
      <c r="F68" s="4">
        <f t="shared" si="1"/>
        <v>0.386182733447214</v>
      </c>
    </row>
    <row r="69" spans="1:6">
      <c r="A69" t="s">
        <v>73</v>
      </c>
      <c r="B69">
        <v>162110.142333401</v>
      </c>
      <c r="C69">
        <v>82</v>
      </c>
      <c r="D69">
        <v>203</v>
      </c>
      <c r="E69">
        <v>5397996.59470776</v>
      </c>
      <c r="F69" s="4">
        <f t="shared" si="1"/>
        <v>0.399768676324917</v>
      </c>
    </row>
    <row r="70" spans="1:6">
      <c r="A70" t="s">
        <v>74</v>
      </c>
      <c r="B70">
        <v>120247.518606555</v>
      </c>
      <c r="C70">
        <v>105</v>
      </c>
      <c r="D70">
        <v>257</v>
      </c>
      <c r="E70">
        <v>5264064.33637039</v>
      </c>
      <c r="F70" s="4">
        <f t="shared" si="1"/>
        <v>0.414661300892974</v>
      </c>
    </row>
    <row r="71" spans="1:6">
      <c r="A71" t="s">
        <v>75</v>
      </c>
      <c r="B71">
        <v>141004.895914506</v>
      </c>
      <c r="C71">
        <v>91</v>
      </c>
      <c r="D71">
        <v>223</v>
      </c>
      <c r="E71">
        <v>5248326.73767214</v>
      </c>
      <c r="F71" s="4">
        <f t="shared" si="1"/>
        <v>0.416411246364851</v>
      </c>
    </row>
    <row r="72" spans="1:6">
      <c r="A72" t="s">
        <v>76</v>
      </c>
      <c r="B72">
        <v>146776.995912213</v>
      </c>
      <c r="C72">
        <v>86</v>
      </c>
      <c r="D72">
        <v>212</v>
      </c>
      <c r="E72">
        <v>5161705.83283834</v>
      </c>
      <c r="F72" s="4">
        <f t="shared" ref="F72:F102" si="2">($E$2-E72)/$E$2</f>
        <v>0.426043075406259</v>
      </c>
    </row>
    <row r="73" spans="1:6">
      <c r="A73" t="s">
        <v>77</v>
      </c>
      <c r="B73">
        <v>87168.4533318266</v>
      </c>
      <c r="C73">
        <v>135</v>
      </c>
      <c r="D73">
        <v>328</v>
      </c>
      <c r="E73">
        <v>5040863.49252811</v>
      </c>
      <c r="F73" s="4">
        <f t="shared" si="2"/>
        <v>0.439480163890442</v>
      </c>
    </row>
    <row r="74" spans="1:6">
      <c r="A74" t="s">
        <v>78</v>
      </c>
      <c r="B74">
        <v>120127.917984393</v>
      </c>
      <c r="C74">
        <v>100</v>
      </c>
      <c r="D74">
        <v>245</v>
      </c>
      <c r="E74">
        <v>5006447.3438256</v>
      </c>
      <c r="F74" s="4">
        <f t="shared" si="2"/>
        <v>0.443307074509793</v>
      </c>
    </row>
    <row r="75" spans="1:6">
      <c r="A75" t="s">
        <v>79</v>
      </c>
      <c r="B75">
        <v>125259.023201527</v>
      </c>
      <c r="C75">
        <v>96</v>
      </c>
      <c r="D75">
        <v>235</v>
      </c>
      <c r="E75">
        <v>4974785.30428708</v>
      </c>
      <c r="F75" s="4">
        <f t="shared" si="2"/>
        <v>0.446827741403338</v>
      </c>
    </row>
    <row r="76" spans="1:6">
      <c r="A76" t="s">
        <v>80</v>
      </c>
      <c r="B76">
        <v>102068.639573088</v>
      </c>
      <c r="C76">
        <v>115</v>
      </c>
      <c r="D76">
        <v>280</v>
      </c>
      <c r="E76">
        <v>4950282.18863364</v>
      </c>
      <c r="F76" s="4">
        <f t="shared" si="2"/>
        <v>0.449552370306817</v>
      </c>
    </row>
    <row r="77" spans="1:6">
      <c r="A77" t="s">
        <v>81</v>
      </c>
      <c r="B77">
        <v>104687.172715223</v>
      </c>
      <c r="C77">
        <v>106</v>
      </c>
      <c r="D77">
        <v>260</v>
      </c>
      <c r="E77">
        <v>4701154.9377471</v>
      </c>
      <c r="F77" s="4">
        <f t="shared" si="2"/>
        <v>0.477254125381982</v>
      </c>
    </row>
    <row r="78" spans="1:6">
      <c r="A78" t="s">
        <v>82</v>
      </c>
      <c r="B78">
        <v>110605.405657714</v>
      </c>
      <c r="C78">
        <v>101</v>
      </c>
      <c r="D78">
        <v>248</v>
      </c>
      <c r="E78">
        <v>4699716.95409293</v>
      </c>
      <c r="F78" s="4">
        <f t="shared" si="2"/>
        <v>0.477414022265394</v>
      </c>
    </row>
    <row r="79" spans="1:6">
      <c r="A79" t="s">
        <v>83</v>
      </c>
      <c r="B79">
        <v>86374.40109121</v>
      </c>
      <c r="C79">
        <v>121</v>
      </c>
      <c r="D79">
        <v>296</v>
      </c>
      <c r="E79">
        <v>4520391.32146226</v>
      </c>
      <c r="F79" s="4">
        <f t="shared" si="2"/>
        <v>0.497354172273697</v>
      </c>
    </row>
    <row r="80" spans="1:6">
      <c r="A80" t="s">
        <v>84</v>
      </c>
      <c r="B80">
        <v>96908.9656298052</v>
      </c>
      <c r="C80">
        <v>107</v>
      </c>
      <c r="D80">
        <v>262</v>
      </c>
      <c r="E80">
        <v>4423270.96600542</v>
      </c>
      <c r="F80" s="4">
        <f t="shared" si="2"/>
        <v>0.508153489851779</v>
      </c>
    </row>
    <row r="81" spans="1:6">
      <c r="A81" t="s">
        <v>85</v>
      </c>
      <c r="B81">
        <v>90403.0513664589</v>
      </c>
      <c r="C81">
        <v>113</v>
      </c>
      <c r="D81">
        <v>277</v>
      </c>
      <c r="E81">
        <v>4393925.77426111</v>
      </c>
      <c r="F81" s="4">
        <f t="shared" si="2"/>
        <v>0.511416534386015</v>
      </c>
    </row>
    <row r="82" spans="1:6">
      <c r="A82" t="s">
        <v>86</v>
      </c>
      <c r="B82">
        <v>70101.2409503527</v>
      </c>
      <c r="C82">
        <v>134</v>
      </c>
      <c r="D82">
        <v>328</v>
      </c>
      <c r="E82">
        <v>4158269.27135708</v>
      </c>
      <c r="F82" s="4">
        <f t="shared" si="2"/>
        <v>0.537620406913353</v>
      </c>
    </row>
    <row r="83" spans="1:6">
      <c r="A83" t="s">
        <v>87</v>
      </c>
      <c r="B83">
        <v>77237.1120613581</v>
      </c>
      <c r="C83">
        <v>121</v>
      </c>
      <c r="D83">
        <v>296</v>
      </c>
      <c r="E83">
        <v>4084953.3985448</v>
      </c>
      <c r="F83" s="4">
        <f t="shared" si="2"/>
        <v>0.54577278022675</v>
      </c>
    </row>
    <row r="84" spans="1:6">
      <c r="A84" t="s">
        <v>88</v>
      </c>
      <c r="B84">
        <v>50919.3413811114</v>
      </c>
      <c r="C84">
        <v>168</v>
      </c>
      <c r="D84">
        <v>411</v>
      </c>
      <c r="E84">
        <v>3917268.81972689</v>
      </c>
      <c r="F84" s="4">
        <f t="shared" si="2"/>
        <v>0.564418500900685</v>
      </c>
    </row>
    <row r="85" spans="1:6">
      <c r="A85" t="s">
        <v>89</v>
      </c>
      <c r="B85">
        <v>65188.0287614968</v>
      </c>
      <c r="C85">
        <v>130</v>
      </c>
      <c r="D85">
        <v>318</v>
      </c>
      <c r="E85">
        <v>3774414.89707416</v>
      </c>
      <c r="F85" s="4">
        <f t="shared" si="2"/>
        <v>0.580303171737658</v>
      </c>
    </row>
    <row r="86" spans="1:6">
      <c r="A86" t="s">
        <v>90</v>
      </c>
      <c r="B86">
        <v>58356.8573282672</v>
      </c>
      <c r="C86">
        <v>143</v>
      </c>
      <c r="D86">
        <v>350</v>
      </c>
      <c r="E86">
        <v>3763424.51010943</v>
      </c>
      <c r="F86" s="4">
        <f t="shared" si="2"/>
        <v>0.581525250040191</v>
      </c>
    </row>
    <row r="87" spans="1:6">
      <c r="A87" t="s">
        <v>91</v>
      </c>
      <c r="B87">
        <v>46500.8614912678</v>
      </c>
      <c r="C87">
        <v>157</v>
      </c>
      <c r="D87">
        <v>385</v>
      </c>
      <c r="E87">
        <v>3380803.68009512</v>
      </c>
      <c r="F87" s="4">
        <f t="shared" si="2"/>
        <v>0.624070850659929</v>
      </c>
    </row>
    <row r="88" spans="1:6">
      <c r="A88" t="s">
        <v>92</v>
      </c>
      <c r="B88">
        <v>44386.7629706866</v>
      </c>
      <c r="C88">
        <v>162</v>
      </c>
      <c r="D88">
        <v>397</v>
      </c>
      <c r="E88">
        <v>3352252.769023</v>
      </c>
      <c r="F88" s="4">
        <f t="shared" si="2"/>
        <v>0.627245574994093</v>
      </c>
    </row>
    <row r="89" spans="1:6">
      <c r="A89" t="s">
        <v>93</v>
      </c>
      <c r="B89">
        <v>36064.9935669377</v>
      </c>
      <c r="C89">
        <v>173</v>
      </c>
      <c r="D89">
        <v>427</v>
      </c>
      <c r="E89">
        <v>2995814.04235068</v>
      </c>
      <c r="F89" s="4">
        <f t="shared" si="2"/>
        <v>0.666879851334567</v>
      </c>
    </row>
    <row r="90" spans="1:6">
      <c r="A90" t="s">
        <v>94</v>
      </c>
      <c r="B90">
        <v>33817.5604313863</v>
      </c>
      <c r="C90">
        <v>180</v>
      </c>
      <c r="D90">
        <v>445</v>
      </c>
      <c r="E90">
        <v>2944909.26149359</v>
      </c>
      <c r="F90" s="4">
        <f t="shared" si="2"/>
        <v>0.67254021874295</v>
      </c>
    </row>
    <row r="91" spans="1:6">
      <c r="A91" t="s">
        <v>95</v>
      </c>
      <c r="B91">
        <v>27016.5746340536</v>
      </c>
      <c r="C91">
        <v>194</v>
      </c>
      <c r="D91">
        <v>481</v>
      </c>
      <c r="E91">
        <v>2608719.2200602</v>
      </c>
      <c r="F91" s="4">
        <f t="shared" si="2"/>
        <v>0.709922938430802</v>
      </c>
    </row>
    <row r="92" spans="1:6">
      <c r="A92" t="s">
        <v>96</v>
      </c>
      <c r="B92">
        <v>24749.3364752938</v>
      </c>
      <c r="C92">
        <v>204</v>
      </c>
      <c r="D92">
        <v>505</v>
      </c>
      <c r="E92">
        <v>2535097.98960812</v>
      </c>
      <c r="F92" s="4">
        <f t="shared" si="2"/>
        <v>0.718109266048749</v>
      </c>
    </row>
    <row r="93" spans="1:6">
      <c r="A93" t="s">
        <v>97</v>
      </c>
      <c r="B93">
        <v>19328.6677652037</v>
      </c>
      <c r="C93">
        <v>221</v>
      </c>
      <c r="D93">
        <v>551</v>
      </c>
      <c r="E93">
        <v>2219761.88780361</v>
      </c>
      <c r="F93" s="4">
        <f t="shared" si="2"/>
        <v>0.753173127699613</v>
      </c>
    </row>
    <row r="94" spans="1:6">
      <c r="A94" t="s">
        <v>98</v>
      </c>
      <c r="B94">
        <v>14926.5210386568</v>
      </c>
      <c r="C94">
        <v>272</v>
      </c>
      <c r="D94">
        <v>678</v>
      </c>
      <c r="E94">
        <v>2170606.21445574</v>
      </c>
      <c r="F94" s="4">
        <f t="shared" si="2"/>
        <v>0.758639002744561</v>
      </c>
    </row>
    <row r="95" spans="1:6">
      <c r="A95" t="s">
        <v>99</v>
      </c>
      <c r="B95">
        <v>17146.4895762199</v>
      </c>
      <c r="C95">
        <v>235</v>
      </c>
      <c r="D95">
        <v>586</v>
      </c>
      <c r="E95">
        <v>2123111.97202715</v>
      </c>
      <c r="F95" s="4">
        <f t="shared" si="2"/>
        <v>0.763920134642237</v>
      </c>
    </row>
    <row r="96" spans="1:6">
      <c r="A96" t="s">
        <v>100</v>
      </c>
      <c r="B96">
        <v>10982.5946001864</v>
      </c>
      <c r="C96">
        <v>277</v>
      </c>
      <c r="D96">
        <v>700</v>
      </c>
      <c r="E96">
        <v>1709235.63393207</v>
      </c>
      <c r="F96" s="4">
        <f t="shared" si="2"/>
        <v>0.809941197807812</v>
      </c>
    </row>
    <row r="97" spans="1:6">
      <c r="A97" t="s">
        <v>101</v>
      </c>
      <c r="B97">
        <v>2947.48894205106</v>
      </c>
      <c r="C97">
        <v>481</v>
      </c>
      <c r="D97">
        <v>1001</v>
      </c>
      <c r="E97">
        <v>974844.322100993</v>
      </c>
      <c r="F97" s="4">
        <f t="shared" si="2"/>
        <v>0.891601988336657</v>
      </c>
    </row>
    <row r="98" spans="1:6">
      <c r="A98" t="s">
        <v>102</v>
      </c>
      <c r="B98">
        <v>40.8764548808203</v>
      </c>
      <c r="C98">
        <v>8</v>
      </c>
      <c r="D98">
        <v>1001</v>
      </c>
      <c r="E98">
        <v>12205.2492609935</v>
      </c>
      <c r="F98" s="4">
        <f t="shared" si="2"/>
        <v>0.998642834838597</v>
      </c>
    </row>
    <row r="99" spans="1:6">
      <c r="A99" t="s">
        <v>103</v>
      </c>
      <c r="B99">
        <v>40.5849815942413</v>
      </c>
      <c r="C99">
        <v>8</v>
      </c>
      <c r="D99">
        <v>371</v>
      </c>
      <c r="E99">
        <v>3819.37779709579</v>
      </c>
      <c r="F99" s="4">
        <f t="shared" si="2"/>
        <v>0.999575303512971</v>
      </c>
    </row>
    <row r="100" spans="1:6">
      <c r="A100" t="s">
        <v>104</v>
      </c>
      <c r="B100">
        <v>40.2959021267002</v>
      </c>
      <c r="C100">
        <v>8</v>
      </c>
      <c r="D100">
        <v>223</v>
      </c>
      <c r="E100">
        <v>2306.30589964105</v>
      </c>
      <c r="F100" s="4">
        <f t="shared" si="2"/>
        <v>0.999743549848791</v>
      </c>
    </row>
    <row r="101" spans="1:6">
      <c r="A101" t="s">
        <v>105</v>
      </c>
      <c r="B101">
        <v>40.0091090090958</v>
      </c>
      <c r="C101">
        <v>8</v>
      </c>
      <c r="D101">
        <v>163</v>
      </c>
      <c r="E101">
        <v>1682.35324038255</v>
      </c>
      <c r="F101" s="4">
        <f t="shared" si="2"/>
        <v>0.999812930390998</v>
      </c>
    </row>
    <row r="102" spans="1:6">
      <c r="A102" t="s">
        <v>106</v>
      </c>
      <c r="B102">
        <v>39.7244947723271</v>
      </c>
      <c r="C102">
        <v>8</v>
      </c>
      <c r="D102">
        <v>129</v>
      </c>
      <c r="E102">
        <v>1340.23447133128</v>
      </c>
      <c r="F102" s="4">
        <f t="shared" si="2"/>
        <v>0.999850972356754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2022-04-24T21:34:00Z</dcterms:created>
  <dcterms:modified xsi:type="dcterms:W3CDTF">2022-04-25T13:36:57Z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