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<sst xmlns="http://schemas.openxmlformats.org/spreadsheetml/2006/main" count="107">
  <si>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</si>
  <si>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</si>
  <si>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</si>
  <si>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</si>
  <si>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</si>
  <si>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</si>
  <si>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</si>
  <si>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M_20%&amp;I_R_27.47%</t>
  </si>
  <si>
    <t>S_D_40%&amp;M_10%&amp;I_R_27.47%</t>
  </si>
  <si>
    <t>M_20%&amp;I_R_32.19%</t>
  </si>
  <si>
    <t>S_D_40%&amp;M_10%&amp;I_R_32.19%</t>
  </si>
  <si>
    <t>M_50%&amp;I_R_27.47%</t>
  </si>
  <si>
    <t>M_20%&amp;I_R_40.04%</t>
  </si>
  <si>
    <t>M_50%&amp;I_R_32.19%</t>
  </si>
  <si>
    <t>S_D_40%&amp;M_10%&amp;I_R_40.04%</t>
  </si>
  <si>
    <t>M_50%&amp;I_R_40.04%</t>
  </si>
  <si>
    <t>M_20%&amp;I_R_49.00%</t>
  </si>
  <si>
    <t>S_D_40%&amp;M_10%&amp;I_R_49.00%</t>
  </si>
  <si>
    <t>M_20%&amp;I_R_53.66%</t>
  </si>
  <si>
    <t>S_D_50%&amp;M_40%&amp;I_R_27.47%</t>
  </si>
  <si>
    <t>S_D_40%&amp;M_10%&amp;I_R_53.66%</t>
  </si>
  <si>
    <t>M_50%&amp;I_R_49.00%</t>
  </si>
  <si>
    <t>M_20%&amp;I_R_57.57%</t>
  </si>
  <si>
    <t>S_D_50%&amp;M_40%&amp;I_R_32.19%</t>
  </si>
  <si>
    <t>M_20%&amp;I_R_59.29%</t>
  </si>
  <si>
    <t>S_D_40%&amp;M_10%&amp;I_R_57.57%</t>
  </si>
  <si>
    <t>M_20%&amp;I_R_60.89%</t>
  </si>
  <si>
    <t>M_50%&amp;I_R_53.66%</t>
  </si>
  <si>
    <t>S_D_60%&amp;M_40%&amp;I_R_27.47%</t>
  </si>
  <si>
    <t>S_D_40%&amp;M_10%&amp;I_R_59.29%</t>
  </si>
  <si>
    <t>M_20%&amp;I_R_62.37%</t>
  </si>
  <si>
    <t>S_D_50%&amp;M_40%&amp;I_R_40.04%</t>
  </si>
  <si>
    <t>S_D_40%&amp;M_10%&amp;I_R_60.89%</t>
  </si>
  <si>
    <t>M_20%&amp;I_R_63.74%</t>
  </si>
  <si>
    <t>M_50%&amp;I_R_57.57%</t>
  </si>
  <si>
    <t>S_D_60%&amp;M_40%&amp;I_R_32.19%</t>
  </si>
  <si>
    <t>S_D_40%&amp;M_10%&amp;I_R_62.37%</t>
  </si>
  <si>
    <t>M_50%&amp;I_R_59.29%</t>
  </si>
  <si>
    <t>S_D_40%&amp;M_10%&amp;I_R_63.74%</t>
  </si>
  <si>
    <t>S_D_80%&amp;I_R_27.47%</t>
  </si>
  <si>
    <t>M_50%&amp;I_R_60.89%</t>
  </si>
  <si>
    <t>M_50%&amp;I_R_62.37%</t>
  </si>
  <si>
    <t>S_D_50%&amp;M_40%&amp;I_R_49.00%</t>
  </si>
  <si>
    <t>S_D_80%&amp;I_R_32.19%</t>
  </si>
  <si>
    <t>S_D_60%&amp;M_40%&amp;I_R_40.04%</t>
  </si>
  <si>
    <t>M_50%&amp;I_R_63.74%</t>
  </si>
  <si>
    <t>S_D_80%&amp;M_10%&amp;I_R_27.47%</t>
  </si>
  <si>
    <t>S_D_80%&amp;M_10%&amp;I_R_32.19%</t>
  </si>
  <si>
    <t>S_D_50%&amp;M_40%&amp;I_R_53.66%</t>
  </si>
  <si>
    <t>S_D_80%&amp;I_R_40.04%</t>
  </si>
  <si>
    <t>S_D_60%&amp;M_40%&amp;I_R_49.00%</t>
  </si>
  <si>
    <t>S_D_50%&amp;M_40%&amp;I_R_57.57%</t>
  </si>
  <si>
    <t>S_D_70%&amp;M_50%&amp;I_R_27.47%</t>
  </si>
  <si>
    <t>S_D_80%&amp;M_10%&amp;I_R_40.04%</t>
  </si>
  <si>
    <t>S_D_50%&amp;M_40%&amp;I_R_59.29%</t>
  </si>
  <si>
    <t>S_D_80%&amp;M_30%&amp;I_R_27.47%</t>
  </si>
  <si>
    <t>S_D_50%&amp;M_40%&amp;I_R_60.89%</t>
  </si>
  <si>
    <t>S_D_60%&amp;M_40%&amp;I_R_53.66%</t>
  </si>
  <si>
    <t>S_D_70%&amp;M_50%&amp;I_R_32.19%</t>
  </si>
  <si>
    <t>S_D_80%&amp;I_R_49.00%</t>
  </si>
  <si>
    <t>S_D_50%&amp;M_40%&amp;I_R_62.37%</t>
  </si>
  <si>
    <t>S_D_80%&amp;M_30%&amp;I_R_32.19%</t>
  </si>
  <si>
    <t>S_D_50%&amp;M_40%&amp;I_R_63.74%</t>
  </si>
  <si>
    <t>S_D_60%&amp;M_40%&amp;I_R_57.57%</t>
  </si>
  <si>
    <t>S_D_80%&amp;M_10%&amp;I_R_49.00%</t>
  </si>
  <si>
    <t>S_D_80%&amp;I_R_53.66%</t>
  </si>
  <si>
    <t>S_D_60%&amp;M_40%&amp;I_R_59.29%</t>
  </si>
  <si>
    <t>S_D_70%&amp;M_50%&amp;I_R_40.04%</t>
  </si>
  <si>
    <t>S_D_60%&amp;M_40%&amp;I_R_60.89%</t>
  </si>
  <si>
    <t>S_D_80%&amp;M_30%&amp;I_R_40.04%</t>
  </si>
  <si>
    <t>S_D_60%&amp;M_40%&amp;I_R_62.37%</t>
  </si>
  <si>
    <t>S_D_80%&amp;I_R_57.57%</t>
  </si>
  <si>
    <t>S_D_80%&amp;M_10%&amp;I_R_53.66%</t>
  </si>
  <si>
    <t>S_D_60%&amp;M_40%&amp;I_R_63.74%</t>
  </si>
  <si>
    <t>S_D_80%&amp;I_R_59.29%</t>
  </si>
  <si>
    <t>S_D_80%&amp;I_R_60.89%</t>
  </si>
  <si>
    <t>S_D_70%&amp;M_50%&amp;I_R_49.00%</t>
  </si>
  <si>
    <t>S_D_80%&amp;M_10%&amp;I_R_57.57%</t>
  </si>
  <si>
    <t>S_D_80%&amp;M_50%&amp;I_R_27.47%</t>
  </si>
  <si>
    <t>S_D_80%&amp;I_R_62.37%</t>
  </si>
  <si>
    <t>S_D_80%&amp;M_10%&amp;I_R_59.29%</t>
  </si>
  <si>
    <t>S_D_80%&amp;M_30%&amp;I_R_49.00%</t>
  </si>
  <si>
    <t>S_D_80%&amp;I_R_63.74%</t>
  </si>
  <si>
    <t>S_D_80%&amp;M_10%&amp;I_R_60.89%</t>
  </si>
  <si>
    <t>S_D_80%&amp;M_50%&amp;I_R_32.19%</t>
  </si>
  <si>
    <t>S_D_70%&amp;M_50%&amp;I_R_53.66%</t>
  </si>
  <si>
    <t>S_D_80%&amp;M_10%&amp;I_R_62.37%</t>
  </si>
  <si>
    <t>S_D_80%&amp;M_30%&amp;I_R_53.66%</t>
  </si>
  <si>
    <t>S_D_80%&amp;M_10%&amp;I_R_63.74%</t>
  </si>
  <si>
    <t>S_D_70%&amp;M_50%&amp;I_R_57.57%</t>
  </si>
  <si>
    <t>S_D_80%&amp;M_50%&amp;I_R_40.04%</t>
  </si>
  <si>
    <t>S_D_70%&amp;M_50%&amp;I_R_59.29%</t>
  </si>
  <si>
    <t>S_D_80%&amp;M_30%&amp;I_R_57.57%</t>
  </si>
  <si>
    <t>S_D_70%&amp;M_50%&amp;I_R_60.89%</t>
  </si>
  <si>
    <t>S_D_80%&amp;M_30%&amp;I_R_59.29%</t>
  </si>
  <si>
    <t>S_D_70%&amp;M_50%&amp;I_R_62.37%</t>
  </si>
  <si>
    <t>S_D_80%&amp;M_30%&amp;I_R_60.89%</t>
  </si>
  <si>
    <t>S_D_70%&amp;M_50%&amp;I_R_63.74%</t>
  </si>
  <si>
    <t>S_D_80%&amp;M_30%&amp;I_R_62.37%</t>
  </si>
  <si>
    <t>S_D_80%&amp;M_50%&amp;I_R_49.00%</t>
  </si>
  <si>
    <t>S_D_80%&amp;M_30%&amp;I_R_63.74%</t>
  </si>
  <si>
    <t>S_D_80%&amp;M_50%&amp;I_R_53.66%</t>
  </si>
  <si>
    <t>S_D_80%&amp;M_50%&amp;I_R_57.57%</t>
  </si>
  <si>
    <t>S_D_80%&amp;M_50%&amp;I_R_59.29%</t>
  </si>
  <si>
    <t>S_D_80%&amp;M_50%&amp;I_R_60.89%</t>
  </si>
  <si>
    <t>S_D_80%&amp;M_50%&amp;I_R_62.37%</t>
  </si>
  <si>
    <t>S_D_80%&amp;M_50%&amp;I_R_63.74%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</si>
</sst>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/>
    <xf numFmtId="10" fontId="0" fillId="0" borderId="0" xfId="9" applyNumberForma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2"/>
  <sheetViews>
    <sheetView tabSelected="1" workbookViewId="0">
      <selection activeCell="A1" sqref="A$1:F$1048576"/>
    </sheetView>
  </sheetViews>
  <sheetFormatPr defaultColWidth="9" defaultRowHeight="16.8" outlineLevelCol="5"/>
  <cols>
    <col min="1" max="1" width="33.1538461538462" customWidth="1"/>
    <col min="2" max="2" width="12.9230769230769" customWidth="1"/>
    <col min="3" max="3" width="21.1538461538462" customWidth="1"/>
    <col min="4" max="4" width="14.8461538461538" customWidth="1"/>
    <col min="5" max="5" width="12.9230769230769" customWidth="1"/>
    <col min="6" max="6" width="12.923076923076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>
        <v>1836285.12864064</v>
      </c>
      <c r="C2">
        <v>49</v>
      </c>
      <c r="D2">
        <v>116</v>
      </c>
      <c r="E2">
        <v>24333150.3659124</v>
      </c>
      <c r="F2" s="1">
        <v>0</v>
      </c>
    </row>
    <row r="3" spans="1:6">
      <c r="A3" t="s">
        <v>7</v>
      </c>
      <c r="B3">
        <v>1577572.65840316</v>
      </c>
      <c r="C3">
        <v>53</v>
      </c>
      <c r="D3">
        <v>125</v>
      </c>
      <c r="E3">
        <v>23809552.1010084</v>
      </c>
      <c r="F3" s="1">
        <f>($E$2-E3)/$E$2</f>
        <v>0.0215178987114412</v>
      </c>
    </row>
    <row r="4" spans="1:6">
      <c r="A4" t="s">
        <v>8</v>
      </c>
      <c r="B4">
        <v>1467825.5645717</v>
      </c>
      <c r="C4">
        <v>55</v>
      </c>
      <c r="D4">
        <v>131</v>
      </c>
      <c r="E4">
        <v>23608131.483921</v>
      </c>
      <c r="F4" s="1">
        <f t="shared" ref="F4:F35" si="0">($E$2-E4)/$E$2</f>
        <v>0.0297955205589424</v>
      </c>
    </row>
    <row r="5" spans="1:6">
      <c r="A5" t="s">
        <v>9</v>
      </c>
      <c r="B5">
        <v>1518083.62485072</v>
      </c>
      <c r="C5">
        <v>54</v>
      </c>
      <c r="D5">
        <v>127</v>
      </c>
      <c r="E5">
        <v>23563635.7130914</v>
      </c>
      <c r="F5" s="1">
        <f t="shared" si="0"/>
        <v>0.0316241276303853</v>
      </c>
    </row>
    <row r="6" spans="1:6">
      <c r="A6" t="s">
        <v>10</v>
      </c>
      <c r="B6">
        <v>1406972.78992113</v>
      </c>
      <c r="C6">
        <v>56</v>
      </c>
      <c r="D6">
        <v>133</v>
      </c>
      <c r="E6">
        <v>23326206.805299</v>
      </c>
      <c r="F6" s="1">
        <f t="shared" si="0"/>
        <v>0.0413815533735417</v>
      </c>
    </row>
    <row r="7" spans="1:6">
      <c r="A7" t="s">
        <v>11</v>
      </c>
      <c r="B7">
        <v>1311071.27516785</v>
      </c>
      <c r="C7">
        <v>59</v>
      </c>
      <c r="D7">
        <v>140</v>
      </c>
      <c r="E7">
        <v>23234904.5964691</v>
      </c>
      <c r="F7" s="1">
        <f t="shared" si="0"/>
        <v>0.04513372715527</v>
      </c>
    </row>
    <row r="8" spans="1:6">
      <c r="A8" t="s">
        <v>12</v>
      </c>
      <c r="B8">
        <v>1397657.54495509</v>
      </c>
      <c r="C8">
        <v>56</v>
      </c>
      <c r="D8">
        <v>131</v>
      </c>
      <c r="E8">
        <v>23031496.075286</v>
      </c>
      <c r="F8" s="1">
        <f t="shared" si="0"/>
        <v>0.0534930443059219</v>
      </c>
    </row>
    <row r="9" spans="1:6">
      <c r="A9" t="s">
        <v>13</v>
      </c>
      <c r="B9">
        <v>1248041.07481101</v>
      </c>
      <c r="C9">
        <v>60</v>
      </c>
      <c r="D9">
        <v>142</v>
      </c>
      <c r="E9">
        <v>22890255.1558628</v>
      </c>
      <c r="F9" s="1">
        <f t="shared" si="0"/>
        <v>0.0592975092970657</v>
      </c>
    </row>
    <row r="10" spans="1:6">
      <c r="A10" t="s">
        <v>14</v>
      </c>
      <c r="B10">
        <v>1286385.21643843</v>
      </c>
      <c r="C10">
        <v>58</v>
      </c>
      <c r="D10">
        <v>138</v>
      </c>
      <c r="E10">
        <v>22715968.0568606</v>
      </c>
      <c r="F10" s="1">
        <f t="shared" si="0"/>
        <v>0.066460046674321</v>
      </c>
    </row>
    <row r="11" spans="1:6">
      <c r="A11" t="s">
        <v>15</v>
      </c>
      <c r="B11">
        <v>1122271.38073086</v>
      </c>
      <c r="C11">
        <v>62</v>
      </c>
      <c r="D11">
        <v>149</v>
      </c>
      <c r="E11">
        <v>22144925.8400529</v>
      </c>
      <c r="F11" s="1">
        <f t="shared" si="0"/>
        <v>0.089927711494558</v>
      </c>
    </row>
    <row r="12" spans="1:6">
      <c r="A12" t="s">
        <v>16</v>
      </c>
      <c r="B12">
        <v>1225395.05251284</v>
      </c>
      <c r="C12">
        <v>59</v>
      </c>
      <c r="D12">
        <v>139</v>
      </c>
      <c r="E12">
        <v>22138035.3526573</v>
      </c>
      <c r="F12" s="1">
        <f t="shared" si="0"/>
        <v>0.0902108843386832</v>
      </c>
    </row>
    <row r="13" spans="1:6">
      <c r="A13" t="s">
        <v>17</v>
      </c>
      <c r="B13">
        <v>1110321.46863199</v>
      </c>
      <c r="C13">
        <v>61</v>
      </c>
      <c r="D13">
        <v>147</v>
      </c>
      <c r="E13">
        <v>21691990.3980991</v>
      </c>
      <c r="F13" s="1">
        <f t="shared" si="0"/>
        <v>0.108541636742326</v>
      </c>
    </row>
    <row r="14" spans="1:6">
      <c r="A14" t="s">
        <v>18</v>
      </c>
      <c r="B14">
        <v>1118259.50592391</v>
      </c>
      <c r="C14">
        <v>61</v>
      </c>
      <c r="D14">
        <v>145</v>
      </c>
      <c r="E14">
        <v>21483200.0417812</v>
      </c>
      <c r="F14" s="1">
        <f t="shared" si="0"/>
        <v>0.117122126862931</v>
      </c>
    </row>
    <row r="15" spans="1:6">
      <c r="A15" t="s">
        <v>19</v>
      </c>
      <c r="B15">
        <v>858789.813115893</v>
      </c>
      <c r="C15">
        <v>73</v>
      </c>
      <c r="D15">
        <v>178</v>
      </c>
      <c r="E15">
        <v>21367007.8396976</v>
      </c>
      <c r="F15" s="1">
        <f t="shared" si="0"/>
        <v>0.121897184771025</v>
      </c>
    </row>
    <row r="16" spans="1:6">
      <c r="A16" t="s">
        <v>20</v>
      </c>
      <c r="B16">
        <v>1002966.19854265</v>
      </c>
      <c r="C16">
        <v>64</v>
      </c>
      <c r="D16">
        <v>153</v>
      </c>
      <c r="E16">
        <v>20942397.0223755</v>
      </c>
      <c r="F16" s="1">
        <f t="shared" si="0"/>
        <v>0.139347075596382</v>
      </c>
    </row>
    <row r="17" spans="1:6">
      <c r="A17" t="s">
        <v>21</v>
      </c>
      <c r="B17">
        <v>945214.919894453</v>
      </c>
      <c r="C17">
        <v>67</v>
      </c>
      <c r="D17">
        <v>160</v>
      </c>
      <c r="E17">
        <v>20897177.3226778</v>
      </c>
      <c r="F17" s="1">
        <f t="shared" si="0"/>
        <v>0.141205433392953</v>
      </c>
    </row>
    <row r="18" spans="1:6">
      <c r="A18" t="s">
        <v>22</v>
      </c>
      <c r="B18">
        <v>1015497.53218317</v>
      </c>
      <c r="C18">
        <v>63</v>
      </c>
      <c r="D18">
        <v>151</v>
      </c>
      <c r="E18">
        <v>20784279.5783409</v>
      </c>
      <c r="F18" s="1">
        <f t="shared" si="0"/>
        <v>0.145845101608505</v>
      </c>
    </row>
    <row r="19" spans="1:6">
      <c r="A19" t="s">
        <v>23</v>
      </c>
      <c r="B19">
        <v>790798.455001122</v>
      </c>
      <c r="C19">
        <v>75</v>
      </c>
      <c r="D19">
        <v>184</v>
      </c>
      <c r="E19">
        <v>20745841.6851133</v>
      </c>
      <c r="F19" s="1">
        <f t="shared" si="0"/>
        <v>0.147424752933941</v>
      </c>
    </row>
    <row r="20" spans="1:6">
      <c r="A20" t="s">
        <v>24</v>
      </c>
      <c r="B20">
        <v>964938.71225659</v>
      </c>
      <c r="C20">
        <v>64</v>
      </c>
      <c r="D20">
        <v>155</v>
      </c>
      <c r="E20">
        <v>20419105.3938477</v>
      </c>
      <c r="F20" s="1">
        <f t="shared" si="0"/>
        <v>0.160852372718157</v>
      </c>
    </row>
    <row r="21" spans="1:6">
      <c r="A21" t="s">
        <v>25</v>
      </c>
      <c r="B21">
        <v>897059.833614097</v>
      </c>
      <c r="C21">
        <v>67</v>
      </c>
      <c r="D21">
        <v>161</v>
      </c>
      <c r="E21">
        <v>20143281.9402168</v>
      </c>
      <c r="F21" s="1">
        <f t="shared" si="0"/>
        <v>0.172187668373803</v>
      </c>
    </row>
    <row r="22" spans="1:6">
      <c r="A22" t="s">
        <v>26</v>
      </c>
      <c r="B22">
        <v>914483.384253318</v>
      </c>
      <c r="C22">
        <v>65</v>
      </c>
      <c r="D22">
        <v>158</v>
      </c>
      <c r="E22">
        <v>20043863.9411911</v>
      </c>
      <c r="F22" s="1">
        <f t="shared" si="0"/>
        <v>0.176273370287885</v>
      </c>
    </row>
    <row r="23" spans="1:6">
      <c r="A23" t="s">
        <v>27</v>
      </c>
      <c r="B23">
        <v>835560.551985421</v>
      </c>
      <c r="C23">
        <v>70</v>
      </c>
      <c r="D23">
        <v>169</v>
      </c>
      <c r="E23">
        <v>19986209.3479606</v>
      </c>
      <c r="F23" s="1">
        <f t="shared" si="0"/>
        <v>0.178642754948876</v>
      </c>
    </row>
    <row r="24" spans="1:6">
      <c r="A24" t="s">
        <v>28</v>
      </c>
      <c r="B24">
        <v>640557.542157831</v>
      </c>
      <c r="C24">
        <v>84</v>
      </c>
      <c r="D24">
        <v>208</v>
      </c>
      <c r="E24">
        <v>19783041.8310295</v>
      </c>
      <c r="F24" s="1">
        <f t="shared" si="0"/>
        <v>0.186992167740722</v>
      </c>
    </row>
    <row r="25" spans="1:6">
      <c r="A25" t="s">
        <v>29</v>
      </c>
      <c r="B25">
        <v>847149.466515962</v>
      </c>
      <c r="C25">
        <v>68</v>
      </c>
      <c r="D25">
        <v>165</v>
      </c>
      <c r="E25">
        <v>19726141.35764</v>
      </c>
      <c r="F25" s="1">
        <f t="shared" si="0"/>
        <v>0.189330560942335</v>
      </c>
    </row>
    <row r="26" spans="1:6">
      <c r="A26" t="s">
        <v>30</v>
      </c>
      <c r="B26">
        <v>866857.687007784</v>
      </c>
      <c r="C26">
        <v>67</v>
      </c>
      <c r="D26">
        <v>162</v>
      </c>
      <c r="E26">
        <v>19658849.1189707</v>
      </c>
      <c r="F26" s="1">
        <f t="shared" si="0"/>
        <v>0.192096016202235</v>
      </c>
    </row>
    <row r="27" spans="1:6">
      <c r="A27" t="s">
        <v>31</v>
      </c>
      <c r="B27">
        <v>662886.345808309</v>
      </c>
      <c r="C27">
        <v>81</v>
      </c>
      <c r="D27">
        <v>198</v>
      </c>
      <c r="E27">
        <v>19412982.9906603</v>
      </c>
      <c r="F27" s="1">
        <f t="shared" si="0"/>
        <v>0.202200179642361</v>
      </c>
    </row>
    <row r="28" spans="1:6">
      <c r="A28" t="s">
        <v>32</v>
      </c>
      <c r="B28">
        <v>797449.060483565</v>
      </c>
      <c r="C28">
        <v>70</v>
      </c>
      <c r="D28">
        <v>170</v>
      </c>
      <c r="E28">
        <v>19297771.1312034</v>
      </c>
      <c r="F28" s="1">
        <f t="shared" si="0"/>
        <v>0.206934949194369</v>
      </c>
    </row>
    <row r="29" spans="1:6">
      <c r="A29" t="s">
        <v>33</v>
      </c>
      <c r="B29">
        <v>820356.518885941</v>
      </c>
      <c r="C29">
        <v>68</v>
      </c>
      <c r="D29">
        <v>166</v>
      </c>
      <c r="E29">
        <v>19264339.5849683</v>
      </c>
      <c r="F29" s="1">
        <f t="shared" si="0"/>
        <v>0.208308858685427</v>
      </c>
    </row>
    <row r="30" spans="1:6">
      <c r="A30" t="s">
        <v>34</v>
      </c>
      <c r="B30">
        <v>730895.308292479</v>
      </c>
      <c r="C30">
        <v>73</v>
      </c>
      <c r="D30">
        <v>179</v>
      </c>
      <c r="E30">
        <v>19017193.058955</v>
      </c>
      <c r="F30" s="1">
        <f t="shared" si="0"/>
        <v>0.218465641604893</v>
      </c>
    </row>
    <row r="31" spans="1:6">
      <c r="A31" t="s">
        <v>35</v>
      </c>
      <c r="B31">
        <v>574114.540747597</v>
      </c>
      <c r="C31">
        <v>88</v>
      </c>
      <c r="D31">
        <v>218</v>
      </c>
      <c r="E31">
        <v>18950730.8684683</v>
      </c>
      <c r="F31" s="1">
        <f t="shared" si="0"/>
        <v>0.221196985039149</v>
      </c>
    </row>
    <row r="32" spans="1:6">
      <c r="A32" t="s">
        <v>36</v>
      </c>
      <c r="B32">
        <v>749787.381133394</v>
      </c>
      <c r="C32">
        <v>71</v>
      </c>
      <c r="D32">
        <v>175</v>
      </c>
      <c r="E32">
        <v>18858517.3506155</v>
      </c>
      <c r="F32" s="1">
        <f t="shared" si="0"/>
        <v>0.22498661015822</v>
      </c>
    </row>
    <row r="33" spans="1:6">
      <c r="A33" t="s">
        <v>37</v>
      </c>
      <c r="B33">
        <v>681186.48240545</v>
      </c>
      <c r="C33">
        <v>75</v>
      </c>
      <c r="D33">
        <v>185</v>
      </c>
      <c r="E33">
        <v>18512182.6725643</v>
      </c>
      <c r="F33" s="1">
        <f t="shared" si="0"/>
        <v>0.239219649154122</v>
      </c>
    </row>
    <row r="34" spans="1:6">
      <c r="A34" t="s">
        <v>38</v>
      </c>
      <c r="B34">
        <v>703809.00524639</v>
      </c>
      <c r="C34">
        <v>73</v>
      </c>
      <c r="D34">
        <v>180</v>
      </c>
      <c r="E34">
        <v>18408710.8914421</v>
      </c>
      <c r="F34" s="1">
        <f t="shared" si="0"/>
        <v>0.243471946105657</v>
      </c>
    </row>
    <row r="35" spans="1:6">
      <c r="A35" t="s">
        <v>39</v>
      </c>
      <c r="B35">
        <v>488383.564476978</v>
      </c>
      <c r="C35">
        <v>96</v>
      </c>
      <c r="D35">
        <v>240</v>
      </c>
      <c r="E35">
        <v>18218778.0365111</v>
      </c>
      <c r="F35" s="1">
        <f t="shared" si="0"/>
        <v>0.251277464588667</v>
      </c>
    </row>
    <row r="36" spans="1:6">
      <c r="A36" t="s">
        <v>40</v>
      </c>
      <c r="B36">
        <v>632887.320547153</v>
      </c>
      <c r="C36">
        <v>77</v>
      </c>
      <c r="D36">
        <v>191</v>
      </c>
      <c r="E36">
        <v>17994125.1791302</v>
      </c>
      <c r="F36" s="1">
        <f t="shared" ref="F36:F67" si="1">($E$2-E36)/$E$2</f>
        <v>0.260509843216286</v>
      </c>
    </row>
    <row r="37" spans="1:6">
      <c r="A37" t="s">
        <v>41</v>
      </c>
      <c r="B37">
        <v>586188.537898132</v>
      </c>
      <c r="C37">
        <v>80</v>
      </c>
      <c r="D37">
        <v>198</v>
      </c>
      <c r="E37">
        <v>17463457.1783081</v>
      </c>
      <c r="F37" s="1">
        <f t="shared" si="1"/>
        <v>0.282318281204881</v>
      </c>
    </row>
    <row r="38" spans="1:6">
      <c r="A38" t="s">
        <v>42</v>
      </c>
      <c r="B38">
        <v>490187.523762959</v>
      </c>
      <c r="C38">
        <v>90</v>
      </c>
      <c r="D38">
        <v>225</v>
      </c>
      <c r="E38">
        <v>17209092.5765725</v>
      </c>
      <c r="F38" s="1">
        <f t="shared" si="1"/>
        <v>0.292771699603673</v>
      </c>
    </row>
    <row r="39" spans="1:6">
      <c r="A39" t="s">
        <v>43</v>
      </c>
      <c r="B39">
        <v>424413.628047763</v>
      </c>
      <c r="C39">
        <v>101</v>
      </c>
      <c r="D39">
        <v>255</v>
      </c>
      <c r="E39">
        <v>17189088.7752438</v>
      </c>
      <c r="F39" s="1">
        <f t="shared" si="1"/>
        <v>0.29359377981227</v>
      </c>
    </row>
    <row r="40" spans="1:6">
      <c r="A40" t="s">
        <v>44</v>
      </c>
      <c r="B40">
        <v>450656.616601324</v>
      </c>
      <c r="C40">
        <v>96</v>
      </c>
      <c r="D40">
        <v>242</v>
      </c>
      <c r="E40">
        <v>17174154.8565241</v>
      </c>
      <c r="F40" s="1">
        <f t="shared" si="1"/>
        <v>0.294207507114129</v>
      </c>
    </row>
    <row r="41" spans="1:6">
      <c r="A41" t="s">
        <v>45</v>
      </c>
      <c r="B41">
        <v>541977.11588434</v>
      </c>
      <c r="C41">
        <v>82</v>
      </c>
      <c r="D41">
        <v>205</v>
      </c>
      <c r="E41">
        <v>16920590.455296</v>
      </c>
      <c r="F41" s="1">
        <f t="shared" si="1"/>
        <v>0.304628040313285</v>
      </c>
    </row>
    <row r="42" spans="1:6">
      <c r="A42" t="s">
        <v>46</v>
      </c>
      <c r="B42">
        <v>384966.460691686</v>
      </c>
      <c r="C42">
        <v>106</v>
      </c>
      <c r="D42">
        <v>271</v>
      </c>
      <c r="E42">
        <v>16825971.3189638</v>
      </c>
      <c r="F42" s="1">
        <f t="shared" si="1"/>
        <v>0.308516527209121</v>
      </c>
    </row>
    <row r="43" spans="1:6">
      <c r="A43" t="s">
        <v>47</v>
      </c>
      <c r="B43">
        <v>324036.845539781</v>
      </c>
      <c r="C43">
        <v>113</v>
      </c>
      <c r="D43">
        <v>291</v>
      </c>
      <c r="E43">
        <v>15626959.2101438</v>
      </c>
      <c r="F43" s="1">
        <f t="shared" si="1"/>
        <v>0.357791367942426</v>
      </c>
    </row>
    <row r="44" spans="1:6">
      <c r="A44" t="s">
        <v>48</v>
      </c>
      <c r="B44">
        <v>388219.622306088</v>
      </c>
      <c r="C44">
        <v>98</v>
      </c>
      <c r="D44">
        <v>249</v>
      </c>
      <c r="E44">
        <v>15617992.1070742</v>
      </c>
      <c r="F44" s="1">
        <f t="shared" si="1"/>
        <v>0.358159881798412</v>
      </c>
    </row>
    <row r="45" spans="1:6">
      <c r="A45" t="s">
        <v>49</v>
      </c>
      <c r="B45">
        <v>308546.456066806</v>
      </c>
      <c r="C45">
        <v>113</v>
      </c>
      <c r="D45">
        <v>291</v>
      </c>
      <c r="E45">
        <v>15000021.1969378</v>
      </c>
      <c r="F45" s="1">
        <f t="shared" si="1"/>
        <v>0.383556137558295</v>
      </c>
    </row>
    <row r="46" spans="1:6">
      <c r="A46" t="s">
        <v>50</v>
      </c>
      <c r="B46">
        <v>291192.349342551</v>
      </c>
      <c r="C46">
        <v>112</v>
      </c>
      <c r="D46">
        <v>291</v>
      </c>
      <c r="E46">
        <v>14258717.3192512</v>
      </c>
      <c r="F46" s="1">
        <f t="shared" si="1"/>
        <v>0.414020909547914</v>
      </c>
    </row>
    <row r="47" spans="1:6">
      <c r="A47" t="s">
        <v>51</v>
      </c>
      <c r="B47">
        <v>297764.317157581</v>
      </c>
      <c r="C47">
        <v>108</v>
      </c>
      <c r="D47">
        <v>279</v>
      </c>
      <c r="E47">
        <v>13939296.5444355</v>
      </c>
      <c r="F47" s="1">
        <f t="shared" si="1"/>
        <v>0.427147889409229</v>
      </c>
    </row>
    <row r="48" spans="1:6">
      <c r="A48" t="s">
        <v>52</v>
      </c>
      <c r="B48">
        <v>210717.252104402</v>
      </c>
      <c r="C48">
        <v>138</v>
      </c>
      <c r="D48">
        <v>363</v>
      </c>
      <c r="E48">
        <v>13438940.5632226</v>
      </c>
      <c r="F48" s="1">
        <f t="shared" si="1"/>
        <v>0.447710618595083</v>
      </c>
    </row>
    <row r="49" spans="1:6">
      <c r="A49" t="s">
        <v>53</v>
      </c>
      <c r="B49">
        <v>216773.738696956</v>
      </c>
      <c r="C49">
        <v>131</v>
      </c>
      <c r="D49">
        <v>344</v>
      </c>
      <c r="E49">
        <v>13085358.4909408</v>
      </c>
      <c r="F49" s="1">
        <f t="shared" si="1"/>
        <v>0.462241497949575</v>
      </c>
    </row>
    <row r="50" spans="1:6">
      <c r="A50" t="s">
        <v>54</v>
      </c>
      <c r="B50">
        <v>256946.787752658</v>
      </c>
      <c r="C50">
        <v>114</v>
      </c>
      <c r="D50">
        <v>297</v>
      </c>
      <c r="E50">
        <v>13069397.7931204</v>
      </c>
      <c r="F50" s="1">
        <f t="shared" si="1"/>
        <v>0.462897421970114</v>
      </c>
    </row>
    <row r="51" spans="1:6">
      <c r="A51" t="s">
        <v>55</v>
      </c>
      <c r="B51">
        <v>169533.903790208</v>
      </c>
      <c r="C51">
        <v>151</v>
      </c>
      <c r="D51">
        <v>402</v>
      </c>
      <c r="E51">
        <v>12314629.1816863</v>
      </c>
      <c r="F51" s="1">
        <f t="shared" si="1"/>
        <v>0.493915543342984</v>
      </c>
    </row>
    <row r="52" spans="1:6">
      <c r="A52" t="s">
        <v>56</v>
      </c>
      <c r="B52">
        <v>219140.409434801</v>
      </c>
      <c r="C52">
        <v>120</v>
      </c>
      <c r="D52">
        <v>318</v>
      </c>
      <c r="E52">
        <v>12180242.7571799</v>
      </c>
      <c r="F52" s="1">
        <f t="shared" si="1"/>
        <v>0.499438314644089</v>
      </c>
    </row>
    <row r="53" spans="1:6">
      <c r="A53" t="s">
        <v>57</v>
      </c>
      <c r="B53">
        <v>203650.256341965</v>
      </c>
      <c r="C53">
        <v>128</v>
      </c>
      <c r="D53">
        <v>338</v>
      </c>
      <c r="E53">
        <v>12167379.9348028</v>
      </c>
      <c r="F53" s="1">
        <f t="shared" si="1"/>
        <v>0.499966927757626</v>
      </c>
    </row>
    <row r="54" spans="1:6">
      <c r="A54" t="s">
        <v>58</v>
      </c>
      <c r="B54">
        <v>159668.145641458</v>
      </c>
      <c r="C54">
        <v>152</v>
      </c>
      <c r="D54">
        <v>407</v>
      </c>
      <c r="E54">
        <v>11845735.9989133</v>
      </c>
      <c r="F54" s="1">
        <f t="shared" si="1"/>
        <v>0.513185271089777</v>
      </c>
    </row>
    <row r="55" spans="1:6">
      <c r="A55" t="s">
        <v>59</v>
      </c>
      <c r="B55">
        <v>167693.471378527</v>
      </c>
      <c r="C55">
        <v>140</v>
      </c>
      <c r="D55">
        <v>376</v>
      </c>
      <c r="E55">
        <v>11428155.815452</v>
      </c>
      <c r="F55" s="1">
        <f t="shared" si="1"/>
        <v>0.530346229583925</v>
      </c>
    </row>
    <row r="56" spans="1:6">
      <c r="A56" t="s">
        <v>60</v>
      </c>
      <c r="B56">
        <v>184396.657000623</v>
      </c>
      <c r="C56">
        <v>128</v>
      </c>
      <c r="D56">
        <v>341</v>
      </c>
      <c r="E56">
        <v>11272603.4577988</v>
      </c>
      <c r="F56" s="1">
        <f t="shared" si="1"/>
        <v>0.536738840294587</v>
      </c>
    </row>
    <row r="57" spans="1:6">
      <c r="A57" t="s">
        <v>61</v>
      </c>
      <c r="B57">
        <v>122387.107767231</v>
      </c>
      <c r="C57">
        <v>169</v>
      </c>
      <c r="D57">
        <v>459</v>
      </c>
      <c r="E57">
        <v>10594818.7407764</v>
      </c>
      <c r="F57" s="1">
        <f t="shared" si="1"/>
        <v>0.564593216190437</v>
      </c>
    </row>
    <row r="58" spans="1:6">
      <c r="A58" t="s">
        <v>62</v>
      </c>
      <c r="B58">
        <v>152634.559864238</v>
      </c>
      <c r="C58">
        <v>136</v>
      </c>
      <c r="D58">
        <v>369</v>
      </c>
      <c r="E58">
        <v>10347217.6734526</v>
      </c>
      <c r="F58" s="1">
        <f t="shared" si="1"/>
        <v>0.574768679030244</v>
      </c>
    </row>
    <row r="59" spans="1:6">
      <c r="A59" t="s">
        <v>63</v>
      </c>
      <c r="B59">
        <v>131521.773845402</v>
      </c>
      <c r="C59">
        <v>149</v>
      </c>
      <c r="D59">
        <v>405</v>
      </c>
      <c r="E59">
        <v>9970913.70212029</v>
      </c>
      <c r="F59" s="1">
        <f t="shared" si="1"/>
        <v>0.590233342079361</v>
      </c>
    </row>
    <row r="60" spans="1:6">
      <c r="A60" t="s">
        <v>64</v>
      </c>
      <c r="B60">
        <v>95038.6735807276</v>
      </c>
      <c r="C60">
        <v>174</v>
      </c>
      <c r="D60">
        <v>483</v>
      </c>
      <c r="E60">
        <v>8955706.14830722</v>
      </c>
      <c r="F60" s="1">
        <f t="shared" si="1"/>
        <v>0.631954514165457</v>
      </c>
    </row>
    <row r="61" spans="1:6">
      <c r="A61" t="s">
        <v>65</v>
      </c>
      <c r="B61">
        <v>97145.8954208094</v>
      </c>
      <c r="C61">
        <v>169</v>
      </c>
      <c r="D61">
        <v>469</v>
      </c>
      <c r="E61">
        <v>8878505.83892586</v>
      </c>
      <c r="F61" s="1">
        <f t="shared" si="1"/>
        <v>0.635127153475224</v>
      </c>
    </row>
    <row r="62" spans="1:6">
      <c r="A62" t="s">
        <v>66</v>
      </c>
      <c r="B62">
        <v>101375.710005219</v>
      </c>
      <c r="C62">
        <v>162</v>
      </c>
      <c r="D62">
        <v>450</v>
      </c>
      <c r="E62">
        <v>8836350.51879599</v>
      </c>
      <c r="F62" s="1">
        <f t="shared" si="1"/>
        <v>0.636859576917974</v>
      </c>
    </row>
    <row r="63" spans="1:6">
      <c r="A63" t="s">
        <v>67</v>
      </c>
      <c r="B63">
        <v>78167.1729432082</v>
      </c>
      <c r="C63">
        <v>194</v>
      </c>
      <c r="D63">
        <v>544</v>
      </c>
      <c r="E63">
        <v>8487507.94105624</v>
      </c>
      <c r="F63" s="1">
        <f t="shared" si="1"/>
        <v>0.651195681059607</v>
      </c>
    </row>
    <row r="64" spans="1:6">
      <c r="A64" t="s">
        <v>68</v>
      </c>
      <c r="B64">
        <v>75183.2298514274</v>
      </c>
      <c r="C64">
        <v>179</v>
      </c>
      <c r="D64">
        <v>508</v>
      </c>
      <c r="E64">
        <v>7679155.13086313</v>
      </c>
      <c r="F64" s="1">
        <f t="shared" si="1"/>
        <v>0.684415909350536</v>
      </c>
    </row>
    <row r="65" spans="1:6">
      <c r="A65" t="s">
        <v>69</v>
      </c>
      <c r="B65">
        <v>50643.0747870911</v>
      </c>
      <c r="C65">
        <v>226</v>
      </c>
      <c r="D65">
        <v>653</v>
      </c>
      <c r="E65">
        <v>6975860.33035286</v>
      </c>
      <c r="F65" s="1">
        <f t="shared" si="1"/>
        <v>0.713318652724674</v>
      </c>
    </row>
    <row r="66" spans="1:6">
      <c r="A66" t="s">
        <v>70</v>
      </c>
      <c r="B66">
        <v>52952.6874777703</v>
      </c>
      <c r="C66">
        <v>201</v>
      </c>
      <c r="D66">
        <v>584</v>
      </c>
      <c r="E66">
        <v>6500579.08954311</v>
      </c>
      <c r="F66" s="1">
        <f t="shared" si="1"/>
        <v>0.732850905378467</v>
      </c>
    </row>
    <row r="67" spans="1:6">
      <c r="A67" t="s">
        <v>71</v>
      </c>
      <c r="B67">
        <v>45779.6843125309</v>
      </c>
      <c r="C67">
        <v>216</v>
      </c>
      <c r="D67">
        <v>634</v>
      </c>
      <c r="E67">
        <v>6211116.59543863</v>
      </c>
      <c r="F67" s="1">
        <f t="shared" si="1"/>
        <v>0.744746713761338</v>
      </c>
    </row>
    <row r="68" spans="1:6">
      <c r="A68" t="s">
        <v>72</v>
      </c>
      <c r="B68">
        <v>41278.2837510144</v>
      </c>
      <c r="C68">
        <v>228</v>
      </c>
      <c r="D68">
        <v>673</v>
      </c>
      <c r="E68">
        <v>6019860.85920997</v>
      </c>
      <c r="F68" s="1">
        <f t="shared" ref="F68:F99" si="2">($E$2-E68)/$E$2</f>
        <v>0.752606597637969</v>
      </c>
    </row>
    <row r="69" spans="1:6">
      <c r="A69" t="s">
        <v>73</v>
      </c>
      <c r="B69">
        <v>34676.4161579767</v>
      </c>
      <c r="C69">
        <v>229</v>
      </c>
      <c r="D69">
        <v>689</v>
      </c>
      <c r="E69">
        <v>5302106.24765366</v>
      </c>
      <c r="F69" s="1">
        <f t="shared" si="2"/>
        <v>0.782103584290457</v>
      </c>
    </row>
    <row r="70" spans="1:6">
      <c r="A70" t="s">
        <v>74</v>
      </c>
      <c r="B70">
        <v>27342.5045765481</v>
      </c>
      <c r="C70">
        <v>253</v>
      </c>
      <c r="D70">
        <v>774</v>
      </c>
      <c r="E70">
        <v>4838396.66204173</v>
      </c>
      <c r="F70" s="1">
        <f t="shared" si="2"/>
        <v>0.8011602858946</v>
      </c>
    </row>
    <row r="71" spans="1:6">
      <c r="A71" t="s">
        <v>75</v>
      </c>
      <c r="B71">
        <v>13729.7016683826</v>
      </c>
      <c r="C71">
        <v>308</v>
      </c>
      <c r="D71">
        <v>999</v>
      </c>
      <c r="E71">
        <v>3444461.74278144</v>
      </c>
      <c r="F71" s="1">
        <f t="shared" si="2"/>
        <v>0.858445713317636</v>
      </c>
    </row>
    <row r="72" spans="1:6">
      <c r="A72" t="s">
        <v>76</v>
      </c>
      <c r="B72">
        <v>9881.91279129334</v>
      </c>
      <c r="C72">
        <v>360</v>
      </c>
      <c r="D72">
        <v>999</v>
      </c>
      <c r="E72">
        <v>3088011.8171617</v>
      </c>
      <c r="F72" s="1">
        <f t="shared" si="2"/>
        <v>0.873094450544817</v>
      </c>
    </row>
    <row r="73" spans="1:6">
      <c r="A73" t="s">
        <v>77</v>
      </c>
      <c r="B73">
        <v>9831.65306930246</v>
      </c>
      <c r="C73">
        <v>344</v>
      </c>
      <c r="D73">
        <v>999</v>
      </c>
      <c r="E73">
        <v>2966781.5055567</v>
      </c>
      <c r="F73" s="1">
        <f t="shared" si="2"/>
        <v>0.878076555606512</v>
      </c>
    </row>
    <row r="74" spans="1:6">
      <c r="A74" t="s">
        <v>78</v>
      </c>
      <c r="B74">
        <v>5409.10710983484</v>
      </c>
      <c r="C74">
        <v>464</v>
      </c>
      <c r="D74">
        <v>999</v>
      </c>
      <c r="E74">
        <v>2453135.17239675</v>
      </c>
      <c r="F74" s="1">
        <f t="shared" si="2"/>
        <v>0.899185467746368</v>
      </c>
    </row>
    <row r="75" spans="1:6">
      <c r="A75" t="s">
        <v>79</v>
      </c>
      <c r="B75">
        <v>4919.42915144732</v>
      </c>
      <c r="C75">
        <v>391</v>
      </c>
      <c r="D75">
        <v>999</v>
      </c>
      <c r="E75">
        <v>2033911.68843719</v>
      </c>
      <c r="F75" s="1">
        <f t="shared" si="2"/>
        <v>0.916413959645503</v>
      </c>
    </row>
    <row r="76" spans="1:6">
      <c r="A76" t="s">
        <v>80</v>
      </c>
      <c r="B76">
        <v>2472.02430419793</v>
      </c>
      <c r="C76">
        <v>443</v>
      </c>
      <c r="D76">
        <v>999</v>
      </c>
      <c r="E76">
        <v>1392890.64316847</v>
      </c>
      <c r="F76" s="1">
        <f t="shared" si="2"/>
        <v>0.942757488355485</v>
      </c>
    </row>
    <row r="77" spans="1:6">
      <c r="A77" t="s">
        <v>81</v>
      </c>
      <c r="B77">
        <v>1733.17105156192</v>
      </c>
      <c r="C77">
        <v>484</v>
      </c>
      <c r="D77">
        <v>999</v>
      </c>
      <c r="E77">
        <v>1142733.85230266</v>
      </c>
      <c r="F77" s="1">
        <f t="shared" si="2"/>
        <v>0.953037981719643</v>
      </c>
    </row>
    <row r="78" spans="1:6">
      <c r="A78" t="s">
        <v>82</v>
      </c>
      <c r="B78">
        <v>880.191278033637</v>
      </c>
      <c r="C78">
        <v>360</v>
      </c>
      <c r="D78">
        <v>999</v>
      </c>
      <c r="E78">
        <v>643651.144555395</v>
      </c>
      <c r="F78" s="1">
        <f t="shared" si="2"/>
        <v>0.973548384205234</v>
      </c>
    </row>
    <row r="79" spans="1:6">
      <c r="A79" t="s">
        <v>83</v>
      </c>
      <c r="B79">
        <v>572.009637199553</v>
      </c>
      <c r="C79">
        <v>24</v>
      </c>
      <c r="D79">
        <v>999</v>
      </c>
      <c r="E79">
        <v>244957.887013162</v>
      </c>
      <c r="F79" s="1">
        <f t="shared" si="2"/>
        <v>0.989933161825346</v>
      </c>
    </row>
    <row r="80" spans="1:6">
      <c r="A80" t="s">
        <v>84</v>
      </c>
      <c r="B80">
        <v>544.826097536457</v>
      </c>
      <c r="C80">
        <v>24</v>
      </c>
      <c r="D80">
        <v>999</v>
      </c>
      <c r="E80">
        <v>222325.228144152</v>
      </c>
      <c r="F80" s="1">
        <f t="shared" si="2"/>
        <v>0.990863278087674</v>
      </c>
    </row>
    <row r="81" spans="1:6">
      <c r="A81" t="s">
        <v>85</v>
      </c>
      <c r="B81">
        <v>561.640581145861</v>
      </c>
      <c r="C81">
        <v>24</v>
      </c>
      <c r="D81">
        <v>999</v>
      </c>
      <c r="E81">
        <v>148961.730183298</v>
      </c>
      <c r="F81" s="1">
        <f t="shared" si="2"/>
        <v>0.99387823903016</v>
      </c>
    </row>
    <row r="82" spans="1:6">
      <c r="A82" t="s">
        <v>86</v>
      </c>
      <c r="B82">
        <v>570.246725255447</v>
      </c>
      <c r="C82">
        <v>24</v>
      </c>
      <c r="D82">
        <v>789</v>
      </c>
      <c r="E82">
        <v>73105.7007219474</v>
      </c>
      <c r="F82" s="1">
        <f t="shared" si="2"/>
        <v>0.996995633544255</v>
      </c>
    </row>
    <row r="83" spans="1:6">
      <c r="A83" t="s">
        <v>87</v>
      </c>
      <c r="B83">
        <v>557.332611561428</v>
      </c>
      <c r="C83">
        <v>24</v>
      </c>
      <c r="D83">
        <v>577</v>
      </c>
      <c r="E83">
        <v>50310.4160225709</v>
      </c>
      <c r="F83" s="1">
        <f t="shared" si="2"/>
        <v>0.997932433110139</v>
      </c>
    </row>
    <row r="84" spans="1:6">
      <c r="A84" t="s">
        <v>88</v>
      </c>
      <c r="B84">
        <v>568.500319941488</v>
      </c>
      <c r="C84">
        <v>24</v>
      </c>
      <c r="D84">
        <v>460</v>
      </c>
      <c r="E84">
        <v>42103.5733948766</v>
      </c>
      <c r="F84" s="1">
        <f t="shared" si="2"/>
        <v>0.998269703151391</v>
      </c>
    </row>
    <row r="85" spans="1:6">
      <c r="A85" t="s">
        <v>89</v>
      </c>
      <c r="B85">
        <v>558.265189220584</v>
      </c>
      <c r="C85">
        <v>24</v>
      </c>
      <c r="D85">
        <v>378</v>
      </c>
      <c r="E85">
        <v>33355.2669757777</v>
      </c>
      <c r="F85" s="1">
        <f t="shared" si="2"/>
        <v>0.998629225296593</v>
      </c>
    </row>
    <row r="86" spans="1:6">
      <c r="A86" t="s">
        <v>90</v>
      </c>
      <c r="B86">
        <v>543.602992769055</v>
      </c>
      <c r="C86">
        <v>23</v>
      </c>
      <c r="D86">
        <v>345</v>
      </c>
      <c r="E86">
        <v>27959.5920734574</v>
      </c>
      <c r="F86" s="1">
        <f t="shared" si="2"/>
        <v>0.998850967028395</v>
      </c>
    </row>
    <row r="87" spans="1:6">
      <c r="A87" t="s">
        <v>91</v>
      </c>
      <c r="B87">
        <v>556.60195807754</v>
      </c>
      <c r="C87">
        <v>24</v>
      </c>
      <c r="D87">
        <v>279</v>
      </c>
      <c r="E87">
        <v>24741.8256034274</v>
      </c>
      <c r="F87" s="1">
        <f t="shared" si="2"/>
        <v>0.99898320500094</v>
      </c>
    </row>
    <row r="88" spans="1:6">
      <c r="A88" t="s">
        <v>92</v>
      </c>
      <c r="B88">
        <v>554.024127811877</v>
      </c>
      <c r="C88">
        <v>24</v>
      </c>
      <c r="D88">
        <v>269</v>
      </c>
      <c r="E88">
        <v>23604.0726826082</v>
      </c>
      <c r="F88" s="1">
        <f t="shared" si="2"/>
        <v>0.999029962321867</v>
      </c>
    </row>
    <row r="89" spans="1:6">
      <c r="A89" t="s">
        <v>93</v>
      </c>
      <c r="B89">
        <v>554.954500804361</v>
      </c>
      <c r="C89">
        <v>24</v>
      </c>
      <c r="D89">
        <v>225</v>
      </c>
      <c r="E89">
        <v>20004.2380069638</v>
      </c>
      <c r="F89" s="1">
        <f t="shared" si="2"/>
        <v>0.999177901845583</v>
      </c>
    </row>
    <row r="90" spans="1:6">
      <c r="A90" t="s">
        <v>94</v>
      </c>
      <c r="B90">
        <v>552.393784574443</v>
      </c>
      <c r="C90">
        <v>24</v>
      </c>
      <c r="D90">
        <v>217</v>
      </c>
      <c r="E90">
        <v>19165.6299483816</v>
      </c>
      <c r="F90" s="1">
        <f t="shared" si="2"/>
        <v>0.999212365449595</v>
      </c>
    </row>
    <row r="91" spans="1:6">
      <c r="A91" t="s">
        <v>95</v>
      </c>
      <c r="B91">
        <v>553.32241539366</v>
      </c>
      <c r="C91">
        <v>24</v>
      </c>
      <c r="D91">
        <v>190</v>
      </c>
      <c r="E91">
        <v>17007.9699571258</v>
      </c>
      <c r="F91" s="1">
        <f t="shared" si="2"/>
        <v>0.999301037074881</v>
      </c>
    </row>
    <row r="92" spans="1:6">
      <c r="A92" t="s">
        <v>96</v>
      </c>
      <c r="B92">
        <v>550.778837751327</v>
      </c>
      <c r="C92">
        <v>24</v>
      </c>
      <c r="D92">
        <v>184</v>
      </c>
      <c r="E92">
        <v>16347.2151155259</v>
      </c>
      <c r="F92" s="1">
        <f t="shared" si="2"/>
        <v>0.99932819158762</v>
      </c>
    </row>
    <row r="93" spans="1:6">
      <c r="A93" t="s">
        <v>97</v>
      </c>
      <c r="B93">
        <v>551.705299838039</v>
      </c>
      <c r="C93">
        <v>24</v>
      </c>
      <c r="D93">
        <v>167</v>
      </c>
      <c r="E93">
        <v>14943.8478837208</v>
      </c>
      <c r="F93" s="1">
        <f t="shared" si="2"/>
        <v>0.99938586464724</v>
      </c>
    </row>
    <row r="94" spans="1:6">
      <c r="A94" t="s">
        <v>98</v>
      </c>
      <c r="B94">
        <v>549.178885334593</v>
      </c>
      <c r="C94">
        <v>24</v>
      </c>
      <c r="D94">
        <v>162</v>
      </c>
      <c r="E94">
        <v>14399.7343892453</v>
      </c>
      <c r="F94" s="1">
        <f t="shared" si="2"/>
        <v>0.999408225643918</v>
      </c>
    </row>
    <row r="95" spans="1:6">
      <c r="A95" t="s">
        <v>99</v>
      </c>
      <c r="B95">
        <v>543.602992769055</v>
      </c>
      <c r="C95">
        <v>23</v>
      </c>
      <c r="D95">
        <v>165</v>
      </c>
      <c r="E95">
        <v>13877.2618715712</v>
      </c>
      <c r="F95" s="1">
        <f t="shared" si="2"/>
        <v>0.999429697278696</v>
      </c>
    </row>
    <row r="96" spans="1:6">
      <c r="A96" t="s">
        <v>100</v>
      </c>
      <c r="B96">
        <v>547.593525316308</v>
      </c>
      <c r="C96">
        <v>24</v>
      </c>
      <c r="D96">
        <v>145</v>
      </c>
      <c r="E96">
        <v>12972.1328728133</v>
      </c>
      <c r="F96" s="1">
        <f t="shared" si="2"/>
        <v>0.999466894640532</v>
      </c>
    </row>
    <row r="97" spans="1:6">
      <c r="A97" t="s">
        <v>101</v>
      </c>
      <c r="B97">
        <v>543.602992769055</v>
      </c>
      <c r="C97">
        <v>23</v>
      </c>
      <c r="D97">
        <v>129</v>
      </c>
      <c r="E97">
        <v>11053.7172215567</v>
      </c>
      <c r="F97" s="1">
        <f t="shared" si="2"/>
        <v>0.99954573423271</v>
      </c>
    </row>
    <row r="98" spans="1:6">
      <c r="A98" t="s">
        <v>102</v>
      </c>
      <c r="B98">
        <v>543.602992769055</v>
      </c>
      <c r="C98">
        <v>23</v>
      </c>
      <c r="D98">
        <v>109</v>
      </c>
      <c r="E98">
        <v>9463.06367427425</v>
      </c>
      <c r="F98" s="1">
        <f t="shared" si="2"/>
        <v>0.9996111040481</v>
      </c>
    </row>
    <row r="99" spans="1:6">
      <c r="A99" t="s">
        <v>103</v>
      </c>
      <c r="B99">
        <v>543.602992769055</v>
      </c>
      <c r="C99">
        <v>23</v>
      </c>
      <c r="D99">
        <v>102</v>
      </c>
      <c r="E99">
        <v>8902.12122571784</v>
      </c>
      <c r="F99" s="1">
        <f t="shared" si="2"/>
        <v>0.99963415665083</v>
      </c>
    </row>
    <row r="100" spans="1:6">
      <c r="A100" t="s">
        <v>104</v>
      </c>
      <c r="B100">
        <v>543.602992769055</v>
      </c>
      <c r="C100">
        <v>23</v>
      </c>
      <c r="D100">
        <v>96</v>
      </c>
      <c r="E100">
        <v>8441.06980559588</v>
      </c>
      <c r="F100" s="1">
        <f>($E$2-E100)/$E$2</f>
        <v>0.999653104111935</v>
      </c>
    </row>
    <row r="101" spans="1:6">
      <c r="A101" t="s">
        <v>105</v>
      </c>
      <c r="B101">
        <v>543.602992769055</v>
      </c>
      <c r="C101">
        <v>23</v>
      </c>
      <c r="D101">
        <v>91</v>
      </c>
      <c r="E101">
        <v>8055.48349971616</v>
      </c>
      <c r="F101" s="1">
        <f>($E$2-E101)/$E$2</f>
        <v>0.999668950243656</v>
      </c>
    </row>
    <row r="102" spans="1:6">
      <c r="A102" t="s">
        <v>106</v>
      </c>
      <c r="B102">
        <v>543.602992769055</v>
      </c>
      <c r="C102">
        <v>23</v>
      </c>
      <c r="D102">
        <v>87</v>
      </c>
      <c r="E102">
        <v>7728.38505737129</v>
      </c>
      <c r="F102" s="1">
        <f>($E$2-E102)/$E$2</f>
        <v>0.999682392746473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2022-04-24T21:30:00Z</dcterms:created>
  <dcterms:modified xsi:type="dcterms:W3CDTF">2022-04-25T13:26:48Z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