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<sst xmlns="http://schemas.openxmlformats.org/spreadsheetml/2006/main" count="107">
  <si>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</si>
  <si>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</si>
  <si>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</si>
  <si>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</si>
  <si>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</si>
  <si>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</si>
  <si>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</si>
  <si>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M_20%&amp;I_R_30.14%</t>
  </si>
  <si>
    <t>S_D_40%&amp;M_10%&amp;I_R_30.14%</t>
  </si>
  <si>
    <t>M_50%&amp;I_R_30.14%</t>
  </si>
  <si>
    <t>S_D_50%&amp;M_40%&amp;I_R_30.14%</t>
  </si>
  <si>
    <t>S_D_60%&amp;M_40%&amp;I_R_30.14%</t>
  </si>
  <si>
    <t>S_D_80%&amp;I_R_30.14%</t>
  </si>
  <si>
    <t>S_D_80%&amp;M_10%&amp;I_R_30.14%</t>
  </si>
  <si>
    <t>S_D_70%&amp;M_50%&amp;I_R_30.14%</t>
  </si>
  <si>
    <t>S_D_80%&amp;M_30%&amp;I_R_30.14%</t>
  </si>
  <si>
    <t>M_20%&amp;I_R_35.26%</t>
  </si>
  <si>
    <t>S_D_80%&amp;M_50%&amp;I_R_30.14%</t>
  </si>
  <si>
    <t>S_D_40%&amp;M_10%&amp;I_R_35.26%</t>
  </si>
  <si>
    <t>M_50%&amp;I_R_35.26%</t>
  </si>
  <si>
    <t>S_D_50%&amp;M_40%&amp;I_R_35.26%</t>
  </si>
  <si>
    <t>S_D_60%&amp;M_40%&amp;I_R_35.26%</t>
  </si>
  <si>
    <t>S_D_80%&amp;I_R_35.26%</t>
  </si>
  <si>
    <t>S_D_80%&amp;M_10%&amp;I_R_35.26%</t>
  </si>
  <si>
    <t>S_D_70%&amp;M_50%&amp;I_R_35.26%</t>
  </si>
  <si>
    <t>S_D_80%&amp;M_30%&amp;I_R_35.26%</t>
  </si>
  <si>
    <t>S_D_80%&amp;M_50%&amp;I_R_35.26%</t>
  </si>
  <si>
    <t>M_20%&amp;I_R_43.74%</t>
  </si>
  <si>
    <t>S_D_40%&amp;M_10%&amp;I_R_43.74%</t>
  </si>
  <si>
    <t>M_50%&amp;I_R_43.74%</t>
  </si>
  <si>
    <t>S_D_50%&amp;M_40%&amp;I_R_43.74%</t>
  </si>
  <si>
    <t>S_D_60%&amp;M_40%&amp;I_R_43.74%</t>
  </si>
  <si>
    <t>S_D_80%&amp;I_R_43.74%</t>
  </si>
  <si>
    <t>S_D_80%&amp;M_10%&amp;I_R_43.74%</t>
  </si>
  <si>
    <t>S_D_70%&amp;M_50%&amp;I_R_43.74%</t>
  </si>
  <si>
    <t>S_D_80%&amp;M_30%&amp;I_R_43.74%</t>
  </si>
  <si>
    <t>S_D_80%&amp;M_50%&amp;I_R_43.74%</t>
  </si>
  <si>
    <t>M_20%&amp;I_R_53.31%</t>
  </si>
  <si>
    <t>S_D_40%&amp;M_10%&amp;I_R_53.31%</t>
  </si>
  <si>
    <t>M_50%&amp;I_R_53.31%</t>
  </si>
  <si>
    <t>S_D_50%&amp;M_40%&amp;I_R_53.31%</t>
  </si>
  <si>
    <t>S_D_60%&amp;M_40%&amp;I_R_53.31%</t>
  </si>
  <si>
    <t>S_D_80%&amp;I_R_53.31%</t>
  </si>
  <si>
    <t>S_D_80%&amp;M_10%&amp;I_R_53.31%</t>
  </si>
  <si>
    <t>S_D_70%&amp;M_50%&amp;I_R_53.31%</t>
  </si>
  <si>
    <t>S_D_80%&amp;M_30%&amp;I_R_53.31%</t>
  </si>
  <si>
    <t>M_20%&amp;I_R_58.23%</t>
  </si>
  <si>
    <t>S_D_40%&amp;M_10%&amp;I_R_58.23%</t>
  </si>
  <si>
    <t>M_50%&amp;I_R_58.23%</t>
  </si>
  <si>
    <t>S_D_50%&amp;M_40%&amp;I_R_58.23%</t>
  </si>
  <si>
    <t>S_D_60%&amp;M_40%&amp;I_R_58.23%</t>
  </si>
  <si>
    <t>S_D_80%&amp;I_R_58.23%</t>
  </si>
  <si>
    <t>S_D_80%&amp;M_10%&amp;I_R_58.23%</t>
  </si>
  <si>
    <t>S_D_80%&amp;M_50%&amp;I_R_53.31%</t>
  </si>
  <si>
    <t>S_D_70%&amp;M_50%&amp;I_R_58.23%</t>
  </si>
  <si>
    <t>S_D_80%&amp;M_30%&amp;I_R_58.23%</t>
  </si>
  <si>
    <t>M_20%&amp;I_R_62.32%</t>
  </si>
  <si>
    <t>S_D_40%&amp;M_10%&amp;I_R_62.32%</t>
  </si>
  <si>
    <t>M_50%&amp;I_R_62.32%</t>
  </si>
  <si>
    <t>S_D_50%&amp;M_40%&amp;I_R_62.32%</t>
  </si>
  <si>
    <t>S_D_60%&amp;M_40%&amp;I_R_62.32%</t>
  </si>
  <si>
    <t>S_D_80%&amp;I_R_62.32%</t>
  </si>
  <si>
    <t>M_20%&amp;I_R_64.11%</t>
  </si>
  <si>
    <t>S_D_40%&amp;M_10%&amp;I_R_64.11%</t>
  </si>
  <si>
    <t>M_50%&amp;I_R_64.11%</t>
  </si>
  <si>
    <t>S_D_80%&amp;M_10%&amp;I_R_62.32%</t>
  </si>
  <si>
    <t>S_D_50%&amp;M_40%&amp;I_R_64.11%</t>
  </si>
  <si>
    <t>S_D_60%&amp;M_40%&amp;I_R_64.11%</t>
  </si>
  <si>
    <t>S_D_80%&amp;I_R_64.11%</t>
  </si>
  <si>
    <t>S_D_70%&amp;M_50%&amp;I_R_62.32%</t>
  </si>
  <si>
    <t>M_20%&amp;I_R_65.76%</t>
  </si>
  <si>
    <t>S_D_40%&amp;M_10%&amp;I_R_65.76%</t>
  </si>
  <si>
    <t>M_50%&amp;I_R_65.76%</t>
  </si>
  <si>
    <t>S_D_80%&amp;M_10%&amp;I_R_64.11%</t>
  </si>
  <si>
    <t>S_D_80%&amp;M_30%&amp;I_R_62.32%</t>
  </si>
  <si>
    <t>S_D_50%&amp;M_40%&amp;I_R_65.76%</t>
  </si>
  <si>
    <t>S_D_80%&amp;M_50%&amp;I_R_58.23%</t>
  </si>
  <si>
    <t>S_D_60%&amp;M_40%&amp;I_R_65.76%</t>
  </si>
  <si>
    <t>M_20%&amp;I_R_67.28%</t>
  </si>
  <si>
    <t>S_D_40%&amp;M_10%&amp;I_R_67.28%</t>
  </si>
  <si>
    <t>S_D_80%&amp;I_R_65.76%</t>
  </si>
  <si>
    <t>M_50%&amp;I_R_67.28%</t>
  </si>
  <si>
    <t>S_D_70%&amp;M_50%&amp;I_R_64.11%</t>
  </si>
  <si>
    <t>S_D_50%&amp;M_40%&amp;I_R_67.28%</t>
  </si>
  <si>
    <t>S_D_80%&amp;M_10%&amp;I_R_65.76%</t>
  </si>
  <si>
    <t>S_D_80%&amp;M_30%&amp;I_R_64.11%</t>
  </si>
  <si>
    <t>S_D_60%&amp;M_40%&amp;I_R_67.28%</t>
  </si>
  <si>
    <t>M_20%&amp;I_R_68.69%</t>
  </si>
  <si>
    <t>S_D_40%&amp;M_10%&amp;I_R_68.69%</t>
  </si>
  <si>
    <t>M_50%&amp;I_R_68.69%</t>
  </si>
  <si>
    <t>S_D_80%&amp;I_R_67.28%</t>
  </si>
  <si>
    <t>S_D_50%&amp;M_40%&amp;I_R_68.69%</t>
  </si>
  <si>
    <t>S_D_70%&amp;M_50%&amp;I_R_65.76%</t>
  </si>
  <si>
    <t>S_D_80%&amp;M_10%&amp;I_R_67.28%</t>
  </si>
  <si>
    <t>S_D_60%&amp;M_40%&amp;I_R_68.69%</t>
  </si>
  <si>
    <t>S_D_80%&amp;M_30%&amp;I_R_65.76%</t>
  </si>
  <si>
    <t>S_D_80%&amp;I_R_68.69%</t>
  </si>
  <si>
    <t>S_D_80%&amp;M_10%&amp;I_R_68.69%</t>
  </si>
  <si>
    <t>S_D_70%&amp;M_50%&amp;I_R_67.28%</t>
  </si>
  <si>
    <t>S_D_80%&amp;M_50%&amp;I_R_62.32%</t>
  </si>
  <si>
    <t>S_D_80%&amp;M_30%&amp;I_R_67.28%</t>
  </si>
  <si>
    <t>S_D_70%&amp;M_50%&amp;I_R_68.69%</t>
  </si>
  <si>
    <t>S_D_80%&amp;M_50%&amp;I_R_64.11%</t>
  </si>
  <si>
    <t>S_D_80%&amp;M_30%&amp;I_R_68.69%</t>
  </si>
  <si>
    <t>S_D_80%&amp;M_50%&amp;I_R_65.76%</t>
  </si>
  <si>
    <t>S_D_80%&amp;M_50%&amp;I_R_67.28%</t>
  </si>
  <si>
    <t>S_D_80%&amp;M_50%&amp;I_R_68.69%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</si>
</sst>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workbookViewId="0">
      <selection activeCell="A2" sqref="A2"/>
    </sheetView>
  </sheetViews>
  <sheetFormatPr defaultColWidth="9" defaultRowHeight="16.8" outlineLevelCol="5"/>
  <cols>
    <col min="1" max="1" width="33.1538461538462" customWidth="1"/>
  </cols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1770814.20404284</v>
      </c>
      <c r="C2">
        <v>15</v>
      </c>
      <c r="D2">
        <v>24</v>
      </c>
      <c r="E2">
        <v>14275397.4045913</v>
      </c>
      <c r="F2" s="4">
        <v>0</v>
      </c>
    </row>
    <row r="3" spans="1:6">
      <c r="A3" t="s">
        <v>7</v>
      </c>
      <c r="B3">
        <v>1711616.19994305</v>
      </c>
      <c r="C3">
        <v>16</v>
      </c>
      <c r="D3">
        <v>69</v>
      </c>
      <c r="E3">
        <v>12175153.289534</v>
      </c>
      <c r="F3" s="4">
        <f>($E$2-E3)/$E$2</f>
        <v>0.147123337833093</v>
      </c>
    </row>
    <row r="4" spans="1:6">
      <c r="A4" t="s">
        <v>8</v>
      </c>
      <c r="B4">
        <v>1664173.72914531</v>
      </c>
      <c r="C4">
        <v>17</v>
      </c>
      <c r="D4">
        <v>70</v>
      </c>
      <c r="E4">
        <v>12142162.9402736</v>
      </c>
      <c r="F4" s="4">
        <f>($E$2-E4)/$E$2</f>
        <v>0.149434331238414</v>
      </c>
    </row>
    <row r="5" spans="1:6">
      <c r="A5" t="s">
        <v>9</v>
      </c>
      <c r="B5">
        <v>1616036.63922093</v>
      </c>
      <c r="C5">
        <v>17</v>
      </c>
      <c r="D5">
        <v>71</v>
      </c>
      <c r="E5">
        <v>12127449.0509033</v>
      </c>
      <c r="F5" s="4">
        <f t="shared" ref="F5:F36" si="0">($E$2-E5)/$E$2</f>
        <v>0.150465047859001</v>
      </c>
    </row>
    <row r="6" spans="1:6">
      <c r="A6" t="s">
        <v>10</v>
      </c>
      <c r="B6">
        <v>1493610.62977534</v>
      </c>
      <c r="C6">
        <v>20</v>
      </c>
      <c r="D6">
        <v>73</v>
      </c>
      <c r="E6">
        <v>12112974.5023627</v>
      </c>
      <c r="F6" s="4">
        <f t="shared" si="0"/>
        <v>0.151478998513423</v>
      </c>
    </row>
    <row r="7" spans="1:6">
      <c r="A7" t="s">
        <v>11</v>
      </c>
      <c r="B7">
        <v>1399383.62145062</v>
      </c>
      <c r="C7">
        <v>22</v>
      </c>
      <c r="D7">
        <v>75</v>
      </c>
      <c r="E7">
        <v>12107810.0415285</v>
      </c>
      <c r="F7" s="4">
        <f t="shared" si="0"/>
        <v>0.15184077203803</v>
      </c>
    </row>
    <row r="8" spans="1:6">
      <c r="A8" t="s">
        <v>12</v>
      </c>
      <c r="B8">
        <v>1344865.7436027</v>
      </c>
      <c r="C8">
        <v>23</v>
      </c>
      <c r="D8">
        <v>77</v>
      </c>
      <c r="E8">
        <v>12103194.5703941</v>
      </c>
      <c r="F8" s="4">
        <f t="shared" si="0"/>
        <v>0.152164088510669</v>
      </c>
    </row>
    <row r="9" spans="1:6">
      <c r="A9" t="s">
        <v>13</v>
      </c>
      <c r="B9">
        <v>1294797.02472806</v>
      </c>
      <c r="C9">
        <v>24</v>
      </c>
      <c r="D9">
        <v>79</v>
      </c>
      <c r="E9">
        <v>12098630.2448983</v>
      </c>
      <c r="F9" s="4">
        <f t="shared" si="0"/>
        <v>0.152483822201191</v>
      </c>
    </row>
    <row r="10" spans="1:6">
      <c r="A10" t="s">
        <v>14</v>
      </c>
      <c r="B10">
        <v>1187004.66693285</v>
      </c>
      <c r="C10">
        <v>26</v>
      </c>
      <c r="D10">
        <v>82</v>
      </c>
      <c r="E10">
        <v>12084070.4878174</v>
      </c>
      <c r="F10" s="4">
        <f t="shared" si="0"/>
        <v>0.153503741764078</v>
      </c>
    </row>
    <row r="11" spans="1:6">
      <c r="A11" t="s">
        <v>15</v>
      </c>
      <c r="B11">
        <v>1167531.33858139</v>
      </c>
      <c r="C11">
        <v>27</v>
      </c>
      <c r="D11">
        <v>84</v>
      </c>
      <c r="E11">
        <v>12077965.5244481</v>
      </c>
      <c r="F11" s="4">
        <f t="shared" si="0"/>
        <v>0.153931398045456</v>
      </c>
    </row>
    <row r="12" spans="1:6">
      <c r="A12" t="s">
        <v>16</v>
      </c>
      <c r="B12">
        <v>1683554.28460764</v>
      </c>
      <c r="C12">
        <v>16</v>
      </c>
      <c r="D12">
        <v>69</v>
      </c>
      <c r="E12">
        <v>12009179.8900905</v>
      </c>
      <c r="F12" s="4">
        <f t="shared" si="0"/>
        <v>0.158749872264293</v>
      </c>
    </row>
    <row r="13" spans="1:6">
      <c r="A13" t="s">
        <v>17</v>
      </c>
      <c r="B13">
        <v>973993.013889762</v>
      </c>
      <c r="C13">
        <v>33</v>
      </c>
      <c r="D13">
        <v>94</v>
      </c>
      <c r="E13">
        <v>11996729.7992727</v>
      </c>
      <c r="F13" s="4">
        <f t="shared" si="0"/>
        <v>0.159622008462321</v>
      </c>
    </row>
    <row r="14" spans="1:6">
      <c r="A14" t="s">
        <v>18</v>
      </c>
      <c r="B14">
        <v>1648893.37127809</v>
      </c>
      <c r="C14">
        <v>17</v>
      </c>
      <c r="D14">
        <v>70</v>
      </c>
      <c r="E14">
        <v>11989164.1307581</v>
      </c>
      <c r="F14" s="4">
        <f t="shared" si="0"/>
        <v>0.160151987999851</v>
      </c>
    </row>
    <row r="15" spans="1:6">
      <c r="A15" t="s">
        <v>19</v>
      </c>
      <c r="B15">
        <v>1580302.04819174</v>
      </c>
      <c r="C15">
        <v>18</v>
      </c>
      <c r="D15">
        <v>71</v>
      </c>
      <c r="E15">
        <v>11977900.4518426</v>
      </c>
      <c r="F15" s="4">
        <f t="shared" si="0"/>
        <v>0.160941015345028</v>
      </c>
    </row>
    <row r="16" spans="1:6">
      <c r="A16" t="s">
        <v>20</v>
      </c>
      <c r="B16">
        <v>1463327.53654234</v>
      </c>
      <c r="C16">
        <v>20</v>
      </c>
      <c r="D16">
        <v>74</v>
      </c>
      <c r="E16">
        <v>11964049.1861092</v>
      </c>
      <c r="F16" s="4">
        <f t="shared" si="0"/>
        <v>0.161911304671543</v>
      </c>
    </row>
    <row r="17" spans="1:6">
      <c r="A17" t="s">
        <v>21</v>
      </c>
      <c r="B17">
        <v>1379657.55013112</v>
      </c>
      <c r="C17">
        <v>22</v>
      </c>
      <c r="D17">
        <v>75</v>
      </c>
      <c r="E17">
        <v>11958307.2331835</v>
      </c>
      <c r="F17" s="4">
        <f t="shared" si="0"/>
        <v>0.162313531857448</v>
      </c>
    </row>
    <row r="18" spans="1:6">
      <c r="A18" t="s">
        <v>22</v>
      </c>
      <c r="B18">
        <v>1311659.4729116</v>
      </c>
      <c r="C18">
        <v>23</v>
      </c>
      <c r="D18">
        <v>77</v>
      </c>
      <c r="E18">
        <v>11952650.6429173</v>
      </c>
      <c r="F18" s="4">
        <f t="shared" si="0"/>
        <v>0.162709779338754</v>
      </c>
    </row>
    <row r="19" spans="1:6">
      <c r="A19" t="s">
        <v>23</v>
      </c>
      <c r="B19">
        <v>1257479.05373619</v>
      </c>
      <c r="C19">
        <v>24</v>
      </c>
      <c r="D19">
        <v>79</v>
      </c>
      <c r="E19">
        <v>11946792.8407981</v>
      </c>
      <c r="F19" s="4">
        <f t="shared" si="0"/>
        <v>0.163120121828926</v>
      </c>
    </row>
    <row r="20" spans="1:6">
      <c r="A20" t="s">
        <v>24</v>
      </c>
      <c r="B20">
        <v>1162141.16058703</v>
      </c>
      <c r="C20">
        <v>27</v>
      </c>
      <c r="D20">
        <v>83</v>
      </c>
      <c r="E20">
        <v>11927862.5601256</v>
      </c>
      <c r="F20" s="4">
        <f t="shared" si="0"/>
        <v>0.164446199144742</v>
      </c>
    </row>
    <row r="21" spans="1:6">
      <c r="A21" t="s">
        <v>25</v>
      </c>
      <c r="B21">
        <v>1125725.07928609</v>
      </c>
      <c r="C21">
        <v>27</v>
      </c>
      <c r="D21">
        <v>84</v>
      </c>
      <c r="E21">
        <v>11919983.2364073</v>
      </c>
      <c r="F21" s="4">
        <f t="shared" si="0"/>
        <v>0.164998150414118</v>
      </c>
    </row>
    <row r="22" spans="1:6">
      <c r="A22" t="s">
        <v>26</v>
      </c>
      <c r="B22">
        <v>943594.046164844</v>
      </c>
      <c r="C22">
        <v>33</v>
      </c>
      <c r="D22">
        <v>95</v>
      </c>
      <c r="E22">
        <v>11818523.4813631</v>
      </c>
      <c r="F22" s="4">
        <f t="shared" si="0"/>
        <v>0.172105466040336</v>
      </c>
    </row>
    <row r="23" spans="1:6">
      <c r="A23" t="s">
        <v>27</v>
      </c>
      <c r="B23">
        <v>1621845.34942352</v>
      </c>
      <c r="C23">
        <v>16</v>
      </c>
      <c r="D23">
        <v>70</v>
      </c>
      <c r="E23">
        <v>11713723.8051776</v>
      </c>
      <c r="F23" s="4">
        <f t="shared" si="0"/>
        <v>0.179446745110566</v>
      </c>
    </row>
    <row r="24" spans="1:6">
      <c r="A24" t="s">
        <v>28</v>
      </c>
      <c r="B24">
        <v>1613381.20994166</v>
      </c>
      <c r="C24">
        <v>17</v>
      </c>
      <c r="D24">
        <v>70</v>
      </c>
      <c r="E24">
        <v>11703250.6818219</v>
      </c>
      <c r="F24" s="4">
        <f t="shared" si="0"/>
        <v>0.18018039357294</v>
      </c>
    </row>
    <row r="25" spans="1:6">
      <c r="A25" t="s">
        <v>29</v>
      </c>
      <c r="B25">
        <v>1554466.64446767</v>
      </c>
      <c r="C25">
        <v>18</v>
      </c>
      <c r="D25">
        <v>71</v>
      </c>
      <c r="E25">
        <v>11695082.9699008</v>
      </c>
      <c r="F25" s="4">
        <f t="shared" si="0"/>
        <v>0.180752546605858</v>
      </c>
    </row>
    <row r="26" spans="1:6">
      <c r="A26" t="s">
        <v>30</v>
      </c>
      <c r="B26">
        <v>1389390.43182211</v>
      </c>
      <c r="C26">
        <v>20</v>
      </c>
      <c r="D26">
        <v>74</v>
      </c>
      <c r="E26">
        <v>11681368.914868</v>
      </c>
      <c r="F26" s="4">
        <f t="shared" si="0"/>
        <v>0.18171322424194</v>
      </c>
    </row>
    <row r="27" spans="1:6">
      <c r="A27" t="s">
        <v>31</v>
      </c>
      <c r="B27">
        <v>1322747.90608276</v>
      </c>
      <c r="C27">
        <v>22</v>
      </c>
      <c r="D27">
        <v>76</v>
      </c>
      <c r="E27">
        <v>11673739.4524681</v>
      </c>
      <c r="F27" s="4">
        <f t="shared" si="0"/>
        <v>0.18224767257873</v>
      </c>
    </row>
    <row r="28" spans="1:6">
      <c r="A28" t="s">
        <v>32</v>
      </c>
      <c r="B28">
        <v>1252746.79110448</v>
      </c>
      <c r="C28">
        <v>24</v>
      </c>
      <c r="D28">
        <v>78</v>
      </c>
      <c r="E28">
        <v>11665078.5611307</v>
      </c>
      <c r="F28" s="4">
        <f t="shared" si="0"/>
        <v>0.182854373120369</v>
      </c>
    </row>
    <row r="29" spans="1:6">
      <c r="A29" t="s">
        <v>33</v>
      </c>
      <c r="B29">
        <v>1206286.11243087</v>
      </c>
      <c r="C29">
        <v>25</v>
      </c>
      <c r="D29">
        <v>80</v>
      </c>
      <c r="E29">
        <v>11655726.7163143</v>
      </c>
      <c r="F29" s="4">
        <f t="shared" si="0"/>
        <v>0.183509475360351</v>
      </c>
    </row>
    <row r="30" spans="1:6">
      <c r="A30" t="s">
        <v>34</v>
      </c>
      <c r="B30">
        <v>1095705.13212697</v>
      </c>
      <c r="C30">
        <v>27</v>
      </c>
      <c r="D30">
        <v>84</v>
      </c>
      <c r="E30">
        <v>11625757.0549077</v>
      </c>
      <c r="F30" s="4">
        <f t="shared" si="0"/>
        <v>0.185608867801569</v>
      </c>
    </row>
    <row r="31" spans="1:6">
      <c r="A31" t="s">
        <v>35</v>
      </c>
      <c r="B31">
        <v>1073168.49378632</v>
      </c>
      <c r="C31">
        <v>28</v>
      </c>
      <c r="D31">
        <v>86</v>
      </c>
      <c r="E31">
        <v>11613576.1743822</v>
      </c>
      <c r="F31" s="4">
        <f t="shared" si="0"/>
        <v>0.186462145659992</v>
      </c>
    </row>
    <row r="32" spans="1:6">
      <c r="A32" t="s">
        <v>36</v>
      </c>
      <c r="B32">
        <v>875560.117076643</v>
      </c>
      <c r="C32">
        <v>34</v>
      </c>
      <c r="D32">
        <v>98</v>
      </c>
      <c r="E32">
        <v>11465526.403323</v>
      </c>
      <c r="F32" s="4">
        <f t="shared" si="0"/>
        <v>0.196833119361332</v>
      </c>
    </row>
    <row r="33" spans="1:6">
      <c r="A33" t="s">
        <v>37</v>
      </c>
      <c r="B33">
        <v>1558030.79992202</v>
      </c>
      <c r="C33">
        <v>17</v>
      </c>
      <c r="D33">
        <v>70</v>
      </c>
      <c r="E33">
        <v>11319734.1244198</v>
      </c>
      <c r="F33" s="4">
        <f t="shared" si="0"/>
        <v>0.207045954406911</v>
      </c>
    </row>
    <row r="34" spans="1:6">
      <c r="A34" t="s">
        <v>38</v>
      </c>
      <c r="B34">
        <v>1545545.85675764</v>
      </c>
      <c r="C34">
        <v>17</v>
      </c>
      <c r="D34">
        <v>70</v>
      </c>
      <c r="E34">
        <v>11313164.7942992</v>
      </c>
      <c r="F34" s="4">
        <f t="shared" si="0"/>
        <v>0.207506139852852</v>
      </c>
    </row>
    <row r="35" spans="1:6">
      <c r="A35" t="s">
        <v>39</v>
      </c>
      <c r="B35">
        <v>1499071.69664327</v>
      </c>
      <c r="C35">
        <v>18</v>
      </c>
      <c r="D35">
        <v>71</v>
      </c>
      <c r="E35">
        <v>11306529.2243984</v>
      </c>
      <c r="F35" s="4">
        <f t="shared" si="0"/>
        <v>0.207970965434423</v>
      </c>
    </row>
    <row r="36" spans="1:6">
      <c r="A36" t="s">
        <v>40</v>
      </c>
      <c r="B36">
        <v>1338262.00575068</v>
      </c>
      <c r="C36">
        <v>21</v>
      </c>
      <c r="D36">
        <v>74</v>
      </c>
      <c r="E36">
        <v>11290731.5763604</v>
      </c>
      <c r="F36" s="4">
        <f t="shared" si="0"/>
        <v>0.209077599988288</v>
      </c>
    </row>
    <row r="37" spans="1:6">
      <c r="A37" t="s">
        <v>41</v>
      </c>
      <c r="B37">
        <v>1246389.15385766</v>
      </c>
      <c r="C37">
        <v>23</v>
      </c>
      <c r="D37">
        <v>77</v>
      </c>
      <c r="E37">
        <v>11278072.954352</v>
      </c>
      <c r="F37" s="4">
        <f t="shared" ref="F37:F68" si="1">($E$2-E37)/$E$2</f>
        <v>0.20996434391909</v>
      </c>
    </row>
    <row r="38" spans="1:6">
      <c r="A38" t="s">
        <v>42</v>
      </c>
      <c r="B38">
        <v>1166044.19378121</v>
      </c>
      <c r="C38">
        <v>24</v>
      </c>
      <c r="D38">
        <v>79</v>
      </c>
      <c r="E38">
        <v>11262445.463129</v>
      </c>
      <c r="F38" s="4">
        <f t="shared" si="1"/>
        <v>0.211059058887798</v>
      </c>
    </row>
    <row r="39" spans="1:6">
      <c r="A39" t="s">
        <v>43</v>
      </c>
      <c r="B39">
        <v>1120170.85077744</v>
      </c>
      <c r="C39">
        <v>26</v>
      </c>
      <c r="D39">
        <v>81</v>
      </c>
      <c r="E39">
        <v>11245597.9262482</v>
      </c>
      <c r="F39" s="4">
        <f t="shared" si="1"/>
        <v>0.212239238773743</v>
      </c>
    </row>
    <row r="40" spans="1:6">
      <c r="A40" t="s">
        <v>44</v>
      </c>
      <c r="B40">
        <v>1009949.22081165</v>
      </c>
      <c r="C40">
        <v>29</v>
      </c>
      <c r="D40">
        <v>86</v>
      </c>
      <c r="E40">
        <v>11193718.1962107</v>
      </c>
      <c r="F40" s="4">
        <f t="shared" si="1"/>
        <v>0.215873444433113</v>
      </c>
    </row>
    <row r="41" spans="1:6">
      <c r="A41" t="s">
        <v>45</v>
      </c>
      <c r="B41">
        <v>982193.089051458</v>
      </c>
      <c r="C41">
        <v>29</v>
      </c>
      <c r="D41">
        <v>88</v>
      </c>
      <c r="E41">
        <v>11173382.4562346</v>
      </c>
      <c r="F41" s="4">
        <f t="shared" si="1"/>
        <v>0.217297975001319</v>
      </c>
    </row>
    <row r="42" spans="1:6">
      <c r="A42" t="s">
        <v>46</v>
      </c>
      <c r="B42">
        <v>1531697.46683568</v>
      </c>
      <c r="C42">
        <v>17</v>
      </c>
      <c r="D42">
        <v>70</v>
      </c>
      <c r="E42">
        <v>11080276.9814131</v>
      </c>
      <c r="F42" s="4">
        <f t="shared" si="1"/>
        <v>0.223820068375165</v>
      </c>
    </row>
    <row r="43" spans="1:6">
      <c r="A43" t="s">
        <v>47</v>
      </c>
      <c r="B43">
        <v>1489523.90495566</v>
      </c>
      <c r="C43">
        <v>17</v>
      </c>
      <c r="D43">
        <v>70</v>
      </c>
      <c r="E43">
        <v>11074599.6019105</v>
      </c>
      <c r="F43" s="4">
        <f t="shared" si="1"/>
        <v>0.224217772154727</v>
      </c>
    </row>
    <row r="44" spans="1:6">
      <c r="A44" t="s">
        <v>48</v>
      </c>
      <c r="B44">
        <v>1449397.22479714</v>
      </c>
      <c r="C44">
        <v>18</v>
      </c>
      <c r="D44">
        <v>71</v>
      </c>
      <c r="E44">
        <v>11068225.1896008</v>
      </c>
      <c r="F44" s="4">
        <f t="shared" si="1"/>
        <v>0.224664303493158</v>
      </c>
    </row>
    <row r="45" spans="1:6">
      <c r="A45" t="s">
        <v>49</v>
      </c>
      <c r="B45">
        <v>1282051.84352665</v>
      </c>
      <c r="C45">
        <v>21</v>
      </c>
      <c r="D45">
        <v>75</v>
      </c>
      <c r="E45">
        <v>11049431.4524761</v>
      </c>
      <c r="F45" s="4">
        <f t="shared" si="1"/>
        <v>0.22598081585299</v>
      </c>
    </row>
    <row r="46" spans="1:6">
      <c r="A46" t="s">
        <v>50</v>
      </c>
      <c r="B46">
        <v>1193012.45082649</v>
      </c>
      <c r="C46">
        <v>23</v>
      </c>
      <c r="D46">
        <v>78</v>
      </c>
      <c r="E46">
        <v>11031818.3480532</v>
      </c>
      <c r="F46" s="4">
        <f t="shared" si="1"/>
        <v>0.227214624196376</v>
      </c>
    </row>
    <row r="47" spans="1:6">
      <c r="A47" t="s">
        <v>51</v>
      </c>
      <c r="B47">
        <v>1125610.34981017</v>
      </c>
      <c r="C47">
        <v>25</v>
      </c>
      <c r="D47">
        <v>80</v>
      </c>
      <c r="E47">
        <v>11009924.4181386</v>
      </c>
      <c r="F47" s="4">
        <f t="shared" si="1"/>
        <v>0.228748306887942</v>
      </c>
    </row>
    <row r="48" spans="1:6">
      <c r="A48" t="s">
        <v>52</v>
      </c>
      <c r="B48">
        <v>1066725.14478386</v>
      </c>
      <c r="C48">
        <v>26</v>
      </c>
      <c r="D48">
        <v>83</v>
      </c>
      <c r="E48">
        <v>10986676.1794713</v>
      </c>
      <c r="F48" s="4">
        <f t="shared" si="1"/>
        <v>0.230376859705656</v>
      </c>
    </row>
    <row r="49" spans="1:6">
      <c r="A49" t="s">
        <v>53</v>
      </c>
      <c r="B49">
        <v>783694.00020129</v>
      </c>
      <c r="C49">
        <v>36</v>
      </c>
      <c r="D49">
        <v>102</v>
      </c>
      <c r="E49">
        <v>10941974.8137346</v>
      </c>
      <c r="F49" s="4">
        <f t="shared" si="1"/>
        <v>0.233508216715891</v>
      </c>
    </row>
    <row r="50" spans="1:6">
      <c r="A50" t="s">
        <v>54</v>
      </c>
      <c r="B50">
        <v>959787.851360695</v>
      </c>
      <c r="C50">
        <v>29</v>
      </c>
      <c r="D50">
        <v>88</v>
      </c>
      <c r="E50">
        <v>10917003.9722052</v>
      </c>
      <c r="F50" s="4">
        <f t="shared" si="1"/>
        <v>0.235257438879144</v>
      </c>
    </row>
    <row r="51" spans="1:6">
      <c r="A51" t="s">
        <v>55</v>
      </c>
      <c r="B51">
        <v>930606.142730763</v>
      </c>
      <c r="C51">
        <v>30</v>
      </c>
      <c r="D51">
        <v>90</v>
      </c>
      <c r="E51">
        <v>10890241.3400632</v>
      </c>
      <c r="F51" s="4">
        <f t="shared" si="1"/>
        <v>0.237132177030628</v>
      </c>
    </row>
    <row r="52" spans="1:6">
      <c r="A52" t="s">
        <v>56</v>
      </c>
      <c r="B52">
        <v>1498765.62717554</v>
      </c>
      <c r="C52">
        <v>17</v>
      </c>
      <c r="D52">
        <v>70</v>
      </c>
      <c r="E52">
        <v>10856235.9410237</v>
      </c>
      <c r="F52" s="4">
        <f t="shared" si="1"/>
        <v>0.239514275271101</v>
      </c>
    </row>
    <row r="53" spans="1:6">
      <c r="A53" t="s">
        <v>57</v>
      </c>
      <c r="B53">
        <v>1435312.02803328</v>
      </c>
      <c r="C53">
        <v>18</v>
      </c>
      <c r="D53">
        <v>70</v>
      </c>
      <c r="E53">
        <v>10850955.9113066</v>
      </c>
      <c r="F53" s="4">
        <f t="shared" si="1"/>
        <v>0.239884144464055</v>
      </c>
    </row>
    <row r="54" spans="1:6">
      <c r="A54" t="s">
        <v>58</v>
      </c>
      <c r="B54">
        <v>1389020.6116189</v>
      </c>
      <c r="C54">
        <v>18</v>
      </c>
      <c r="D54">
        <v>71</v>
      </c>
      <c r="E54">
        <v>10844481.1120477</v>
      </c>
      <c r="F54" s="4">
        <f t="shared" si="1"/>
        <v>0.240337707967428</v>
      </c>
    </row>
    <row r="55" spans="1:6">
      <c r="A55" t="s">
        <v>59</v>
      </c>
      <c r="B55">
        <v>1235116.95754817</v>
      </c>
      <c r="C55">
        <v>22</v>
      </c>
      <c r="D55">
        <v>75</v>
      </c>
      <c r="E55">
        <v>10821278.6324041</v>
      </c>
      <c r="F55" s="4">
        <f t="shared" si="1"/>
        <v>0.24196305533857</v>
      </c>
    </row>
    <row r="56" spans="1:6">
      <c r="A56" t="s">
        <v>60</v>
      </c>
      <c r="B56">
        <v>1145057.41094362</v>
      </c>
      <c r="C56">
        <v>24</v>
      </c>
      <c r="D56">
        <v>78</v>
      </c>
      <c r="E56">
        <v>10797426.194181</v>
      </c>
      <c r="F56" s="4">
        <f t="shared" si="1"/>
        <v>0.243633932691199</v>
      </c>
    </row>
    <row r="57" spans="1:6">
      <c r="A57" t="s">
        <v>61</v>
      </c>
      <c r="B57">
        <v>1064139.94982006</v>
      </c>
      <c r="C57">
        <v>25</v>
      </c>
      <c r="D57">
        <v>81</v>
      </c>
      <c r="E57">
        <v>10768053.7967399</v>
      </c>
      <c r="F57" s="4">
        <f t="shared" si="1"/>
        <v>0.245691486439699</v>
      </c>
    </row>
    <row r="58" spans="1:6">
      <c r="A58" t="s">
        <v>62</v>
      </c>
      <c r="B58">
        <v>1479543.25670658</v>
      </c>
      <c r="C58">
        <v>17</v>
      </c>
      <c r="D58">
        <v>70</v>
      </c>
      <c r="E58">
        <v>10749439.2499028</v>
      </c>
      <c r="F58" s="4">
        <f t="shared" si="1"/>
        <v>0.246995446414298</v>
      </c>
    </row>
    <row r="59" spans="1:6">
      <c r="A59" t="s">
        <v>63</v>
      </c>
      <c r="B59">
        <v>1425637.78344497</v>
      </c>
      <c r="C59">
        <v>18</v>
      </c>
      <c r="D59">
        <v>71</v>
      </c>
      <c r="E59">
        <v>10744240.8067212</v>
      </c>
      <c r="F59" s="4">
        <f t="shared" si="1"/>
        <v>0.247359600422363</v>
      </c>
    </row>
    <row r="60" spans="1:6">
      <c r="A60" t="s">
        <v>64</v>
      </c>
      <c r="B60">
        <v>1368187.59985523</v>
      </c>
      <c r="C60">
        <v>19</v>
      </c>
      <c r="D60">
        <v>72</v>
      </c>
      <c r="E60">
        <v>10737595.8403331</v>
      </c>
      <c r="F60" s="4">
        <f t="shared" si="1"/>
        <v>0.247825084233413</v>
      </c>
    </row>
    <row r="61" spans="1:6">
      <c r="A61" t="s">
        <v>65</v>
      </c>
      <c r="B61">
        <v>1020261.43268635</v>
      </c>
      <c r="C61">
        <v>27</v>
      </c>
      <c r="D61">
        <v>84</v>
      </c>
      <c r="E61">
        <v>10737389.4642475</v>
      </c>
      <c r="F61" s="4">
        <f t="shared" si="1"/>
        <v>0.247839540999812</v>
      </c>
    </row>
    <row r="62" spans="1:6">
      <c r="A62" t="s">
        <v>66</v>
      </c>
      <c r="B62">
        <v>1219304.89647866</v>
      </c>
      <c r="C62">
        <v>22</v>
      </c>
      <c r="D62">
        <v>76</v>
      </c>
      <c r="E62">
        <v>10711637.0197643</v>
      </c>
      <c r="F62" s="4">
        <f t="shared" si="1"/>
        <v>0.249643514910544</v>
      </c>
    </row>
    <row r="63" spans="1:6">
      <c r="A63" t="s">
        <v>67</v>
      </c>
      <c r="B63">
        <v>1125997.18880366</v>
      </c>
      <c r="C63">
        <v>24</v>
      </c>
      <c r="D63">
        <v>79</v>
      </c>
      <c r="E63">
        <v>10684198.2625761</v>
      </c>
      <c r="F63" s="4">
        <f t="shared" si="1"/>
        <v>0.251565616019926</v>
      </c>
    </row>
    <row r="64" spans="1:6">
      <c r="A64" t="s">
        <v>68</v>
      </c>
      <c r="B64">
        <v>1049319.53906865</v>
      </c>
      <c r="C64">
        <v>26</v>
      </c>
      <c r="D64">
        <v>82</v>
      </c>
      <c r="E64">
        <v>10650660.6046381</v>
      </c>
      <c r="F64" s="4">
        <f t="shared" si="1"/>
        <v>0.253914948720616</v>
      </c>
    </row>
    <row r="65" spans="1:6">
      <c r="A65" t="s">
        <v>69</v>
      </c>
      <c r="B65">
        <v>909856.897288446</v>
      </c>
      <c r="C65">
        <v>30</v>
      </c>
      <c r="D65">
        <v>90</v>
      </c>
      <c r="E65">
        <v>10647678.7885207</v>
      </c>
      <c r="F65" s="4">
        <f t="shared" si="1"/>
        <v>0.254123826696686</v>
      </c>
    </row>
    <row r="66" spans="1:6">
      <c r="A66" t="s">
        <v>70</v>
      </c>
      <c r="B66">
        <v>1458376.83737906</v>
      </c>
      <c r="C66">
        <v>17</v>
      </c>
      <c r="D66">
        <v>70</v>
      </c>
      <c r="E66">
        <v>10645876.7071176</v>
      </c>
      <c r="F66" s="4">
        <f t="shared" si="1"/>
        <v>0.25425006356085</v>
      </c>
    </row>
    <row r="67" spans="1:6">
      <c r="A67" t="s">
        <v>71</v>
      </c>
      <c r="B67">
        <v>1414087.76690265</v>
      </c>
      <c r="C67">
        <v>18</v>
      </c>
      <c r="D67">
        <v>71</v>
      </c>
      <c r="E67">
        <v>10640696.3009668</v>
      </c>
      <c r="F67" s="4">
        <f t="shared" si="1"/>
        <v>0.254612954064276</v>
      </c>
    </row>
    <row r="68" spans="1:6">
      <c r="A68" t="s">
        <v>72</v>
      </c>
      <c r="B68">
        <v>1357833.64114244</v>
      </c>
      <c r="C68">
        <v>19</v>
      </c>
      <c r="D68">
        <v>72</v>
      </c>
      <c r="E68">
        <v>10633803.043052</v>
      </c>
      <c r="F68" s="4">
        <f t="shared" si="1"/>
        <v>0.255095830843077</v>
      </c>
    </row>
    <row r="69" spans="1:6">
      <c r="A69" t="s">
        <v>73</v>
      </c>
      <c r="B69">
        <v>993416.768910683</v>
      </c>
      <c r="C69">
        <v>27</v>
      </c>
      <c r="D69">
        <v>84</v>
      </c>
      <c r="E69">
        <v>10615936.4836614</v>
      </c>
      <c r="F69" s="4">
        <f t="shared" ref="F69:F102" si="2">($E$2-E69)/$E$2</f>
        <v>0.2563473938563</v>
      </c>
    </row>
    <row r="70" spans="1:6">
      <c r="A70" t="s">
        <v>74</v>
      </c>
      <c r="B70">
        <v>878809.416761269</v>
      </c>
      <c r="C70">
        <v>31</v>
      </c>
      <c r="D70">
        <v>92</v>
      </c>
      <c r="E70">
        <v>10613797.8155381</v>
      </c>
      <c r="F70" s="4">
        <f t="shared" si="2"/>
        <v>0.256497208818548</v>
      </c>
    </row>
    <row r="71" spans="1:6">
      <c r="A71" t="s">
        <v>75</v>
      </c>
      <c r="B71">
        <v>1199037.87096991</v>
      </c>
      <c r="C71">
        <v>22</v>
      </c>
      <c r="D71">
        <v>76</v>
      </c>
      <c r="E71">
        <v>10604714.0920347</v>
      </c>
      <c r="F71" s="4">
        <f t="shared" si="2"/>
        <v>0.257133529002565</v>
      </c>
    </row>
    <row r="72" spans="1:6">
      <c r="A72" t="s">
        <v>76</v>
      </c>
      <c r="B72">
        <v>725570.650124269</v>
      </c>
      <c r="C72">
        <v>38</v>
      </c>
      <c r="D72">
        <v>105</v>
      </c>
      <c r="E72">
        <v>10595545.5409026</v>
      </c>
      <c r="F72" s="4">
        <f t="shared" si="2"/>
        <v>0.25777579141196</v>
      </c>
    </row>
    <row r="73" spans="1:6">
      <c r="A73" t="s">
        <v>77</v>
      </c>
      <c r="B73">
        <v>1101244.62604867</v>
      </c>
      <c r="C73">
        <v>24</v>
      </c>
      <c r="D73">
        <v>79</v>
      </c>
      <c r="E73">
        <v>10573389.5945268</v>
      </c>
      <c r="F73" s="4">
        <f t="shared" si="2"/>
        <v>0.259327828511022</v>
      </c>
    </row>
    <row r="74" spans="1:6">
      <c r="A74" t="s">
        <v>78</v>
      </c>
      <c r="B74">
        <v>1435218.63205487</v>
      </c>
      <c r="C74">
        <v>17</v>
      </c>
      <c r="D74">
        <v>70</v>
      </c>
      <c r="E74">
        <v>10545382.0383922</v>
      </c>
      <c r="F74" s="4">
        <f t="shared" si="2"/>
        <v>0.261289774321766</v>
      </c>
    </row>
    <row r="75" spans="1:6">
      <c r="A75" t="s">
        <v>79</v>
      </c>
      <c r="B75">
        <v>1400529.21610566</v>
      </c>
      <c r="C75">
        <v>18</v>
      </c>
      <c r="D75">
        <v>71</v>
      </c>
      <c r="E75">
        <v>10540163.4671514</v>
      </c>
      <c r="F75" s="4">
        <f t="shared" si="2"/>
        <v>0.261655338312233</v>
      </c>
    </row>
    <row r="76" spans="1:6">
      <c r="A76" t="s">
        <v>80</v>
      </c>
      <c r="B76">
        <v>1028004.47418553</v>
      </c>
      <c r="C76">
        <v>26</v>
      </c>
      <c r="D76">
        <v>82</v>
      </c>
      <c r="E76">
        <v>10535419.1331076</v>
      </c>
      <c r="F76" s="4">
        <f t="shared" si="2"/>
        <v>0.261987681707611</v>
      </c>
    </row>
    <row r="77" spans="1:6">
      <c r="A77" t="s">
        <v>81</v>
      </c>
      <c r="B77">
        <v>1345038.41268796</v>
      </c>
      <c r="C77">
        <v>19</v>
      </c>
      <c r="D77">
        <v>72</v>
      </c>
      <c r="E77">
        <v>10532943.574668</v>
      </c>
      <c r="F77" s="4">
        <f t="shared" si="2"/>
        <v>0.262161096035031</v>
      </c>
    </row>
    <row r="78" spans="1:6">
      <c r="A78" t="s">
        <v>82</v>
      </c>
      <c r="B78">
        <v>879101.959092887</v>
      </c>
      <c r="C78">
        <v>31</v>
      </c>
      <c r="D78">
        <v>91</v>
      </c>
      <c r="E78">
        <v>10515436.9323533</v>
      </c>
      <c r="F78" s="4">
        <f t="shared" si="2"/>
        <v>0.263387446645003</v>
      </c>
    </row>
    <row r="79" spans="1:6">
      <c r="A79" t="s">
        <v>83</v>
      </c>
      <c r="B79">
        <v>1174296.87798361</v>
      </c>
      <c r="C79">
        <v>22</v>
      </c>
      <c r="D79">
        <v>76</v>
      </c>
      <c r="E79">
        <v>10500350.0968754</v>
      </c>
      <c r="F79" s="4">
        <f t="shared" si="2"/>
        <v>0.264444288360183</v>
      </c>
    </row>
    <row r="80" spans="1:6">
      <c r="A80" t="s">
        <v>84</v>
      </c>
      <c r="B80">
        <v>965113.075165051</v>
      </c>
      <c r="C80">
        <v>28</v>
      </c>
      <c r="D80">
        <v>85</v>
      </c>
      <c r="E80">
        <v>10496418.4084291</v>
      </c>
      <c r="F80" s="4">
        <f t="shared" si="2"/>
        <v>0.264719705452601</v>
      </c>
    </row>
    <row r="81" spans="1:6">
      <c r="A81" t="s">
        <v>85</v>
      </c>
      <c r="B81">
        <v>848906.543224598</v>
      </c>
      <c r="C81">
        <v>32</v>
      </c>
      <c r="D81">
        <v>93</v>
      </c>
      <c r="E81">
        <v>10477760.8141741</v>
      </c>
      <c r="F81" s="4">
        <f t="shared" si="2"/>
        <v>0.266026680924188</v>
      </c>
    </row>
    <row r="82" spans="1:6">
      <c r="A82" t="s">
        <v>86</v>
      </c>
      <c r="B82">
        <v>1070944.33849178</v>
      </c>
      <c r="C82">
        <v>24</v>
      </c>
      <c r="D82">
        <v>80</v>
      </c>
      <c r="E82">
        <v>10464851.4890559</v>
      </c>
      <c r="F82" s="4">
        <f t="shared" si="2"/>
        <v>0.26693098675557</v>
      </c>
    </row>
    <row r="83" spans="1:6">
      <c r="A83" t="s">
        <v>87</v>
      </c>
      <c r="B83">
        <v>1410048.49274795</v>
      </c>
      <c r="C83">
        <v>17</v>
      </c>
      <c r="D83">
        <v>70</v>
      </c>
      <c r="E83">
        <v>10447801.3754622</v>
      </c>
      <c r="F83" s="4">
        <f t="shared" si="2"/>
        <v>0.268125357259624</v>
      </c>
    </row>
    <row r="84" spans="1:6">
      <c r="A84" t="s">
        <v>88</v>
      </c>
      <c r="B84">
        <v>1384850.67468237</v>
      </c>
      <c r="C84">
        <v>18</v>
      </c>
      <c r="D84">
        <v>71</v>
      </c>
      <c r="E84">
        <v>10442492.2475474</v>
      </c>
      <c r="F84" s="4">
        <f t="shared" si="2"/>
        <v>0.268497264798472</v>
      </c>
    </row>
    <row r="85" spans="1:6">
      <c r="A85" t="s">
        <v>89</v>
      </c>
      <c r="B85">
        <v>1329676.57530834</v>
      </c>
      <c r="C85">
        <v>19</v>
      </c>
      <c r="D85">
        <v>72</v>
      </c>
      <c r="E85">
        <v>10434866.7023963</v>
      </c>
      <c r="F85" s="4">
        <f t="shared" si="2"/>
        <v>0.269031438729669</v>
      </c>
    </row>
    <row r="86" spans="1:6">
      <c r="A86" t="s">
        <v>90</v>
      </c>
      <c r="B86">
        <v>1000081.08874706</v>
      </c>
      <c r="C86">
        <v>26</v>
      </c>
      <c r="D86">
        <v>83</v>
      </c>
      <c r="E86">
        <v>10422192.489824</v>
      </c>
      <c r="F86" s="4">
        <f t="shared" si="2"/>
        <v>0.269919274788673</v>
      </c>
    </row>
    <row r="87" spans="1:6">
      <c r="A87" t="s">
        <v>91</v>
      </c>
      <c r="B87">
        <v>1145168.22091598</v>
      </c>
      <c r="C87">
        <v>22</v>
      </c>
      <c r="D87">
        <v>77</v>
      </c>
      <c r="E87">
        <v>10398397.2955381</v>
      </c>
      <c r="F87" s="4">
        <f t="shared" si="2"/>
        <v>0.271586142169767</v>
      </c>
    </row>
    <row r="88" spans="1:6">
      <c r="A88" t="s">
        <v>92</v>
      </c>
      <c r="B88">
        <v>859746.306616488</v>
      </c>
      <c r="C88">
        <v>31</v>
      </c>
      <c r="D88">
        <v>92</v>
      </c>
      <c r="E88">
        <v>10384650.4487682</v>
      </c>
      <c r="F88" s="4">
        <f t="shared" si="2"/>
        <v>0.272549116886354</v>
      </c>
    </row>
    <row r="89" spans="1:6">
      <c r="A89" t="s">
        <v>93</v>
      </c>
      <c r="B89">
        <v>947614.852493736</v>
      </c>
      <c r="C89">
        <v>28</v>
      </c>
      <c r="D89">
        <v>86</v>
      </c>
      <c r="E89">
        <v>10378705.6492885</v>
      </c>
      <c r="F89" s="4">
        <f t="shared" si="2"/>
        <v>0.272965553592897</v>
      </c>
    </row>
    <row r="90" spans="1:6">
      <c r="A90" t="s">
        <v>94</v>
      </c>
      <c r="B90">
        <v>1052552.92023326</v>
      </c>
      <c r="C90">
        <v>25</v>
      </c>
      <c r="D90">
        <v>80</v>
      </c>
      <c r="E90">
        <v>10358443.5650953</v>
      </c>
      <c r="F90" s="4">
        <f t="shared" si="2"/>
        <v>0.274384924530106</v>
      </c>
    </row>
    <row r="91" spans="1:6">
      <c r="A91" t="s">
        <v>95</v>
      </c>
      <c r="B91">
        <v>828209.995405435</v>
      </c>
      <c r="C91">
        <v>32</v>
      </c>
      <c r="D91">
        <v>94</v>
      </c>
      <c r="E91">
        <v>10343033.0611577</v>
      </c>
      <c r="F91" s="4">
        <f t="shared" si="2"/>
        <v>0.275464439411604</v>
      </c>
    </row>
    <row r="92" spans="1:6">
      <c r="A92" t="s">
        <v>96</v>
      </c>
      <c r="B92">
        <v>976620.702364355</v>
      </c>
      <c r="C92">
        <v>27</v>
      </c>
      <c r="D92">
        <v>84</v>
      </c>
      <c r="E92">
        <v>10310852.561838</v>
      </c>
      <c r="F92" s="4">
        <f t="shared" si="2"/>
        <v>0.277718702351377</v>
      </c>
    </row>
    <row r="93" spans="1:6">
      <c r="A93" t="s">
        <v>97</v>
      </c>
      <c r="B93">
        <v>922738.385802321</v>
      </c>
      <c r="C93">
        <v>28</v>
      </c>
      <c r="D93">
        <v>87</v>
      </c>
      <c r="E93">
        <v>10262680.9968724</v>
      </c>
      <c r="F93" s="4">
        <f t="shared" si="2"/>
        <v>0.281093148862414</v>
      </c>
    </row>
    <row r="94" spans="1:6">
      <c r="A94" t="s">
        <v>98</v>
      </c>
      <c r="B94">
        <v>831287.076199034</v>
      </c>
      <c r="C94">
        <v>31</v>
      </c>
      <c r="D94">
        <v>93</v>
      </c>
      <c r="E94">
        <v>10255214.9112263</v>
      </c>
      <c r="F94" s="4">
        <f t="shared" si="2"/>
        <v>0.28161615256133</v>
      </c>
    </row>
    <row r="95" spans="1:6">
      <c r="A95" t="s">
        <v>99</v>
      </c>
      <c r="B95">
        <v>670689.683061599</v>
      </c>
      <c r="C95">
        <v>39</v>
      </c>
      <c r="D95">
        <v>108</v>
      </c>
      <c r="E95">
        <v>10250497.4288169</v>
      </c>
      <c r="F95" s="4">
        <f t="shared" si="2"/>
        <v>0.2819466149839</v>
      </c>
    </row>
    <row r="96" spans="1:6">
      <c r="A96" t="s">
        <v>100</v>
      </c>
      <c r="B96">
        <v>798584.3020994</v>
      </c>
      <c r="C96">
        <v>33</v>
      </c>
      <c r="D96">
        <v>95</v>
      </c>
      <c r="E96">
        <v>10209517.8674569</v>
      </c>
      <c r="F96" s="4">
        <f t="shared" si="2"/>
        <v>0.284817257404457</v>
      </c>
    </row>
    <row r="97" spans="1:6">
      <c r="A97" t="s">
        <v>101</v>
      </c>
      <c r="B97">
        <v>810935.075897496</v>
      </c>
      <c r="C97">
        <v>32</v>
      </c>
      <c r="D97">
        <v>94</v>
      </c>
      <c r="E97">
        <v>10127035.6888962</v>
      </c>
      <c r="F97" s="4">
        <f t="shared" si="2"/>
        <v>0.290595182615438</v>
      </c>
    </row>
    <row r="98" spans="1:6">
      <c r="A98" t="s">
        <v>102</v>
      </c>
      <c r="B98">
        <v>644432.01513301</v>
      </c>
      <c r="C98">
        <v>40</v>
      </c>
      <c r="D98">
        <v>110</v>
      </c>
      <c r="E98">
        <v>10078364.531028</v>
      </c>
      <c r="F98" s="4">
        <f t="shared" si="2"/>
        <v>0.294004625903689</v>
      </c>
    </row>
    <row r="99" spans="1:6">
      <c r="A99" t="s">
        <v>103</v>
      </c>
      <c r="B99">
        <v>779488.113454456</v>
      </c>
      <c r="C99">
        <v>33</v>
      </c>
      <c r="D99">
        <v>96</v>
      </c>
      <c r="E99">
        <v>10077127.8840495</v>
      </c>
      <c r="F99" s="4">
        <f t="shared" si="2"/>
        <v>0.294091253753226</v>
      </c>
    </row>
    <row r="100" spans="1:6">
      <c r="A100" t="s">
        <v>104</v>
      </c>
      <c r="B100">
        <v>617986.96098031</v>
      </c>
      <c r="C100">
        <v>41</v>
      </c>
      <c r="D100">
        <v>112</v>
      </c>
      <c r="E100">
        <v>9906441.42824212</v>
      </c>
      <c r="F100" s="4">
        <f t="shared" si="2"/>
        <v>0.306047940559893</v>
      </c>
    </row>
    <row r="101" spans="1:6">
      <c r="A101" t="s">
        <v>105</v>
      </c>
      <c r="B101">
        <v>591857.325712643</v>
      </c>
      <c r="C101">
        <v>42</v>
      </c>
      <c r="D101">
        <v>114</v>
      </c>
      <c r="E101">
        <v>9734698.51558647</v>
      </c>
      <c r="F101" s="4">
        <f t="shared" si="2"/>
        <v>0.318078632791299</v>
      </c>
    </row>
    <row r="102" spans="1:6">
      <c r="A102" t="s">
        <v>106</v>
      </c>
      <c r="B102">
        <v>566377.5580053</v>
      </c>
      <c r="C102">
        <v>43</v>
      </c>
      <c r="D102">
        <v>116</v>
      </c>
      <c r="E102">
        <v>9563111.57079817</v>
      </c>
      <c r="F102" s="4">
        <f t="shared" si="2"/>
        <v>0.330098399381693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2022-04-25T05:23:00Z</dcterms:created>
  <dcterms:modified xsi:type="dcterms:W3CDTF">2022-04-26T10:13:01Z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