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fp-my.sharepoint.com/personal/william_olander_wfp_org/Documents/CHconsolidatechecker_step3/www/"/>
    </mc:Choice>
  </mc:AlternateContent>
  <xr:revisionPtr revIDLastSave="0" documentId="8_{87873808-6DA6-4A01-9D66-B57AB403E2D1}" xr6:coauthVersionLast="46" xr6:coauthVersionMax="46" xr10:uidLastSave="{00000000-0000-0000-0000-000000000000}"/>
  <bookViews>
    <workbookView xWindow="-110" yWindow="-110" windowWidth="19420" windowHeight="10420" tabRatio="876" activeTab="2" xr2:uid="{00000000-000D-0000-FFFF-FFFF00000000}"/>
  </bookViews>
  <sheets>
    <sheet name="Tableau 3 - Synthèse &amp; ClassifC" sheetId="2" r:id="rId1"/>
    <sheet name="Tableau 3 - Synthèse &amp; ClassifP" sheetId="3" r:id="rId2"/>
    <sheet name="Tableau 4 - Estimation Po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AD51" i="1"/>
  <c r="AC51" i="1"/>
  <c r="AB51" i="1"/>
  <c r="AA51" i="1"/>
  <c r="Z51" i="1"/>
  <c r="R51" i="1"/>
  <c r="Q51" i="1"/>
  <c r="P51" i="1"/>
  <c r="S51" i="1" s="1"/>
  <c r="O51" i="1"/>
  <c r="N51" i="1"/>
  <c r="AE51" i="1" l="1"/>
  <c r="AD50" i="1"/>
  <c r="AC50" i="1"/>
  <c r="AB50" i="1"/>
  <c r="AE50" i="1" s="1"/>
  <c r="AA50" i="1"/>
  <c r="Z50" i="1"/>
  <c r="R50" i="1"/>
  <c r="Q50" i="1"/>
  <c r="P50" i="1"/>
  <c r="O50" i="1"/>
  <c r="N50" i="1"/>
  <c r="S50" i="1" l="1"/>
  <c r="AD49" i="1"/>
  <c r="AC49" i="1"/>
  <c r="AB49" i="1"/>
  <c r="AE49" i="1" s="1"/>
  <c r="AA49" i="1"/>
  <c r="Z49" i="1"/>
  <c r="R49" i="1"/>
  <c r="Q49" i="1"/>
  <c r="P49" i="1"/>
  <c r="O49" i="1"/>
  <c r="N49" i="1"/>
  <c r="S49" i="1" l="1"/>
  <c r="AD48" i="1"/>
  <c r="AC48" i="1"/>
  <c r="AB48" i="1"/>
  <c r="AE48" i="1" s="1"/>
  <c r="AA48" i="1"/>
  <c r="Z48" i="1"/>
  <c r="R48" i="1"/>
  <c r="Q48" i="1"/>
  <c r="P48" i="1"/>
  <c r="O48" i="1"/>
  <c r="N48" i="1"/>
  <c r="S48" i="1" l="1"/>
  <c r="AD47" i="1"/>
  <c r="AC47" i="1"/>
  <c r="AB47" i="1"/>
  <c r="AE47" i="1" s="1"/>
  <c r="AA47" i="1"/>
  <c r="Z47" i="1"/>
  <c r="R47" i="1"/>
  <c r="Q47" i="1"/>
  <c r="P47" i="1"/>
  <c r="O47" i="1"/>
  <c r="N47" i="1"/>
  <c r="S47" i="1" l="1"/>
  <c r="AD46" i="1"/>
  <c r="AC46" i="1"/>
  <c r="AB46" i="1"/>
  <c r="AE46" i="1" s="1"/>
  <c r="AA46" i="1"/>
  <c r="Z46" i="1"/>
  <c r="R46" i="1"/>
  <c r="Q46" i="1"/>
  <c r="P46" i="1"/>
  <c r="O46" i="1"/>
  <c r="N46" i="1"/>
  <c r="S46" i="1" l="1"/>
  <c r="AD45" i="1"/>
  <c r="AC45" i="1"/>
  <c r="AB45" i="1"/>
  <c r="AE45" i="1" s="1"/>
  <c r="AA45" i="1"/>
  <c r="Z45" i="1"/>
  <c r="R45" i="1"/>
  <c r="Q45" i="1"/>
  <c r="P45" i="1"/>
  <c r="O45" i="1"/>
  <c r="N45" i="1"/>
  <c r="S45" i="1" l="1"/>
  <c r="AD44" i="1"/>
  <c r="AC44" i="1"/>
  <c r="AB44" i="1"/>
  <c r="AE44" i="1" s="1"/>
  <c r="AA44" i="1"/>
  <c r="Z44" i="1"/>
  <c r="R44" i="1"/>
  <c r="Q44" i="1"/>
  <c r="P44" i="1"/>
  <c r="O44" i="1"/>
  <c r="N44" i="1"/>
  <c r="S44" i="1" l="1"/>
  <c r="AD43" i="1"/>
  <c r="AC43" i="1"/>
  <c r="AB43" i="1"/>
  <c r="AE43" i="1" s="1"/>
  <c r="AA43" i="1"/>
  <c r="Z43" i="1"/>
  <c r="R43" i="1"/>
  <c r="S43" i="1" s="1"/>
  <c r="Q43" i="1"/>
  <c r="P43" i="1"/>
  <c r="O43" i="1"/>
  <c r="N43" i="1"/>
  <c r="AD42" i="1" l="1"/>
  <c r="AC42" i="1"/>
  <c r="AB42" i="1"/>
  <c r="AE42" i="1" s="1"/>
  <c r="AA42" i="1"/>
  <c r="Z42" i="1"/>
  <c r="R42" i="1"/>
  <c r="Q42" i="1"/>
  <c r="P42" i="1"/>
  <c r="S42" i="1" s="1"/>
  <c r="O42" i="1"/>
  <c r="N42" i="1"/>
  <c r="AD41" i="1" l="1"/>
  <c r="AC41" i="1"/>
  <c r="AB41" i="1"/>
  <c r="AE41" i="1" s="1"/>
  <c r="AA41" i="1"/>
  <c r="Z41" i="1"/>
  <c r="R41" i="1"/>
  <c r="Q41" i="1"/>
  <c r="P41" i="1"/>
  <c r="S41" i="1" s="1"/>
  <c r="O41" i="1"/>
  <c r="N41" i="1"/>
  <c r="AD40" i="1" l="1"/>
  <c r="AC40" i="1"/>
  <c r="AB40" i="1"/>
  <c r="AE40" i="1" s="1"/>
  <c r="AA40" i="1"/>
  <c r="Z40" i="1"/>
  <c r="R40" i="1"/>
  <c r="Q40" i="1"/>
  <c r="P40" i="1"/>
  <c r="S40" i="1" s="1"/>
  <c r="O40" i="1"/>
  <c r="N40" i="1"/>
  <c r="AD39" i="1" l="1"/>
  <c r="AC39" i="1"/>
  <c r="AB39" i="1"/>
  <c r="AE39" i="1" s="1"/>
  <c r="AA39" i="1"/>
  <c r="Z39" i="1"/>
  <c r="R39" i="1"/>
  <c r="Q39" i="1"/>
  <c r="P39" i="1"/>
  <c r="S39" i="1" s="1"/>
  <c r="O39" i="1"/>
  <c r="N39" i="1"/>
  <c r="AD38" i="1" l="1"/>
  <c r="AC38" i="1"/>
  <c r="AB38" i="1"/>
  <c r="AE38" i="1" s="1"/>
  <c r="AA38" i="1"/>
  <c r="Z38" i="1"/>
  <c r="R38" i="1"/>
  <c r="Q38" i="1"/>
  <c r="P38" i="1"/>
  <c r="S38" i="1" s="1"/>
  <c r="O38" i="1"/>
  <c r="N38" i="1"/>
  <c r="AD37" i="1" l="1"/>
  <c r="AC37" i="1"/>
  <c r="AB37" i="1"/>
  <c r="AE37" i="1" s="1"/>
  <c r="AA37" i="1"/>
  <c r="Z37" i="1"/>
  <c r="R37" i="1"/>
  <c r="Q37" i="1"/>
  <c r="P37" i="1"/>
  <c r="S37" i="1" s="1"/>
  <c r="O37" i="1"/>
  <c r="N37" i="1"/>
  <c r="AD36" i="1" l="1"/>
  <c r="AC36" i="1"/>
  <c r="AB36" i="1"/>
  <c r="AE36" i="1" s="1"/>
  <c r="AA36" i="1"/>
  <c r="Z36" i="1"/>
  <c r="R36" i="1"/>
  <c r="Q36" i="1"/>
  <c r="P36" i="1"/>
  <c r="O36" i="1"/>
  <c r="N36" i="1"/>
  <c r="S36" i="1" l="1"/>
  <c r="AD35" i="1"/>
  <c r="AC35" i="1"/>
  <c r="AB35" i="1"/>
  <c r="AE35" i="1" s="1"/>
  <c r="AA35" i="1"/>
  <c r="Z35" i="1"/>
  <c r="R35" i="1"/>
  <c r="Q35" i="1"/>
  <c r="P35" i="1"/>
  <c r="O35" i="1"/>
  <c r="N35" i="1"/>
  <c r="S35" i="1" l="1"/>
  <c r="AD34" i="1"/>
  <c r="AC34" i="1"/>
  <c r="AB34" i="1"/>
  <c r="AE34" i="1" s="1"/>
  <c r="AA34" i="1"/>
  <c r="Z34" i="1"/>
  <c r="R34" i="1"/>
  <c r="Q34" i="1"/>
  <c r="P34" i="1"/>
  <c r="O34" i="1"/>
  <c r="N34" i="1"/>
  <c r="S34" i="1" l="1"/>
  <c r="AD33" i="1"/>
  <c r="AC33" i="1"/>
  <c r="AB33" i="1"/>
  <c r="AE33" i="1" s="1"/>
  <c r="AA33" i="1"/>
  <c r="Z33" i="1"/>
  <c r="R33" i="1"/>
  <c r="Q33" i="1"/>
  <c r="P33" i="1"/>
  <c r="O33" i="1"/>
  <c r="N33" i="1"/>
  <c r="S33" i="1" l="1"/>
  <c r="AD32" i="1"/>
  <c r="AC32" i="1"/>
  <c r="AB32" i="1"/>
  <c r="AE32" i="1" s="1"/>
  <c r="AA32" i="1"/>
  <c r="Z32" i="1"/>
  <c r="R32" i="1"/>
  <c r="Q32" i="1"/>
  <c r="P32" i="1"/>
  <c r="O32" i="1"/>
  <c r="N32" i="1"/>
  <c r="S32" i="1" l="1"/>
  <c r="AD31" i="1"/>
  <c r="AC31" i="1"/>
  <c r="AB31" i="1"/>
  <c r="AE31" i="1" s="1"/>
  <c r="AA31" i="1"/>
  <c r="Z31" i="1"/>
  <c r="R31" i="1"/>
  <c r="Q31" i="1"/>
  <c r="P31" i="1"/>
  <c r="O31" i="1"/>
  <c r="N31" i="1"/>
  <c r="S31" i="1" l="1"/>
  <c r="AD30" i="1"/>
  <c r="AC30" i="1"/>
  <c r="AB30" i="1"/>
  <c r="AE30" i="1" s="1"/>
  <c r="AA30" i="1"/>
  <c r="Z30" i="1"/>
  <c r="R30" i="1"/>
  <c r="Q30" i="1"/>
  <c r="P30" i="1"/>
  <c r="O30" i="1"/>
  <c r="N30" i="1"/>
  <c r="S30" i="1" l="1"/>
  <c r="AD29" i="1"/>
  <c r="AC29" i="1"/>
  <c r="AB29" i="1"/>
  <c r="AE29" i="1" s="1"/>
  <c r="AA29" i="1"/>
  <c r="Z29" i="1"/>
  <c r="R29" i="1"/>
  <c r="Q29" i="1"/>
  <c r="P29" i="1"/>
  <c r="O29" i="1"/>
  <c r="N29" i="1"/>
  <c r="S29" i="1" l="1"/>
  <c r="AD28" i="1"/>
  <c r="AC28" i="1"/>
  <c r="AB28" i="1"/>
  <c r="AE28" i="1" s="1"/>
  <c r="AA28" i="1"/>
  <c r="Z28" i="1"/>
  <c r="R28" i="1"/>
  <c r="Q28" i="1"/>
  <c r="P28" i="1"/>
  <c r="O28" i="1"/>
  <c r="N28" i="1"/>
  <c r="S28" i="1" l="1"/>
  <c r="AD27" i="1"/>
  <c r="AC27" i="1"/>
  <c r="AB27" i="1"/>
  <c r="AE27" i="1" s="1"/>
  <c r="AA27" i="1"/>
  <c r="Z27" i="1"/>
  <c r="R27" i="1"/>
  <c r="Q27" i="1"/>
  <c r="P27" i="1"/>
  <c r="O27" i="1"/>
  <c r="N27" i="1"/>
  <c r="S27" i="1" l="1"/>
  <c r="AD26" i="1"/>
  <c r="AC26" i="1"/>
  <c r="AB26" i="1"/>
  <c r="AE26" i="1" s="1"/>
  <c r="AA26" i="1"/>
  <c r="Z26" i="1"/>
  <c r="R26" i="1"/>
  <c r="Q26" i="1"/>
  <c r="P26" i="1"/>
  <c r="O26" i="1"/>
  <c r="N26" i="1"/>
  <c r="S26" i="1" l="1"/>
  <c r="AD25" i="1"/>
  <c r="AC25" i="1"/>
  <c r="AB25" i="1"/>
  <c r="AE25" i="1" s="1"/>
  <c r="AA25" i="1"/>
  <c r="Z25" i="1"/>
  <c r="R25" i="1"/>
  <c r="Q25" i="1"/>
  <c r="P25" i="1"/>
  <c r="O25" i="1"/>
  <c r="N25" i="1"/>
  <c r="S25" i="1" l="1"/>
  <c r="AD24" i="1"/>
  <c r="AC24" i="1"/>
  <c r="AB24" i="1"/>
  <c r="AE24" i="1" s="1"/>
  <c r="AA24" i="1"/>
  <c r="Z24" i="1"/>
  <c r="R24" i="1"/>
  <c r="Q24" i="1"/>
  <c r="P24" i="1"/>
  <c r="O24" i="1"/>
  <c r="N24" i="1"/>
  <c r="S24" i="1" l="1"/>
  <c r="AD23" i="1"/>
  <c r="AC23" i="1"/>
  <c r="AB23" i="1"/>
  <c r="AE23" i="1" s="1"/>
  <c r="AA23" i="1"/>
  <c r="Z23" i="1"/>
  <c r="R23" i="1"/>
  <c r="Q23" i="1"/>
  <c r="P23" i="1"/>
  <c r="O23" i="1"/>
  <c r="N23" i="1"/>
  <c r="S23" i="1" l="1"/>
  <c r="AD22" i="1"/>
  <c r="AC22" i="1"/>
  <c r="AB22" i="1"/>
  <c r="AE22" i="1" s="1"/>
  <c r="AA22" i="1"/>
  <c r="Z22" i="1"/>
  <c r="R22" i="1"/>
  <c r="Q22" i="1"/>
  <c r="P22" i="1"/>
  <c r="S22" i="1" s="1"/>
  <c r="O22" i="1"/>
  <c r="N22" i="1"/>
  <c r="AD21" i="1" l="1"/>
  <c r="AC21" i="1"/>
  <c r="AB21" i="1"/>
  <c r="AE21" i="1" s="1"/>
  <c r="AA21" i="1"/>
  <c r="Z21" i="1"/>
  <c r="R21" i="1"/>
  <c r="Q21" i="1"/>
  <c r="P21" i="1"/>
  <c r="S21" i="1" s="1"/>
  <c r="O21" i="1"/>
  <c r="N21" i="1"/>
  <c r="AD20" i="1" l="1"/>
  <c r="AC20" i="1"/>
  <c r="AB20" i="1"/>
  <c r="AE20" i="1" s="1"/>
  <c r="AA20" i="1"/>
  <c r="Z20" i="1"/>
  <c r="R20" i="1"/>
  <c r="Q20" i="1"/>
  <c r="P20" i="1"/>
  <c r="S20" i="1" s="1"/>
  <c r="O20" i="1"/>
  <c r="N20" i="1"/>
  <c r="AD19" i="1" l="1"/>
  <c r="AC19" i="1"/>
  <c r="AB19" i="1"/>
  <c r="AE19" i="1" s="1"/>
  <c r="AA19" i="1"/>
  <c r="Z19" i="1"/>
  <c r="R19" i="1"/>
  <c r="Q19" i="1"/>
  <c r="P19" i="1"/>
  <c r="S19" i="1" s="1"/>
  <c r="O19" i="1"/>
  <c r="N19" i="1"/>
  <c r="AD18" i="1" l="1"/>
  <c r="AC18" i="1"/>
  <c r="AB18" i="1"/>
  <c r="AE18" i="1" s="1"/>
  <c r="AA18" i="1"/>
  <c r="Z18" i="1"/>
  <c r="R18" i="1"/>
  <c r="Q18" i="1"/>
  <c r="P18" i="1"/>
  <c r="S18" i="1" s="1"/>
  <c r="O18" i="1"/>
  <c r="N18" i="1"/>
  <c r="AD17" i="1" l="1"/>
  <c r="AC17" i="1"/>
  <c r="AB17" i="1"/>
  <c r="AE17" i="1" s="1"/>
  <c r="AA17" i="1"/>
  <c r="Z17" i="1"/>
  <c r="R17" i="1"/>
  <c r="Q17" i="1"/>
  <c r="P17" i="1"/>
  <c r="S17" i="1" s="1"/>
  <c r="O17" i="1"/>
  <c r="N17" i="1"/>
  <c r="AD16" i="1" l="1"/>
  <c r="AC16" i="1"/>
  <c r="AB16" i="1"/>
  <c r="AE16" i="1" s="1"/>
  <c r="AA16" i="1"/>
  <c r="Z16" i="1"/>
  <c r="R16" i="1"/>
  <c r="Q16" i="1"/>
  <c r="P16" i="1"/>
  <c r="S16" i="1" s="1"/>
  <c r="O16" i="1"/>
  <c r="N16" i="1"/>
  <c r="AD15" i="1" l="1"/>
  <c r="AC15" i="1"/>
  <c r="AB15" i="1"/>
  <c r="AE15" i="1" s="1"/>
  <c r="AA15" i="1"/>
  <c r="Z15" i="1"/>
  <c r="R15" i="1"/>
  <c r="Q15" i="1"/>
  <c r="P15" i="1"/>
  <c r="S15" i="1" s="1"/>
  <c r="O15" i="1"/>
  <c r="N15" i="1"/>
  <c r="AD14" i="1" l="1"/>
  <c r="AC14" i="1"/>
  <c r="AB14" i="1"/>
  <c r="AE14" i="1" s="1"/>
  <c r="AA14" i="1"/>
  <c r="Z14" i="1"/>
  <c r="R14" i="1"/>
  <c r="Q14" i="1"/>
  <c r="P14" i="1"/>
  <c r="S14" i="1" s="1"/>
  <c r="O14" i="1"/>
  <c r="N14" i="1"/>
  <c r="AD13" i="1" l="1"/>
  <c r="AC13" i="1"/>
  <c r="AB13" i="1"/>
  <c r="AE13" i="1" s="1"/>
  <c r="AA13" i="1"/>
  <c r="Z13" i="1"/>
  <c r="R13" i="1"/>
  <c r="Q13" i="1"/>
  <c r="P13" i="1"/>
  <c r="S13" i="1" s="1"/>
  <c r="O13" i="1"/>
  <c r="N13" i="1"/>
  <c r="AD12" i="1" l="1"/>
  <c r="AC12" i="1"/>
  <c r="AB12" i="1"/>
  <c r="AE12" i="1" s="1"/>
  <c r="AA12" i="1"/>
  <c r="Z12" i="1"/>
  <c r="R12" i="1"/>
  <c r="Q12" i="1"/>
  <c r="P12" i="1"/>
  <c r="S12" i="1" s="1"/>
  <c r="O12" i="1"/>
  <c r="N12" i="1"/>
  <c r="AD11" i="1" l="1"/>
  <c r="AC11" i="1"/>
  <c r="AB11" i="1"/>
  <c r="AE11" i="1" s="1"/>
  <c r="AA11" i="1"/>
  <c r="Z11" i="1"/>
  <c r="R11" i="1"/>
  <c r="Q11" i="1"/>
  <c r="P11" i="1"/>
  <c r="S11" i="1" s="1"/>
  <c r="O11" i="1"/>
  <c r="N11" i="1"/>
  <c r="AD10" i="1" l="1"/>
  <c r="AC10" i="1"/>
  <c r="AB10" i="1"/>
  <c r="AE10" i="1" s="1"/>
  <c r="AA10" i="1"/>
  <c r="Z10" i="1"/>
  <c r="R10" i="1"/>
  <c r="Q10" i="1"/>
  <c r="P10" i="1"/>
  <c r="O10" i="1"/>
  <c r="N10" i="1"/>
  <c r="S10" i="1" l="1"/>
  <c r="AD9" i="1"/>
  <c r="AC9" i="1"/>
  <c r="AB9" i="1"/>
  <c r="AE9" i="1" s="1"/>
  <c r="AA9" i="1"/>
  <c r="Z9" i="1"/>
  <c r="R9" i="1"/>
  <c r="Q9" i="1"/>
  <c r="P9" i="1"/>
  <c r="O9" i="1"/>
  <c r="N9" i="1"/>
  <c r="S9" i="1" l="1"/>
  <c r="AD8" i="1"/>
  <c r="AC8" i="1"/>
  <c r="AB8" i="1"/>
  <c r="AE8" i="1" s="1"/>
  <c r="AA8" i="1"/>
  <c r="Z8" i="1"/>
  <c r="R8" i="1"/>
  <c r="Q8" i="1"/>
  <c r="P8" i="1"/>
  <c r="O8" i="1"/>
  <c r="N8" i="1"/>
  <c r="S8" i="1" l="1"/>
  <c r="AD7" i="1"/>
  <c r="AC7" i="1"/>
  <c r="AB7" i="1"/>
  <c r="AE7" i="1" s="1"/>
  <c r="AA7" i="1"/>
  <c r="Z7" i="1"/>
  <c r="R7" i="1"/>
  <c r="Q7" i="1"/>
  <c r="P7" i="1"/>
  <c r="O7" i="1"/>
  <c r="N7" i="1"/>
  <c r="S7" i="1" l="1"/>
  <c r="AD6" i="1"/>
  <c r="AC6" i="1"/>
  <c r="AB6" i="1"/>
  <c r="AE6" i="1" s="1"/>
  <c r="AA6" i="1"/>
  <c r="Z6" i="1"/>
  <c r="R6" i="1"/>
  <c r="Q6" i="1"/>
  <c r="P6" i="1"/>
  <c r="O6" i="1"/>
  <c r="N6" i="1"/>
  <c r="S6" i="1" l="1"/>
  <c r="AD5" i="1"/>
  <c r="AD52" i="1" s="1"/>
  <c r="AC5" i="1"/>
  <c r="AC52" i="1" s="1"/>
  <c r="AB5" i="1"/>
  <c r="AA5" i="1"/>
  <c r="AA52" i="1" s="1"/>
  <c r="Z5" i="1"/>
  <c r="Z52" i="1" s="1"/>
  <c r="R5" i="1"/>
  <c r="R52" i="1" s="1"/>
  <c r="Q5" i="1"/>
  <c r="Q52" i="1" s="1"/>
  <c r="P5" i="1"/>
  <c r="O5" i="1"/>
  <c r="O52" i="1" s="1"/>
  <c r="N5" i="1"/>
  <c r="N52" i="1" s="1"/>
  <c r="AE5" i="1" l="1"/>
  <c r="AE52" i="1" s="1"/>
  <c r="AB52" i="1"/>
  <c r="S5" i="1"/>
  <c r="S52" i="1" s="1"/>
  <c r="P52" i="1"/>
</calcChain>
</file>

<file path=xl/sharedStrings.xml><?xml version="1.0" encoding="utf-8"?>
<sst xmlns="http://schemas.openxmlformats.org/spreadsheetml/2006/main" count="3864" uniqueCount="216">
  <si>
    <r>
      <t>2</t>
    </r>
    <r>
      <rPr>
        <vertAlign val="superscript"/>
        <sz val="10"/>
        <color theme="1"/>
        <rFont val="Calibri"/>
        <family val="2"/>
        <scheme val="minor"/>
      </rPr>
      <t>ème</t>
    </r>
    <r>
      <rPr>
        <sz val="10"/>
        <color theme="1"/>
        <rFont val="Calibri"/>
        <family val="2"/>
        <scheme val="minor"/>
      </rPr>
      <t xml:space="preserve"> niveau administratif</t>
    </r>
  </si>
  <si>
    <r>
      <t>3</t>
    </r>
    <r>
      <rPr>
        <vertAlign val="superscript"/>
        <sz val="10"/>
        <color theme="1"/>
        <rFont val="Calibri"/>
        <family val="2"/>
        <scheme val="minor"/>
      </rPr>
      <t>ème</t>
    </r>
    <r>
      <rPr>
        <sz val="10"/>
        <color theme="1"/>
        <rFont val="Calibri"/>
        <family val="2"/>
        <scheme val="minor"/>
      </rPr>
      <t xml:space="preserve"> niveau administratif</t>
    </r>
  </si>
  <si>
    <t>Population totale</t>
  </si>
  <si>
    <t>SITUATION COURANTE</t>
  </si>
  <si>
    <t>SITUATION PROJETEE</t>
  </si>
  <si>
    <t>Classification de la zone</t>
  </si>
  <si>
    <t xml:space="preserve">Pourcentage de ménages affectés par chaque Ph </t>
  </si>
  <si>
    <t>Population totale en Ph 1</t>
  </si>
  <si>
    <t>Population totale en Ph 2</t>
  </si>
  <si>
    <t>Population totale en Ph 3</t>
  </si>
  <si>
    <t>Population totale en Ph 4</t>
  </si>
  <si>
    <t>Population totale en Ph 5</t>
  </si>
  <si>
    <t>Population totale en Ph 3 à 5</t>
  </si>
  <si>
    <t>Population totale en Phase 1</t>
  </si>
  <si>
    <t>Population totale en Phase 2</t>
  </si>
  <si>
    <t>Population totale en Phase 3</t>
  </si>
  <si>
    <t>Population totale en Phase 4</t>
  </si>
  <si>
    <t>Population totale en Phase 5</t>
  </si>
  <si>
    <t>Population totale en Phase 3 à 5</t>
  </si>
  <si>
    <t xml:space="preserve">Période : </t>
  </si>
  <si>
    <t>projetée</t>
  </si>
  <si>
    <r>
      <t xml:space="preserve">Période : </t>
    </r>
    <r>
      <rPr>
        <b/>
        <sz val="10"/>
        <color theme="1"/>
        <rFont val="Calibri"/>
        <family val="2"/>
        <scheme val="minor"/>
      </rPr>
      <t>____________</t>
    </r>
  </si>
  <si>
    <t>Ph 1</t>
  </si>
  <si>
    <t>Ph 2</t>
  </si>
  <si>
    <t>Ph 3</t>
  </si>
  <si>
    <t>Ph 4</t>
  </si>
  <si>
    <t>Ph 5</t>
  </si>
  <si>
    <t>Geocode</t>
  </si>
  <si>
    <t>Synthèse et Classification de la phase courante</t>
  </si>
  <si>
    <t>Admin 1</t>
  </si>
  <si>
    <t>Admin 2</t>
  </si>
  <si>
    <t>Zone de moyens d’existence</t>
  </si>
  <si>
    <t>INDICATEURS DE RESULTATS</t>
  </si>
  <si>
    <r>
      <t>IMPACT</t>
    </r>
    <r>
      <rPr>
        <b/>
        <sz val="12"/>
        <color theme="1"/>
        <rFont val="Calibri"/>
        <family val="2"/>
        <scheme val="minor"/>
      </rPr>
      <t xml:space="preserve"> DES FACTEURS CONTRIBUTIFS</t>
    </r>
  </si>
  <si>
    <r>
      <t>Classification finale et niveau de confiance pour le 2</t>
    </r>
    <r>
      <rPr>
        <b/>
        <vertAlign val="superscript"/>
        <sz val="12"/>
        <color theme="1"/>
        <rFont val="Calibri"/>
        <family val="2"/>
        <scheme val="minor"/>
      </rPr>
      <t>éme</t>
    </r>
    <r>
      <rPr>
        <b/>
        <sz val="12"/>
        <color theme="1"/>
        <rFont val="Calibri"/>
        <family val="2"/>
        <scheme val="minor"/>
      </rPr>
      <t>niveau administratif</t>
    </r>
  </si>
  <si>
    <t>Consommation</t>
  </si>
  <si>
    <t>Evolution des moyens d’existence</t>
  </si>
  <si>
    <t>Etat nutritionnel</t>
  </si>
  <si>
    <t>Mortalité</t>
  </si>
  <si>
    <t>Dimensions</t>
  </si>
  <si>
    <t>Danger et vulnérabilité</t>
  </si>
  <si>
    <t>Disponibilité alimentaire</t>
  </si>
  <si>
    <t>Accès aux aliments</t>
  </si>
  <si>
    <t>Utilisation des aliments, y compris l’eau</t>
  </si>
  <si>
    <t>Stabilité</t>
  </si>
  <si>
    <t>alimentaire</t>
  </si>
  <si>
    <t>Synthèse et Classification de la période projetée</t>
  </si>
  <si>
    <r>
      <t>Classification finale et niveau de confiance pour le 2</t>
    </r>
    <r>
      <rPr>
        <b/>
        <vertAlign val="superscript"/>
        <sz val="12"/>
        <color theme="1"/>
        <rFont val="Calibri"/>
        <family val="2"/>
        <scheme val="minor"/>
      </rPr>
      <t xml:space="preserve">éme </t>
    </r>
    <r>
      <rPr>
        <b/>
        <sz val="12"/>
        <color theme="1"/>
        <rFont val="Calibri"/>
        <family val="2"/>
        <scheme val="minor"/>
      </rPr>
      <t>niveau administratif</t>
    </r>
  </si>
  <si>
    <t>1er niveau administratif</t>
  </si>
  <si>
    <t>Protocole d'analyse</t>
  </si>
  <si>
    <t>Date du cycle</t>
  </si>
  <si>
    <t>Adrar</t>
  </si>
  <si>
    <t>Aoujeft</t>
  </si>
  <si>
    <t xml:space="preserve">MR03 /  / </t>
  </si>
  <si>
    <t>-F</t>
  </si>
  <si>
    <t>-M</t>
  </si>
  <si>
    <t>-L</t>
  </si>
  <si>
    <t>+L</t>
  </si>
  <si>
    <t>+M</t>
  </si>
  <si>
    <t>+F</t>
  </si>
  <si>
    <t>*** 
N2</t>
  </si>
  <si>
    <t>CA</t>
  </si>
  <si>
    <t>EME</t>
  </si>
  <si>
    <t>Nut</t>
  </si>
  <si>
    <t>Mort</t>
  </si>
  <si>
    <t>Atar</t>
  </si>
  <si>
    <t>MR03 /  / MR02</t>
  </si>
  <si>
    <t>***
N2</t>
  </si>
  <si>
    <t>Chinguity</t>
  </si>
  <si>
    <t xml:space="preserve">MR 01 /  / </t>
  </si>
  <si>
    <t>*** N2</t>
  </si>
  <si>
    <t>Ouadane</t>
  </si>
  <si>
    <t xml:space="preserve">MRO3 / MRO1 / </t>
  </si>
  <si>
    <t>Assaba</t>
  </si>
  <si>
    <t>Barkeol</t>
  </si>
  <si>
    <t xml:space="preserve">MRO7 /  / </t>
  </si>
  <si>
    <t>Boumdeid</t>
  </si>
  <si>
    <t xml:space="preserve">MR07 /  / </t>
  </si>
  <si>
    <t>Guerrou</t>
  </si>
  <si>
    <t>Kankossa</t>
  </si>
  <si>
    <t>MR07 /  / MR09</t>
  </si>
  <si>
    <t>Kiffa</t>
  </si>
  <si>
    <t>Brakna</t>
  </si>
  <si>
    <t>Aleg</t>
  </si>
  <si>
    <t xml:space="preserve">MR07 / MR06 / </t>
  </si>
  <si>
    <t>Bababe</t>
  </si>
  <si>
    <t xml:space="preserve">MRO08 / MR07 / </t>
  </si>
  <si>
    <t>Boghe</t>
  </si>
  <si>
    <t xml:space="preserve">MR07 / MR08 / </t>
  </si>
  <si>
    <t>M'Bagne</t>
  </si>
  <si>
    <t xml:space="preserve">MR08 /  / </t>
  </si>
  <si>
    <t>Maghta Lahjar</t>
  </si>
  <si>
    <t xml:space="preserve">MR07 / MR05 / </t>
  </si>
  <si>
    <t>Dakhlet-Nouadhibou</t>
  </si>
  <si>
    <t>Nouadhibou</t>
  </si>
  <si>
    <t xml:space="preserve"> /  / </t>
  </si>
  <si>
    <t>*** N 2</t>
  </si>
  <si>
    <t>Gorgol</t>
  </si>
  <si>
    <t>Kaedi</t>
  </si>
  <si>
    <t>Maghama</t>
  </si>
  <si>
    <t>MR07 /  / MR08</t>
  </si>
  <si>
    <t>Monguel</t>
  </si>
  <si>
    <t>Guidimakha</t>
  </si>
  <si>
    <t>Ould Yenge</t>
  </si>
  <si>
    <t xml:space="preserve">MR09 /  / </t>
  </si>
  <si>
    <t>Selibaby</t>
  </si>
  <si>
    <t>***N2</t>
  </si>
  <si>
    <t>Hodh Ech Chargi</t>
  </si>
  <si>
    <t>Amourj</t>
  </si>
  <si>
    <t xml:space="preserve">ZM9 /  / </t>
  </si>
  <si>
    <t>***</t>
  </si>
  <si>
    <t>Bassikounou</t>
  </si>
  <si>
    <t>MR01 / MR07  / MR09</t>
  </si>
  <si>
    <t>Djigueni</t>
  </si>
  <si>
    <t xml:space="preserve">MR07  / MR09 / </t>
  </si>
  <si>
    <t>N'beikett Lahwach</t>
  </si>
  <si>
    <t xml:space="preserve">ZM1 /  / </t>
  </si>
  <si>
    <t>Nema</t>
  </si>
  <si>
    <t xml:space="preserve">MRO1 / MRO7 / </t>
  </si>
  <si>
    <t>Oualata</t>
  </si>
  <si>
    <t xml:space="preserve">MR01 /  / </t>
  </si>
  <si>
    <t>Timbedra</t>
  </si>
  <si>
    <t xml:space="preserve">MR07 / MR09 / </t>
  </si>
  <si>
    <t>Hodh El Gharbi</t>
  </si>
  <si>
    <t>Aioun</t>
  </si>
  <si>
    <t>MRO1 / MR07 / MR07</t>
  </si>
  <si>
    <t>Kobeni</t>
  </si>
  <si>
    <t xml:space="preserve">MRO7 / MR09 / </t>
  </si>
  <si>
    <t>Tamchekett</t>
  </si>
  <si>
    <t xml:space="preserve">MR01 / MR07 / </t>
  </si>
  <si>
    <t>Tintane</t>
  </si>
  <si>
    <t>Inchiri</t>
  </si>
  <si>
    <t>Akjoujt</t>
  </si>
  <si>
    <t>MR02 / MR03 / MR04</t>
  </si>
  <si>
    <t>Nouakchott</t>
  </si>
  <si>
    <t>Nouakchott Nord</t>
  </si>
  <si>
    <t>PUIN / MR04 / MR05</t>
  </si>
  <si>
    <t>Nouakchott Ouest</t>
  </si>
  <si>
    <t xml:space="preserve">PUM / M05 / </t>
  </si>
  <si>
    <t>Nouakchott Sud</t>
  </si>
  <si>
    <t>Tagant</t>
  </si>
  <si>
    <t>Moudjeria</t>
  </si>
  <si>
    <t>Tichitt</t>
  </si>
  <si>
    <t>Tidjikja</t>
  </si>
  <si>
    <t xml:space="preserve">MR03 / MR07 / </t>
  </si>
  <si>
    <t>Tiris-Zemmour</t>
  </si>
  <si>
    <t>Bir Mogrein</t>
  </si>
  <si>
    <t>F'Derik</t>
  </si>
  <si>
    <t xml:space="preserve">MR01 / MR02 / </t>
  </si>
  <si>
    <t>Zoueratt</t>
  </si>
  <si>
    <t xml:space="preserve">MR02 /  / </t>
  </si>
  <si>
    <t>Trarza</t>
  </si>
  <si>
    <t>Boutilimit</t>
  </si>
  <si>
    <t xml:space="preserve">MRO5 / MR06 / </t>
  </si>
  <si>
    <t>Keur-Macene</t>
  </si>
  <si>
    <t xml:space="preserve">MRO8 /  / </t>
  </si>
  <si>
    <t>Mederdra</t>
  </si>
  <si>
    <t xml:space="preserve">MR05 / MR06 / </t>
  </si>
  <si>
    <t>Ouad Naga</t>
  </si>
  <si>
    <t>R'kiz</t>
  </si>
  <si>
    <t xml:space="preserve">MR08 / MR06 / </t>
  </si>
  <si>
    <t>Rosso</t>
  </si>
  <si>
    <t>**
N2</t>
  </si>
  <si>
    <t>** N2</t>
  </si>
  <si>
    <t>X</t>
  </si>
  <si>
    <t>** N 2</t>
  </si>
  <si>
    <t>MR0101</t>
  </si>
  <si>
    <t>Mauritanie</t>
  </si>
  <si>
    <t>Mars 2021</t>
  </si>
  <si>
    <t>Protocole normal</t>
  </si>
  <si>
    <t>MR0102</t>
  </si>
  <si>
    <t>MR0103</t>
  </si>
  <si>
    <t>MR0104</t>
  </si>
  <si>
    <t>MR0201</t>
  </si>
  <si>
    <t>MR0202</t>
  </si>
  <si>
    <t>MR0203</t>
  </si>
  <si>
    <t>MR0204</t>
  </si>
  <si>
    <t>MR0205</t>
  </si>
  <si>
    <t>MR0301</t>
  </si>
  <si>
    <t>MR0302</t>
  </si>
  <si>
    <t>MR0303</t>
  </si>
  <si>
    <t>MR0305</t>
  </si>
  <si>
    <t>MR0304</t>
  </si>
  <si>
    <t>MR0400</t>
  </si>
  <si>
    <t>MR0501</t>
  </si>
  <si>
    <t>MR0502</t>
  </si>
  <si>
    <t>MR0504</t>
  </si>
  <si>
    <t>MR0601</t>
  </si>
  <si>
    <t>MR0602</t>
  </si>
  <si>
    <t>MR0701</t>
  </si>
  <si>
    <t>MR0702</t>
  </si>
  <si>
    <t>MR0703</t>
  </si>
  <si>
    <t>MR0707</t>
  </si>
  <si>
    <t>MR0704</t>
  </si>
  <si>
    <t>MR0705</t>
  </si>
  <si>
    <t>MR0706</t>
  </si>
  <si>
    <t>MR0801</t>
  </si>
  <si>
    <t>MR0802</t>
  </si>
  <si>
    <t>MR0803</t>
  </si>
  <si>
    <t>MR0804</t>
  </si>
  <si>
    <t>MR0900</t>
  </si>
  <si>
    <t>MR1001</t>
  </si>
  <si>
    <t>MR1002</t>
  </si>
  <si>
    <t>MR1003</t>
  </si>
  <si>
    <t>MR1101</t>
  </si>
  <si>
    <t>MR1102</t>
  </si>
  <si>
    <t>MR1103</t>
  </si>
  <si>
    <t>MR1201</t>
  </si>
  <si>
    <t>MR1202</t>
  </si>
  <si>
    <t>MR1203</t>
  </si>
  <si>
    <t>MR1301</t>
  </si>
  <si>
    <t>MR1302</t>
  </si>
  <si>
    <t>MR1303</t>
  </si>
  <si>
    <t>MR1304</t>
  </si>
  <si>
    <t>MR1305</t>
  </si>
  <si>
    <t>MR1306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</si>
</sst>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C]d\-mmm\-yyyy;@"/>
    <numFmt numFmtId="165" formatCode="_-* #,##0\ _€_-;\-* #,##0\ _€_-;_-* &quot;-&quot;??\ _€_-;_-@_-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u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6"/>
      <color rgb="FF0066CC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b/>
      <sz val="9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CDFACD"/>
        <bgColor indexed="64"/>
      </patternFill>
    </fill>
    <fill>
      <patternFill patternType="solid">
        <fgColor rgb="FFFAE61E"/>
        <bgColor indexed="64"/>
      </patternFill>
    </fill>
    <fill>
      <patternFill patternType="solid">
        <fgColor rgb="FFE67800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DFACD"/>
        <bgColor rgb="FF000000"/>
      </patternFill>
    </fill>
    <fill>
      <patternFill patternType="solid">
        <fgColor rgb="FFFAE61E"/>
        <bgColor rgb="FF000000"/>
      </patternFill>
    </fill>
    <fill>
      <patternFill patternType="solid">
        <fgColor rgb="FFE678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640000"/>
        <bgColor rgb="FF000000"/>
      </patternFill>
    </fill>
  </fills>
  <borders count="80">
    <border>
      <left/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2F2F2"/>
      </right>
      <top/>
      <bottom/>
      <diagonal/>
    </border>
    <border>
      <left/>
      <right/>
      <top/>
      <bottom style="mediumDashed">
        <color rgb="FFD9D9D9"/>
      </bottom>
      <diagonal/>
    </border>
    <border>
      <left/>
      <right style="mediumDashed">
        <color rgb="FFC2D69B"/>
      </right>
      <top/>
      <bottom style="mediumDashed">
        <color rgb="FFD9D9D9"/>
      </bottom>
      <diagonal/>
    </border>
    <border>
      <left style="mediumDashed">
        <color rgb="FFC2D69B"/>
      </left>
      <right/>
      <top/>
      <bottom style="mediumDashed">
        <color rgb="FFD9D9D9"/>
      </bottom>
      <diagonal/>
    </border>
    <border>
      <left style="thick">
        <color rgb="FFF2F2F2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/>
      <top style="mediumDashed">
        <color rgb="FFD9D9D9"/>
      </top>
      <bottom/>
      <diagonal/>
    </border>
    <border>
      <left/>
      <right/>
      <top style="mediumDashed">
        <color rgb="FFD9D9D9"/>
      </top>
      <bottom/>
      <diagonal/>
    </border>
    <border>
      <left/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 style="mediumDashed">
        <color rgb="FFC2D69B"/>
      </right>
      <top style="mediumDashed">
        <color rgb="FFD9D9D9"/>
      </top>
      <bottom/>
      <diagonal/>
    </border>
    <border>
      <left/>
      <right style="thick">
        <color rgb="FFD9D9D9"/>
      </right>
      <top/>
      <bottom/>
      <diagonal/>
    </border>
    <border>
      <left style="thick">
        <color rgb="FFD9D9D9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F2F2F2"/>
      </left>
      <right style="thick">
        <color rgb="FFD9D9D9"/>
      </right>
      <top/>
      <bottom/>
      <diagonal/>
    </border>
    <border>
      <left style="thick">
        <color rgb="FFD9D9D9"/>
      </left>
      <right/>
      <top/>
      <bottom/>
      <diagonal/>
    </border>
    <border>
      <left style="thick">
        <color rgb="FFD9D9D9"/>
      </left>
      <right style="mediumDashed">
        <color rgb="FFC2D69B"/>
      </right>
      <top/>
      <bottom/>
      <diagonal/>
    </border>
    <border>
      <left style="thick">
        <color rgb="FFD9D9D9"/>
      </left>
      <right style="thick">
        <color rgb="FFD9D9D9"/>
      </right>
      <top/>
      <bottom/>
      <diagonal/>
    </border>
    <border>
      <left style="thick">
        <color rgb="FFF2F2F2"/>
      </left>
      <right/>
      <top/>
      <bottom/>
      <diagonal/>
    </border>
    <border>
      <left/>
      <right style="mediumDashed">
        <color rgb="FFC2D69B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rgb="FFC2D69B"/>
      </left>
      <right style="medium">
        <color rgb="FFC2D69B"/>
      </right>
      <top style="thick">
        <color rgb="FFA6A6A6"/>
      </top>
      <bottom/>
      <diagonal/>
    </border>
    <border>
      <left style="medium">
        <color rgb="FFC2D69B"/>
      </left>
      <right style="medium">
        <color rgb="FFC2D69B"/>
      </right>
      <top style="thick">
        <color rgb="FFA6A6A6"/>
      </top>
      <bottom/>
      <diagonal/>
    </border>
    <border>
      <left style="medium">
        <color rgb="FFC2D69B"/>
      </left>
      <right/>
      <top style="thick">
        <color rgb="FFA6A6A6"/>
      </top>
      <bottom style="medium">
        <color rgb="FFC2D69B"/>
      </bottom>
      <diagonal/>
    </border>
    <border>
      <left/>
      <right/>
      <top style="thick">
        <color rgb="FFA6A6A6"/>
      </top>
      <bottom style="medium">
        <color rgb="FFC2D69B"/>
      </bottom>
      <diagonal/>
    </border>
    <border>
      <left/>
      <right style="mediumDashed">
        <color rgb="FFC2D69B"/>
      </right>
      <top style="thick">
        <color rgb="FFA6A6A6"/>
      </top>
      <bottom style="medium">
        <color rgb="FFC2D69B"/>
      </bottom>
      <diagonal/>
    </border>
    <border>
      <left style="mediumDashed">
        <color rgb="FFC2D69B"/>
      </left>
      <right/>
      <top/>
      <bottom style="medium">
        <color rgb="FFC2D69B"/>
      </bottom>
      <diagonal/>
    </border>
    <border>
      <left/>
      <right style="thick">
        <color rgb="FFBFBFBF"/>
      </right>
      <top/>
      <bottom/>
      <diagonal/>
    </border>
    <border>
      <left style="thick">
        <color rgb="FFBFBFBF"/>
      </left>
      <right style="thick">
        <color rgb="FFC2D69B"/>
      </right>
      <top style="thick">
        <color rgb="FFA6A6A6"/>
      </top>
      <bottom/>
      <diagonal/>
    </border>
    <border>
      <left style="thick">
        <color rgb="FFC2D69B"/>
      </left>
      <right style="medium">
        <color rgb="FFC2D69B"/>
      </right>
      <top/>
      <bottom/>
      <diagonal/>
    </border>
    <border>
      <left style="medium">
        <color rgb="FFC2D69B"/>
      </left>
      <right style="medium">
        <color rgb="FFC2D69B"/>
      </right>
      <top/>
      <bottom/>
      <diagonal/>
    </border>
    <border>
      <left/>
      <right style="medium">
        <color rgb="FFC2D69B"/>
      </right>
      <top/>
      <bottom/>
      <diagonal/>
    </border>
    <border>
      <left style="medium">
        <color rgb="FFC2D69B"/>
      </left>
      <right style="medium">
        <color rgb="FFC2D69B"/>
      </right>
      <top style="medium">
        <color rgb="FFC2D69B"/>
      </top>
      <bottom/>
      <diagonal/>
    </border>
    <border>
      <left style="medium">
        <color rgb="FFC2D69B"/>
      </left>
      <right style="mediumDashed">
        <color rgb="FFC2D69B"/>
      </right>
      <top style="medium">
        <color rgb="FFC2D69B"/>
      </top>
      <bottom/>
      <diagonal/>
    </border>
    <border>
      <left style="mediumDashed">
        <color rgb="FFC2D69B"/>
      </left>
      <right/>
      <top style="medium">
        <color rgb="FFC2D69B"/>
      </top>
      <bottom/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C2D69B"/>
      </left>
      <right/>
      <top style="medium">
        <color rgb="FF92D050"/>
      </top>
      <bottom/>
      <diagonal/>
    </border>
    <border>
      <left/>
      <right style="thick">
        <color rgb="FFC2D69B"/>
      </right>
      <top/>
      <bottom/>
      <diagonal/>
    </border>
    <border>
      <left style="medium">
        <color rgb="FFC2D69B"/>
      </left>
      <right style="medium">
        <color rgb="FFC2D69B"/>
      </right>
      <top/>
      <bottom style="thick">
        <color rgb="FFC2D69B"/>
      </bottom>
      <diagonal/>
    </border>
    <border>
      <left style="medium">
        <color rgb="FFC2D69B"/>
      </left>
      <right style="mediumDashed">
        <color rgb="FFC2D69B"/>
      </right>
      <top/>
      <bottom style="thick">
        <color rgb="FFC2D69B"/>
      </bottom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C2D69B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C2D69B"/>
      </left>
      <right style="mediumDashed">
        <color rgb="FFC2D69B"/>
      </right>
      <top/>
      <bottom/>
      <diagonal/>
    </border>
    <border>
      <left style="mediumDashed">
        <color rgb="FFC2D69B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D9D9D9"/>
      </right>
      <top/>
      <bottom style="medium">
        <color indexed="64"/>
      </bottom>
      <diagonal/>
    </border>
    <border>
      <left style="thick">
        <color rgb="FFD9D9D9"/>
      </left>
      <right style="thick">
        <color rgb="FFD9D9D9"/>
      </right>
      <top/>
      <bottom style="medium">
        <color indexed="64"/>
      </bottom>
      <diagonal/>
    </border>
    <border>
      <left style="thick">
        <color rgb="FFD9D9D9"/>
      </left>
      <right style="mediumDashed">
        <color rgb="FFC2D69B"/>
      </right>
      <top/>
      <bottom style="medium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92D050"/>
      </left>
      <right style="thin">
        <color indexed="64"/>
      </right>
      <top style="medium">
        <color rgb="FF92D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92D050"/>
      </top>
      <bottom style="thin">
        <color indexed="64"/>
      </bottom>
      <diagonal/>
    </border>
    <border>
      <left style="thin">
        <color indexed="64"/>
      </left>
      <right/>
      <top style="medium">
        <color rgb="FF92D050"/>
      </top>
      <bottom style="thin">
        <color indexed="64"/>
      </bottom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/>
      <bottom style="thin">
        <color indexed="64"/>
      </bottom>
      <diagonal/>
    </border>
    <border>
      <left style="medium">
        <color rgb="FF92D050"/>
      </left>
      <right style="thin">
        <color indexed="64"/>
      </right>
      <top style="medium">
        <color rgb="FF92D050"/>
      </top>
      <bottom/>
      <diagonal/>
    </border>
    <border>
      <left style="thin">
        <color indexed="64"/>
      </left>
      <right style="thin">
        <color indexed="64"/>
      </right>
      <top style="medium">
        <color rgb="FF92D050"/>
      </top>
      <bottom/>
      <diagonal/>
    </border>
    <border>
      <left style="thin">
        <color indexed="64"/>
      </left>
      <right/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2D050"/>
      </left>
      <right style="thin">
        <color indexed="64"/>
      </right>
      <top style="thin">
        <color indexed="64"/>
      </top>
      <bottom style="medium">
        <color rgb="FF92D050"/>
      </bottom>
      <diagonal/>
    </border>
    <border>
      <left/>
      <right style="thin">
        <color indexed="64"/>
      </right>
      <top style="thin">
        <color indexed="64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C2D69B"/>
      </right>
      <top/>
      <bottom style="medium">
        <color rgb="FFC2D69B"/>
      </bottom>
      <diagonal/>
    </border>
    <border>
      <left/>
      <right style="mediumDashed">
        <color rgb="FFC2D69B"/>
      </right>
      <top style="medium">
        <color indexed="64"/>
      </top>
      <bottom style="medium">
        <color rgb="FFC2D69B"/>
      </bottom>
      <diagonal/>
    </border>
    <border>
      <left/>
      <right style="medium">
        <color indexed="64"/>
      </right>
      <top style="medium">
        <color indexed="64"/>
      </top>
      <bottom style="medium">
        <color rgb="FFC2D69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rgb="FFC2D69B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43">
    <xf numFmtId="0" fontId="0" fillId="0" borderId="0" xfId="0"/>
    <xf numFmtId="0" fontId="0" fillId="4" borderId="0" xfId="0" applyFill="1" applyAlignment="1">
      <alignment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center" wrapText="1"/>
    </xf>
    <xf numFmtId="0" fontId="5" fillId="7" borderId="49" xfId="0" applyFont="1" applyFill="1" applyBorder="1" applyAlignment="1">
      <alignment horizontal="center" vertical="center" wrapText="1"/>
    </xf>
    <xf numFmtId="0" fontId="5" fillId="8" borderId="49" xfId="0" applyFont="1" applyFill="1" applyBorder="1" applyAlignment="1">
      <alignment horizontal="center" vertical="center" wrapText="1"/>
    </xf>
    <xf numFmtId="0" fontId="6" fillId="9" borderId="49" xfId="0" applyFont="1" applyFill="1" applyBorder="1" applyAlignment="1">
      <alignment horizontal="center" vertical="center" wrapText="1"/>
    </xf>
    <xf numFmtId="0" fontId="6" fillId="10" borderId="49" xfId="0" applyFont="1" applyFill="1" applyBorder="1" applyAlignment="1">
      <alignment horizontal="center" vertical="center" wrapText="1"/>
    </xf>
    <xf numFmtId="0" fontId="12" fillId="0" borderId="0" xfId="0" applyFont="1"/>
    <xf numFmtId="0" fontId="0" fillId="0" borderId="55" xfId="0" applyBorder="1"/>
    <xf numFmtId="0" fontId="3" fillId="16" borderId="56" xfId="0" quotePrefix="1" applyFont="1" applyFill="1" applyBorder="1" applyAlignment="1">
      <alignment horizontal="center" vertical="center"/>
    </xf>
    <xf numFmtId="0" fontId="3" fillId="16" borderId="57" xfId="0" quotePrefix="1" applyFont="1" applyFill="1" applyBorder="1" applyAlignment="1">
      <alignment horizontal="center" vertical="center"/>
    </xf>
    <xf numFmtId="0" fontId="3" fillId="16" borderId="58" xfId="0" quotePrefix="1" applyFont="1" applyFill="1" applyBorder="1" applyAlignment="1">
      <alignment horizontal="center" vertical="center"/>
    </xf>
    <xf numFmtId="0" fontId="3" fillId="17" borderId="53" xfId="0" quotePrefix="1" applyFont="1" applyFill="1" applyBorder="1" applyAlignment="1">
      <alignment vertical="center"/>
    </xf>
    <xf numFmtId="0" fontId="3" fillId="17" borderId="59" xfId="0" quotePrefix="1" applyFont="1" applyFill="1" applyBorder="1" applyAlignment="1">
      <alignment vertical="center"/>
    </xf>
    <xf numFmtId="0" fontId="0" fillId="18" borderId="49" xfId="0" applyFill="1" applyBorder="1" applyAlignment="1">
      <alignment horizontal="center" wrapText="1"/>
    </xf>
    <xf numFmtId="0" fontId="15" fillId="0" borderId="55" xfId="0" applyFont="1" applyBorder="1" applyAlignment="1">
      <alignment horizontal="center"/>
    </xf>
    <xf numFmtId="0" fontId="16" fillId="0" borderId="61" xfId="0" applyFont="1" applyBorder="1" applyAlignment="1">
      <alignment horizontal="center" vertical="center"/>
    </xf>
    <xf numFmtId="0" fontId="0" fillId="18" borderId="49" xfId="0" applyFill="1" applyBorder="1" applyAlignment="1">
      <alignment horizontal="center"/>
    </xf>
    <xf numFmtId="0" fontId="0" fillId="0" borderId="53" xfId="0" applyBorder="1"/>
    <xf numFmtId="0" fontId="3" fillId="16" borderId="63" xfId="0" quotePrefix="1" applyFont="1" applyFill="1" applyBorder="1" applyAlignment="1">
      <alignment horizontal="center" vertical="center"/>
    </xf>
    <xf numFmtId="0" fontId="3" fillId="16" borderId="64" xfId="0" quotePrefix="1" applyFont="1" applyFill="1" applyBorder="1" applyAlignment="1">
      <alignment horizontal="center" vertical="center"/>
    </xf>
    <xf numFmtId="0" fontId="3" fillId="16" borderId="65" xfId="0" quotePrefix="1" applyFont="1" applyFill="1" applyBorder="1" applyAlignment="1">
      <alignment horizontal="center" vertical="center"/>
    </xf>
    <xf numFmtId="0" fontId="3" fillId="17" borderId="66" xfId="0" quotePrefix="1" applyFont="1" applyFill="1" applyBorder="1" applyAlignment="1">
      <alignment vertical="center"/>
    </xf>
    <xf numFmtId="0" fontId="15" fillId="0" borderId="59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7" fillId="19" borderId="70" xfId="0" applyFont="1" applyFill="1" applyBorder="1" applyAlignment="1">
      <alignment horizontal="center" vertical="center" wrapText="1"/>
    </xf>
    <xf numFmtId="0" fontId="12" fillId="19" borderId="71" xfId="0" applyFont="1" applyFill="1" applyBorder="1" applyAlignment="1">
      <alignment vertical="center" wrapText="1"/>
    </xf>
    <xf numFmtId="164" fontId="12" fillId="19" borderId="71" xfId="0" applyNumberFormat="1" applyFont="1" applyFill="1" applyBorder="1" applyAlignment="1">
      <alignment vertical="center" wrapText="1"/>
    </xf>
    <xf numFmtId="3" fontId="12" fillId="19" borderId="71" xfId="0" applyNumberFormat="1" applyFont="1" applyFill="1" applyBorder="1" applyAlignment="1">
      <alignment horizontal="center" vertical="center" wrapText="1"/>
    </xf>
    <xf numFmtId="3" fontId="18" fillId="19" borderId="0" xfId="0" applyNumberFormat="1" applyFont="1" applyFill="1" applyAlignment="1">
      <alignment horizontal="center" vertical="center" wrapText="1"/>
    </xf>
    <xf numFmtId="1" fontId="12" fillId="0" borderId="0" xfId="0" applyNumberFormat="1" applyFont="1" applyAlignment="1">
      <alignment horizontal="center"/>
    </xf>
    <xf numFmtId="9" fontId="19" fillId="20" borderId="49" xfId="2" applyFont="1" applyFill="1" applyBorder="1" applyAlignment="1">
      <alignment horizontal="center" vertical="center" wrapText="1"/>
    </xf>
    <xf numFmtId="9" fontId="19" fillId="21" borderId="49" xfId="2" applyFont="1" applyFill="1" applyBorder="1" applyAlignment="1">
      <alignment horizontal="center" vertical="center" wrapText="1"/>
    </xf>
    <xf numFmtId="9" fontId="20" fillId="22" borderId="49" xfId="2" applyFont="1" applyFill="1" applyBorder="1" applyAlignment="1">
      <alignment horizontal="center" vertical="center" wrapText="1"/>
    </xf>
    <xf numFmtId="9" fontId="21" fillId="23" borderId="49" xfId="0" applyNumberFormat="1" applyFont="1" applyFill="1" applyBorder="1" applyAlignment="1">
      <alignment horizontal="center" vertical="center" wrapText="1"/>
    </xf>
    <xf numFmtId="9" fontId="22" fillId="24" borderId="49" xfId="2" applyFont="1" applyFill="1" applyBorder="1" applyAlignment="1">
      <alignment horizontal="center" vertical="center" wrapText="1"/>
    </xf>
    <xf numFmtId="165" fontId="12" fillId="0" borderId="72" xfId="1" applyNumberFormat="1" applyFont="1" applyFill="1" applyBorder="1" applyAlignment="1">
      <alignment vertical="center" wrapText="1"/>
    </xf>
    <xf numFmtId="165" fontId="12" fillId="0" borderId="72" xfId="0" applyNumberFormat="1" applyFont="1" applyBorder="1" applyAlignment="1">
      <alignment vertical="center" wrapText="1"/>
    </xf>
    <xf numFmtId="165" fontId="23" fillId="0" borderId="72" xfId="1" applyNumberFormat="1" applyFont="1" applyFill="1" applyBorder="1" applyAlignment="1">
      <alignment vertical="center" wrapText="1"/>
    </xf>
    <xf numFmtId="0" fontId="12" fillId="0" borderId="0" xfId="0" applyFont="1" applyAlignment="1">
      <alignment horizontal="center"/>
    </xf>
    <xf numFmtId="165" fontId="23" fillId="0" borderId="73" xfId="1" applyNumberFormat="1" applyFont="1" applyFill="1" applyBorder="1" applyAlignment="1">
      <alignment vertical="center" wrapText="1"/>
    </xf>
    <xf numFmtId="0" fontId="12" fillId="19" borderId="30" xfId="0" applyFont="1" applyFill="1" applyBorder="1" applyAlignment="1">
      <alignment vertical="center" wrapText="1"/>
    </xf>
    <xf numFmtId="164" fontId="12" fillId="19" borderId="30" xfId="0" applyNumberFormat="1" applyFont="1" applyFill="1" applyBorder="1" applyAlignment="1">
      <alignment vertical="center" wrapText="1"/>
    </xf>
    <xf numFmtId="3" fontId="12" fillId="19" borderId="30" xfId="0" applyNumberFormat="1" applyFont="1" applyFill="1" applyBorder="1" applyAlignment="1">
      <alignment horizontal="center" vertical="center" wrapText="1"/>
    </xf>
    <xf numFmtId="9" fontId="19" fillId="20" borderId="74" xfId="2" applyFont="1" applyFill="1" applyBorder="1" applyAlignment="1">
      <alignment horizontal="center" vertical="center" wrapText="1"/>
    </xf>
    <xf numFmtId="9" fontId="19" fillId="21" borderId="74" xfId="2" applyFont="1" applyFill="1" applyBorder="1" applyAlignment="1">
      <alignment horizontal="center" vertical="center" wrapText="1"/>
    </xf>
    <xf numFmtId="9" fontId="20" fillId="22" borderId="74" xfId="2" applyFont="1" applyFill="1" applyBorder="1" applyAlignment="1">
      <alignment horizontal="center" vertical="center" wrapText="1"/>
    </xf>
    <xf numFmtId="9" fontId="21" fillId="23" borderId="74" xfId="0" applyNumberFormat="1" applyFont="1" applyFill="1" applyBorder="1" applyAlignment="1">
      <alignment horizontal="center" vertical="center" wrapText="1"/>
    </xf>
    <xf numFmtId="9" fontId="22" fillId="24" borderId="74" xfId="2" applyFont="1" applyFill="1" applyBorder="1" applyAlignment="1">
      <alignment horizontal="center" vertical="center" wrapText="1"/>
    </xf>
    <xf numFmtId="165" fontId="12" fillId="0" borderId="75" xfId="1" applyNumberFormat="1" applyFont="1" applyFill="1" applyBorder="1" applyAlignment="1">
      <alignment vertical="center" wrapText="1"/>
    </xf>
    <xf numFmtId="165" fontId="12" fillId="0" borderId="75" xfId="0" applyNumberFormat="1" applyFont="1" applyBorder="1" applyAlignment="1">
      <alignment vertical="center" wrapText="1"/>
    </xf>
    <xf numFmtId="165" fontId="23" fillId="0" borderId="75" xfId="1" applyNumberFormat="1" applyFont="1" applyFill="1" applyBorder="1" applyAlignment="1">
      <alignment vertical="center" wrapText="1"/>
    </xf>
    <xf numFmtId="165" fontId="23" fillId="0" borderId="76" xfId="1" applyNumberFormat="1" applyFont="1" applyFill="1" applyBorder="1" applyAlignment="1">
      <alignment vertical="center" wrapText="1"/>
    </xf>
    <xf numFmtId="0" fontId="0" fillId="0" borderId="77" xfId="0" applyBorder="1"/>
    <xf numFmtId="0" fontId="0" fillId="0" borderId="78" xfId="0" applyBorder="1"/>
    <xf numFmtId="3" fontId="14" fillId="0" borderId="78" xfId="0" applyNumberFormat="1" applyFont="1" applyBorder="1"/>
    <xf numFmtId="3" fontId="24" fillId="0" borderId="78" xfId="0" applyNumberFormat="1" applyFont="1" applyBorder="1"/>
    <xf numFmtId="3" fontId="24" fillId="0" borderId="79" xfId="0" applyNumberFormat="1" applyFont="1" applyBorder="1"/>
    <xf numFmtId="1" fontId="0" fillId="15" borderId="54" xfId="0" applyNumberFormat="1" applyFill="1" applyBorder="1" applyAlignment="1">
      <alignment horizontal="center"/>
    </xf>
    <xf numFmtId="1" fontId="0" fillId="15" borderId="60" xfId="0" applyNumberFormat="1" applyFill="1" applyBorder="1" applyAlignment="1">
      <alignment horizontal="center"/>
    </xf>
    <xf numFmtId="1" fontId="0" fillId="15" borderId="62" xfId="0" applyNumberFormat="1" applyFill="1" applyBorder="1" applyAlignment="1">
      <alignment horizontal="center"/>
    </xf>
    <xf numFmtId="1" fontId="0" fillId="18" borderId="60" xfId="0" applyNumberFormat="1" applyFill="1" applyBorder="1" applyAlignment="1" applyProtection="1">
      <alignment horizontal="center"/>
      <protection locked="0"/>
    </xf>
    <xf numFmtId="1" fontId="0" fillId="18" borderId="62" xfId="0" applyNumberFormat="1" applyFill="1" applyBorder="1" applyAlignment="1" applyProtection="1">
      <alignment horizontal="center"/>
      <protection locked="0"/>
    </xf>
    <xf numFmtId="0" fontId="3" fillId="13" borderId="53" xfId="0" applyFont="1" applyFill="1" applyBorder="1" applyAlignment="1">
      <alignment horizontal="center" vertical="center" wrapText="1"/>
    </xf>
    <xf numFmtId="0" fontId="15" fillId="13" borderId="53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3" fillId="14" borderId="27" xfId="0" applyFont="1" applyFill="1" applyBorder="1" applyAlignment="1">
      <alignment horizontal="center" vertical="center" wrapText="1"/>
    </xf>
    <xf numFmtId="0" fontId="3" fillId="14" borderId="38" xfId="0" applyFont="1" applyFill="1" applyBorder="1" applyAlignment="1">
      <alignment horizontal="center" vertical="center" wrapText="1"/>
    </xf>
    <xf numFmtId="0" fontId="3" fillId="12" borderId="31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39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center" vertical="center" wrapText="1"/>
    </xf>
    <xf numFmtId="0" fontId="3" fillId="12" borderId="40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13" borderId="34" xfId="0" applyFont="1" applyFill="1" applyBorder="1" applyAlignment="1">
      <alignment horizontal="center" vertical="center" wrapText="1"/>
    </xf>
    <xf numFmtId="0" fontId="3" fillId="13" borderId="35" xfId="0" applyFont="1" applyFill="1" applyBorder="1" applyAlignment="1">
      <alignment horizontal="center" vertical="center" wrapText="1"/>
    </xf>
    <xf numFmtId="0" fontId="3" fillId="13" borderId="36" xfId="0" applyFont="1" applyFill="1" applyBorder="1" applyAlignment="1">
      <alignment horizontal="center" vertical="center" wrapText="1"/>
    </xf>
    <xf numFmtId="0" fontId="3" fillId="13" borderId="41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3" fillId="13" borderId="37" xfId="0" applyFont="1" applyFill="1" applyBorder="1" applyAlignment="1">
      <alignment horizontal="center" vertical="center" wrapText="1"/>
    </xf>
    <xf numFmtId="0" fontId="3" fillId="13" borderId="43" xfId="0" applyFont="1" applyFill="1" applyBorder="1" applyAlignment="1">
      <alignment horizontal="center" vertical="center" wrapText="1"/>
    </xf>
    <xf numFmtId="0" fontId="3" fillId="13" borderId="44" xfId="0" applyFont="1" applyFill="1" applyBorder="1" applyAlignment="1">
      <alignment horizontal="center" vertical="center" wrapText="1"/>
    </xf>
    <xf numFmtId="0" fontId="3" fillId="13" borderId="45" xfId="0" applyFont="1" applyFill="1" applyBorder="1" applyAlignment="1">
      <alignment horizontal="center" vertical="center" wrapText="1"/>
    </xf>
    <xf numFmtId="0" fontId="3" fillId="13" borderId="4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8" fillId="13" borderId="25" xfId="0" applyFont="1" applyFill="1" applyBorder="1" applyAlignment="1">
      <alignment horizontal="center" vertical="center" wrapText="1"/>
    </xf>
    <xf numFmtId="0" fontId="8" fillId="13" borderId="0" xfId="0" applyFont="1" applyFill="1" applyBorder="1" applyAlignment="1">
      <alignment horizontal="center" vertical="center" wrapText="1"/>
    </xf>
    <xf numFmtId="0" fontId="8" fillId="13" borderId="26" xfId="0" applyFont="1" applyFill="1" applyBorder="1" applyAlignment="1">
      <alignment horizontal="center" vertical="center" wrapText="1"/>
    </xf>
    <xf numFmtId="1" fontId="0" fillId="18" borderId="54" xfId="0" applyNumberFormat="1" applyFill="1" applyBorder="1" applyAlignment="1" applyProtection="1">
      <alignment horizontal="center"/>
      <protection locked="0"/>
    </xf>
    <xf numFmtId="0" fontId="3" fillId="15" borderId="27" xfId="0" applyFont="1" applyFill="1" applyBorder="1" applyAlignment="1">
      <alignment horizontal="center" vertical="center" wrapText="1"/>
    </xf>
    <xf numFmtId="0" fontId="3" fillId="15" borderId="38" xfId="0" applyFont="1" applyFill="1" applyBorder="1" applyAlignment="1">
      <alignment horizontal="center" vertical="center" wrapText="1"/>
    </xf>
    <xf numFmtId="0" fontId="3" fillId="12" borderId="4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261"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theme="0" tint="-4.9989318521683403E-2"/>
      </font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ill>
        <patternFill>
          <bgColor rgb="FF6400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rgb="FFCDFACD"/>
      </font>
      <fill>
        <patternFill>
          <bgColor rgb="FFCDFACD"/>
        </patternFill>
      </fill>
    </dxf>
    <dxf>
      <font>
        <color rgb="FFFAE61E"/>
      </font>
      <fill>
        <patternFill>
          <bgColor rgb="FFFAE61E"/>
        </patternFill>
      </fill>
    </dxf>
    <dxf>
      <font>
        <color rgb="FFE67800"/>
      </font>
      <fill>
        <patternFill>
          <bgColor rgb="FFE67800"/>
        </patternFill>
      </fill>
    </dxf>
    <dxf>
      <font>
        <color rgb="FFC80000"/>
      </font>
      <fill>
        <patternFill>
          <bgColor rgb="FFC80000"/>
        </patternFill>
      </fill>
    </dxf>
    <dxf>
      <font>
        <color rgb="FF640000"/>
      </font>
      <fill>
        <patternFill>
          <bgColor rgb="FF640000"/>
        </patternFill>
      </fill>
    </dxf>
    <dxf>
      <font>
        <color rgb="FF8EFAC4"/>
      </font>
      <fill>
        <patternFill>
          <bgColor rgb="FF99FF99"/>
        </patternFill>
      </fill>
    </dxf>
    <dxf>
      <font>
        <color rgb="FFFFFF00"/>
      </font>
    </dxf>
    <dxf>
      <font>
        <color rgb="FFFFC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171450</xdr:colOff>
          <xdr:row>0</xdr:row>
          <xdr:rowOff>203200</xdr:rowOff>
        </xdr:from>
        <xdr:to>
          <xdr:col>15</xdr:col>
          <xdr:colOff>450850</xdr:colOff>
          <xdr:row>3</xdr:row>
          <xdr:rowOff>279400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50292" rIns="45720" bIns="50292" anchor="ctr" upright="1"/>
            <a:lstStyle/>
            <a:p>
              <a:pPr algn="ctr" rtl="0">
                <a:defRPr sz="1000"/>
              </a:pPr>
              <a:r>
                <a:rPr lang="en-GB" sz="1600" b="0" i="0" u="none" strike="noStrike" baseline="0">
                  <a:solidFill>
                    <a:srgbClr val="0066CC"/>
                  </a:solidFill>
                  <a:latin typeface="Calibri"/>
                  <a:cs typeface="Calibri"/>
                </a:rPr>
                <a:t>Cliquer ici pour remplir automatiquement</a:t>
              </a:r>
              <a:endParaRPr lang="en-GB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M239"/>
  <sheetViews>
    <sheetView topLeftCell="A215" zoomScale="80" zoomScaleNormal="80" workbookViewId="0">
      <selection activeCell="A235" sqref="A235:AM239"/>
    </sheetView>
  </sheetViews>
  <sheetFormatPr defaultColWidth="9.1796875" defaultRowHeight="14.5" x14ac:dyDescent="0.35"/>
  <sheetData>
    <row r="1" spans="1:39" ht="19" thickBot="1" x14ac:dyDescent="0.4">
      <c r="A1" s="72" t="s">
        <v>28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</row>
    <row r="2" spans="1:39" ht="17.25" customHeight="1" thickTop="1" thickBot="1" x14ac:dyDescent="0.4">
      <c r="A2" s="94" t="s">
        <v>29</v>
      </c>
      <c r="B2" s="96" t="s">
        <v>30</v>
      </c>
      <c r="C2" s="96" t="s">
        <v>31</v>
      </c>
      <c r="D2" s="98" t="s">
        <v>32</v>
      </c>
      <c r="E2" s="99"/>
      <c r="F2" s="99"/>
      <c r="G2" s="100"/>
      <c r="H2" s="101" t="s">
        <v>33</v>
      </c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M2" s="74" t="s">
        <v>34</v>
      </c>
    </row>
    <row r="3" spans="1:39" ht="31.5" customHeight="1" x14ac:dyDescent="0.35">
      <c r="A3" s="95"/>
      <c r="B3" s="97"/>
      <c r="C3" s="97"/>
      <c r="D3" s="2" t="s">
        <v>35</v>
      </c>
      <c r="E3" s="76" t="s">
        <v>36</v>
      </c>
      <c r="F3" s="76" t="s">
        <v>37</v>
      </c>
      <c r="G3" s="79" t="s">
        <v>38</v>
      </c>
      <c r="H3" s="81" t="s">
        <v>39</v>
      </c>
      <c r="I3" s="83" t="s">
        <v>40</v>
      </c>
      <c r="J3" s="84"/>
      <c r="K3" s="84"/>
      <c r="L3" s="84"/>
      <c r="M3" s="84"/>
      <c r="N3" s="85"/>
      <c r="O3" s="89" t="s">
        <v>41</v>
      </c>
      <c r="P3" s="84"/>
      <c r="Q3" s="84"/>
      <c r="R3" s="84"/>
      <c r="S3" s="84"/>
      <c r="T3" s="84"/>
      <c r="U3" s="83" t="s">
        <v>42</v>
      </c>
      <c r="V3" s="84"/>
      <c r="W3" s="84"/>
      <c r="X3" s="84"/>
      <c r="Y3" s="84"/>
      <c r="Z3" s="85"/>
      <c r="AA3" s="83" t="s">
        <v>43</v>
      </c>
      <c r="AB3" s="84"/>
      <c r="AC3" s="84"/>
      <c r="AD3" s="84"/>
      <c r="AE3" s="84"/>
      <c r="AF3" s="85"/>
      <c r="AG3" s="83" t="s">
        <v>44</v>
      </c>
      <c r="AH3" s="84"/>
      <c r="AI3" s="84"/>
      <c r="AJ3" s="84"/>
      <c r="AK3" s="84"/>
      <c r="AL3" s="85"/>
      <c r="AM3" s="75"/>
    </row>
    <row r="4" spans="1:39" ht="31.5" thickBot="1" x14ac:dyDescent="0.4">
      <c r="A4" s="95"/>
      <c r="B4" s="97"/>
      <c r="C4" s="97"/>
      <c r="D4" s="2" t="s">
        <v>45</v>
      </c>
      <c r="E4" s="77"/>
      <c r="F4" s="78"/>
      <c r="G4" s="80"/>
      <c r="H4" s="82"/>
      <c r="I4" s="86"/>
      <c r="J4" s="87"/>
      <c r="K4" s="87"/>
      <c r="L4" s="87"/>
      <c r="M4" s="87"/>
      <c r="N4" s="88"/>
      <c r="O4" s="90"/>
      <c r="P4" s="91"/>
      <c r="Q4" s="91"/>
      <c r="R4" s="91"/>
      <c r="S4" s="91"/>
      <c r="T4" s="91"/>
      <c r="U4" s="92"/>
      <c r="V4" s="91"/>
      <c r="W4" s="91"/>
      <c r="X4" s="91"/>
      <c r="Y4" s="91"/>
      <c r="Z4" s="93"/>
      <c r="AA4" s="92"/>
      <c r="AB4" s="91"/>
      <c r="AC4" s="91"/>
      <c r="AD4" s="91"/>
      <c r="AE4" s="91"/>
      <c r="AF4" s="93"/>
      <c r="AG4" s="92"/>
      <c r="AH4" s="91"/>
      <c r="AI4" s="91"/>
      <c r="AJ4" s="91"/>
      <c r="AK4" s="91"/>
      <c r="AL4" s="93"/>
      <c r="AM4" s="75"/>
    </row>
    <row r="5" spans="1:39" ht="30" thickTop="1" thickBot="1" x14ac:dyDescent="0.4">
      <c r="A5" s="69" t="s">
        <v>51</v>
      </c>
      <c r="B5" s="70" t="s">
        <v>52</v>
      </c>
      <c r="C5" s="71" t="s">
        <v>53</v>
      </c>
      <c r="D5" s="64">
        <v>1</v>
      </c>
      <c r="E5" s="64">
        <v>2</v>
      </c>
      <c r="F5" s="64">
        <v>1</v>
      </c>
      <c r="G5" s="64">
        <v>0</v>
      </c>
      <c r="H5" s="11"/>
      <c r="I5" s="12" t="s">
        <v>54</v>
      </c>
      <c r="J5" s="13" t="s">
        <v>55</v>
      </c>
      <c r="K5" s="14" t="s">
        <v>56</v>
      </c>
      <c r="L5" s="15" t="s">
        <v>57</v>
      </c>
      <c r="M5" s="15" t="s">
        <v>58</v>
      </c>
      <c r="N5" s="15" t="s">
        <v>59</v>
      </c>
      <c r="O5" s="12" t="s">
        <v>54</v>
      </c>
      <c r="P5" s="13" t="s">
        <v>55</v>
      </c>
      <c r="Q5" s="14" t="s">
        <v>56</v>
      </c>
      <c r="R5" s="15" t="s">
        <v>57</v>
      </c>
      <c r="S5" s="15" t="s">
        <v>58</v>
      </c>
      <c r="T5" s="15" t="s">
        <v>59</v>
      </c>
      <c r="U5" s="12" t="s">
        <v>54</v>
      </c>
      <c r="V5" s="13" t="s">
        <v>55</v>
      </c>
      <c r="W5" s="14" t="s">
        <v>56</v>
      </c>
      <c r="X5" s="15" t="s">
        <v>57</v>
      </c>
      <c r="Y5" s="15" t="s">
        <v>58</v>
      </c>
      <c r="Z5" s="15" t="s">
        <v>59</v>
      </c>
      <c r="AA5" s="12" t="s">
        <v>54</v>
      </c>
      <c r="AB5" s="13" t="s">
        <v>55</v>
      </c>
      <c r="AC5" s="14" t="s">
        <v>56</v>
      </c>
      <c r="AD5" s="15" t="s">
        <v>57</v>
      </c>
      <c r="AE5" s="15" t="s">
        <v>58</v>
      </c>
      <c r="AF5" s="15" t="s">
        <v>59</v>
      </c>
      <c r="AG5" s="12" t="s">
        <v>54</v>
      </c>
      <c r="AH5" s="13" t="s">
        <v>55</v>
      </c>
      <c r="AI5" s="14" t="s">
        <v>56</v>
      </c>
      <c r="AJ5" s="15" t="s">
        <v>57</v>
      </c>
      <c r="AK5" s="15" t="s">
        <v>58</v>
      </c>
      <c r="AL5" s="16" t="s">
        <v>59</v>
      </c>
      <c r="AM5" s="17" t="s">
        <v>60</v>
      </c>
    </row>
    <row r="6" spans="1:39" ht="16" thickBot="1" x14ac:dyDescent="0.4">
      <c r="A6" s="69"/>
      <c r="B6" s="70"/>
      <c r="C6" s="71"/>
      <c r="D6" s="65"/>
      <c r="E6" s="65"/>
      <c r="F6" s="65"/>
      <c r="G6" s="65"/>
      <c r="H6" s="18" t="s">
        <v>61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67">
        <v>1</v>
      </c>
    </row>
    <row r="7" spans="1:39" ht="16" thickBot="1" x14ac:dyDescent="0.4">
      <c r="A7" s="69"/>
      <c r="B7" s="70"/>
      <c r="C7" s="71"/>
      <c r="D7" s="65"/>
      <c r="E7" s="65"/>
      <c r="F7" s="65"/>
      <c r="G7" s="65"/>
      <c r="H7" s="18" t="s">
        <v>62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67"/>
    </row>
    <row r="8" spans="1:39" ht="16" thickBot="1" x14ac:dyDescent="0.4">
      <c r="A8" s="69"/>
      <c r="B8" s="70"/>
      <c r="C8" s="71"/>
      <c r="D8" s="65"/>
      <c r="E8" s="65"/>
      <c r="F8" s="65"/>
      <c r="G8" s="65"/>
      <c r="H8" s="18" t="s">
        <v>63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67"/>
    </row>
    <row r="9" spans="1:39" ht="16" thickBot="1" x14ac:dyDescent="0.4">
      <c r="A9" s="69"/>
      <c r="B9" s="70"/>
      <c r="C9" s="71"/>
      <c r="D9" s="66"/>
      <c r="E9" s="66"/>
      <c r="F9" s="66"/>
      <c r="G9" s="66"/>
      <c r="H9" s="18" t="s">
        <v>64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68"/>
    </row>
    <row r="10" spans="1:39" ht="29.5" thickBot="1" x14ac:dyDescent="0.4">
      <c r="A10" s="69" t="s">
        <v>51</v>
      </c>
      <c r="B10" s="70" t="s">
        <v>65</v>
      </c>
      <c r="C10" s="71" t="s">
        <v>66</v>
      </c>
      <c r="D10" s="64">
        <v>1</v>
      </c>
      <c r="E10" s="64">
        <v>2</v>
      </c>
      <c r="F10" s="64">
        <v>1</v>
      </c>
      <c r="G10" s="64">
        <v>0</v>
      </c>
      <c r="H10" s="11"/>
      <c r="I10" s="12" t="s">
        <v>54</v>
      </c>
      <c r="J10" s="13" t="s">
        <v>55</v>
      </c>
      <c r="K10" s="14" t="s">
        <v>56</v>
      </c>
      <c r="L10" s="15" t="s">
        <v>57</v>
      </c>
      <c r="M10" s="15" t="s">
        <v>58</v>
      </c>
      <c r="N10" s="15" t="s">
        <v>59</v>
      </c>
      <c r="O10" s="12" t="s">
        <v>54</v>
      </c>
      <c r="P10" s="13" t="s">
        <v>55</v>
      </c>
      <c r="Q10" s="14" t="s">
        <v>56</v>
      </c>
      <c r="R10" s="15" t="s">
        <v>57</v>
      </c>
      <c r="S10" s="15" t="s">
        <v>58</v>
      </c>
      <c r="T10" s="15" t="s">
        <v>59</v>
      </c>
      <c r="U10" s="12" t="s">
        <v>54</v>
      </c>
      <c r="V10" s="13" t="s">
        <v>55</v>
      </c>
      <c r="W10" s="14" t="s">
        <v>56</v>
      </c>
      <c r="X10" s="15" t="s">
        <v>57</v>
      </c>
      <c r="Y10" s="15" t="s">
        <v>58</v>
      </c>
      <c r="Z10" s="15" t="s">
        <v>59</v>
      </c>
      <c r="AA10" s="12" t="s">
        <v>54</v>
      </c>
      <c r="AB10" s="13" t="s">
        <v>55</v>
      </c>
      <c r="AC10" s="14" t="s">
        <v>56</v>
      </c>
      <c r="AD10" s="15" t="s">
        <v>57</v>
      </c>
      <c r="AE10" s="15" t="s">
        <v>58</v>
      </c>
      <c r="AF10" s="15" t="s">
        <v>59</v>
      </c>
      <c r="AG10" s="12" t="s">
        <v>54</v>
      </c>
      <c r="AH10" s="13" t="s">
        <v>55</v>
      </c>
      <c r="AI10" s="14" t="s">
        <v>56</v>
      </c>
      <c r="AJ10" s="15" t="s">
        <v>57</v>
      </c>
      <c r="AK10" s="15" t="s">
        <v>58</v>
      </c>
      <c r="AL10" s="16" t="s">
        <v>59</v>
      </c>
      <c r="AM10" s="17" t="s">
        <v>67</v>
      </c>
    </row>
    <row r="11" spans="1:39" ht="16" thickBot="1" x14ac:dyDescent="0.4">
      <c r="A11" s="69"/>
      <c r="B11" s="70"/>
      <c r="C11" s="71"/>
      <c r="D11" s="65"/>
      <c r="E11" s="65"/>
      <c r="F11" s="65"/>
      <c r="G11" s="65"/>
      <c r="H11" s="18" t="s">
        <v>61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67">
        <v>1</v>
      </c>
    </row>
    <row r="12" spans="1:39" ht="16" thickBot="1" x14ac:dyDescent="0.4">
      <c r="A12" s="69"/>
      <c r="B12" s="70"/>
      <c r="C12" s="71"/>
      <c r="D12" s="65"/>
      <c r="E12" s="65"/>
      <c r="F12" s="65"/>
      <c r="G12" s="65"/>
      <c r="H12" s="18" t="s">
        <v>62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67"/>
    </row>
    <row r="13" spans="1:39" ht="16" thickBot="1" x14ac:dyDescent="0.4">
      <c r="A13" s="69"/>
      <c r="B13" s="70"/>
      <c r="C13" s="71"/>
      <c r="D13" s="65"/>
      <c r="E13" s="65"/>
      <c r="F13" s="65"/>
      <c r="G13" s="65"/>
      <c r="H13" s="18" t="s">
        <v>63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67"/>
    </row>
    <row r="14" spans="1:39" ht="16" thickBot="1" x14ac:dyDescent="0.4">
      <c r="A14" s="69"/>
      <c r="B14" s="70"/>
      <c r="C14" s="71"/>
      <c r="D14" s="66"/>
      <c r="E14" s="66"/>
      <c r="F14" s="66"/>
      <c r="G14" s="66"/>
      <c r="H14" s="18" t="s">
        <v>64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68"/>
    </row>
    <row r="15" spans="1:39" ht="16" thickBot="1" x14ac:dyDescent="0.4">
      <c r="A15" s="69" t="s">
        <v>51</v>
      </c>
      <c r="B15" s="70" t="s">
        <v>68</v>
      </c>
      <c r="C15" s="71" t="s">
        <v>69</v>
      </c>
      <c r="D15" s="64">
        <v>1</v>
      </c>
      <c r="E15" s="64">
        <v>2</v>
      </c>
      <c r="F15" s="64">
        <v>1</v>
      </c>
      <c r="G15" s="64">
        <v>0</v>
      </c>
      <c r="H15" s="11"/>
      <c r="I15" s="12" t="s">
        <v>54</v>
      </c>
      <c r="J15" s="13" t="s">
        <v>55</v>
      </c>
      <c r="K15" s="14" t="s">
        <v>56</v>
      </c>
      <c r="L15" s="15" t="s">
        <v>57</v>
      </c>
      <c r="M15" s="15" t="s">
        <v>58</v>
      </c>
      <c r="N15" s="15" t="s">
        <v>59</v>
      </c>
      <c r="O15" s="12" t="s">
        <v>54</v>
      </c>
      <c r="P15" s="13" t="s">
        <v>55</v>
      </c>
      <c r="Q15" s="14" t="s">
        <v>56</v>
      </c>
      <c r="R15" s="15" t="s">
        <v>57</v>
      </c>
      <c r="S15" s="15" t="s">
        <v>58</v>
      </c>
      <c r="T15" s="15" t="s">
        <v>59</v>
      </c>
      <c r="U15" s="12" t="s">
        <v>54</v>
      </c>
      <c r="V15" s="13" t="s">
        <v>55</v>
      </c>
      <c r="W15" s="14" t="s">
        <v>56</v>
      </c>
      <c r="X15" s="15" t="s">
        <v>57</v>
      </c>
      <c r="Y15" s="15" t="s">
        <v>58</v>
      </c>
      <c r="Z15" s="15" t="s">
        <v>59</v>
      </c>
      <c r="AA15" s="12" t="s">
        <v>54</v>
      </c>
      <c r="AB15" s="13" t="s">
        <v>55</v>
      </c>
      <c r="AC15" s="14" t="s">
        <v>56</v>
      </c>
      <c r="AD15" s="15" t="s">
        <v>57</v>
      </c>
      <c r="AE15" s="15" t="s">
        <v>58</v>
      </c>
      <c r="AF15" s="15" t="s">
        <v>59</v>
      </c>
      <c r="AG15" s="12" t="s">
        <v>54</v>
      </c>
      <c r="AH15" s="13" t="s">
        <v>55</v>
      </c>
      <c r="AI15" s="14" t="s">
        <v>56</v>
      </c>
      <c r="AJ15" s="15" t="s">
        <v>57</v>
      </c>
      <c r="AK15" s="15" t="s">
        <v>58</v>
      </c>
      <c r="AL15" s="16" t="s">
        <v>59</v>
      </c>
      <c r="AM15" s="20" t="s">
        <v>70</v>
      </c>
    </row>
    <row r="16" spans="1:39" ht="16" thickBot="1" x14ac:dyDescent="0.4">
      <c r="A16" s="69"/>
      <c r="B16" s="70"/>
      <c r="C16" s="71"/>
      <c r="D16" s="65"/>
      <c r="E16" s="65"/>
      <c r="F16" s="65"/>
      <c r="G16" s="65"/>
      <c r="H16" s="18" t="s">
        <v>61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67">
        <v>1</v>
      </c>
    </row>
    <row r="17" spans="1:39" ht="16" thickBot="1" x14ac:dyDescent="0.4">
      <c r="A17" s="69"/>
      <c r="B17" s="70"/>
      <c r="C17" s="71"/>
      <c r="D17" s="65"/>
      <c r="E17" s="65"/>
      <c r="F17" s="65"/>
      <c r="G17" s="65"/>
      <c r="H17" s="18" t="s">
        <v>62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67"/>
    </row>
    <row r="18" spans="1:39" ht="16" thickBot="1" x14ac:dyDescent="0.4">
      <c r="A18" s="69"/>
      <c r="B18" s="70"/>
      <c r="C18" s="71"/>
      <c r="D18" s="65"/>
      <c r="E18" s="65"/>
      <c r="F18" s="65"/>
      <c r="G18" s="65"/>
      <c r="H18" s="18" t="s">
        <v>63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67"/>
    </row>
    <row r="19" spans="1:39" ht="16" thickBot="1" x14ac:dyDescent="0.4">
      <c r="A19" s="69"/>
      <c r="B19" s="70"/>
      <c r="C19" s="71"/>
      <c r="D19" s="66"/>
      <c r="E19" s="66"/>
      <c r="F19" s="66"/>
      <c r="G19" s="66"/>
      <c r="H19" s="18" t="s">
        <v>64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68"/>
    </row>
    <row r="20" spans="1:39" ht="16" thickBot="1" x14ac:dyDescent="0.4">
      <c r="A20" s="69" t="s">
        <v>51</v>
      </c>
      <c r="B20" s="70" t="s">
        <v>71</v>
      </c>
      <c r="C20" s="71" t="s">
        <v>72</v>
      </c>
      <c r="D20" s="64">
        <v>1</v>
      </c>
      <c r="E20" s="64">
        <v>2</v>
      </c>
      <c r="F20" s="64">
        <v>1</v>
      </c>
      <c r="G20" s="64">
        <v>0</v>
      </c>
      <c r="H20" s="11"/>
      <c r="I20" s="12" t="s">
        <v>54</v>
      </c>
      <c r="J20" s="13" t="s">
        <v>55</v>
      </c>
      <c r="K20" s="14" t="s">
        <v>56</v>
      </c>
      <c r="L20" s="15" t="s">
        <v>57</v>
      </c>
      <c r="M20" s="15" t="s">
        <v>58</v>
      </c>
      <c r="N20" s="15" t="s">
        <v>59</v>
      </c>
      <c r="O20" s="12" t="s">
        <v>54</v>
      </c>
      <c r="P20" s="13" t="s">
        <v>55</v>
      </c>
      <c r="Q20" s="14" t="s">
        <v>56</v>
      </c>
      <c r="R20" s="15" t="s">
        <v>57</v>
      </c>
      <c r="S20" s="15" t="s">
        <v>58</v>
      </c>
      <c r="T20" s="15" t="s">
        <v>59</v>
      </c>
      <c r="U20" s="12" t="s">
        <v>54</v>
      </c>
      <c r="V20" s="13" t="s">
        <v>55</v>
      </c>
      <c r="W20" s="14" t="s">
        <v>56</v>
      </c>
      <c r="X20" s="15" t="s">
        <v>57</v>
      </c>
      <c r="Y20" s="15" t="s">
        <v>58</v>
      </c>
      <c r="Z20" s="15" t="s">
        <v>59</v>
      </c>
      <c r="AA20" s="12" t="s">
        <v>54</v>
      </c>
      <c r="AB20" s="13" t="s">
        <v>55</v>
      </c>
      <c r="AC20" s="14" t="s">
        <v>56</v>
      </c>
      <c r="AD20" s="15" t="s">
        <v>57</v>
      </c>
      <c r="AE20" s="15" t="s">
        <v>58</v>
      </c>
      <c r="AF20" s="15" t="s">
        <v>59</v>
      </c>
      <c r="AG20" s="12" t="s">
        <v>54</v>
      </c>
      <c r="AH20" s="13" t="s">
        <v>55</v>
      </c>
      <c r="AI20" s="14" t="s">
        <v>56</v>
      </c>
      <c r="AJ20" s="15" t="s">
        <v>57</v>
      </c>
      <c r="AK20" s="15" t="s">
        <v>58</v>
      </c>
      <c r="AL20" s="16" t="s">
        <v>59</v>
      </c>
      <c r="AM20" s="20" t="s">
        <v>70</v>
      </c>
    </row>
    <row r="21" spans="1:39" ht="16" thickBot="1" x14ac:dyDescent="0.4">
      <c r="A21" s="69"/>
      <c r="B21" s="70"/>
      <c r="C21" s="71"/>
      <c r="D21" s="65"/>
      <c r="E21" s="65"/>
      <c r="F21" s="65"/>
      <c r="G21" s="65"/>
      <c r="H21" s="18" t="s">
        <v>61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67">
        <v>1</v>
      </c>
    </row>
    <row r="22" spans="1:39" ht="16" thickBot="1" x14ac:dyDescent="0.4">
      <c r="A22" s="69"/>
      <c r="B22" s="70"/>
      <c r="C22" s="71"/>
      <c r="D22" s="65"/>
      <c r="E22" s="65"/>
      <c r="F22" s="65"/>
      <c r="G22" s="65"/>
      <c r="H22" s="18" t="s">
        <v>62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67"/>
    </row>
    <row r="23" spans="1:39" ht="16" thickBot="1" x14ac:dyDescent="0.4">
      <c r="A23" s="69"/>
      <c r="B23" s="70"/>
      <c r="C23" s="71"/>
      <c r="D23" s="65"/>
      <c r="E23" s="65"/>
      <c r="F23" s="65"/>
      <c r="G23" s="65"/>
      <c r="H23" s="18" t="s">
        <v>63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67"/>
    </row>
    <row r="24" spans="1:39" ht="16" thickBot="1" x14ac:dyDescent="0.4">
      <c r="A24" s="69"/>
      <c r="B24" s="70"/>
      <c r="C24" s="71"/>
      <c r="D24" s="66"/>
      <c r="E24" s="66"/>
      <c r="F24" s="66"/>
      <c r="G24" s="66"/>
      <c r="H24" s="18" t="s">
        <v>64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68"/>
    </row>
    <row r="25" spans="1:39" ht="16" thickBot="1" x14ac:dyDescent="0.4">
      <c r="A25" s="69" t="s">
        <v>73</v>
      </c>
      <c r="B25" s="70" t="s">
        <v>74</v>
      </c>
      <c r="C25" s="71" t="s">
        <v>75</v>
      </c>
      <c r="D25" s="64">
        <v>1</v>
      </c>
      <c r="E25" s="64">
        <v>2</v>
      </c>
      <c r="F25" s="64">
        <v>2</v>
      </c>
      <c r="G25" s="64">
        <v>0</v>
      </c>
      <c r="H25" s="11"/>
      <c r="I25" s="12" t="s">
        <v>54</v>
      </c>
      <c r="J25" s="13" t="s">
        <v>55</v>
      </c>
      <c r="K25" s="14" t="s">
        <v>56</v>
      </c>
      <c r="L25" s="15" t="s">
        <v>57</v>
      </c>
      <c r="M25" s="15" t="s">
        <v>58</v>
      </c>
      <c r="N25" s="15" t="s">
        <v>59</v>
      </c>
      <c r="O25" s="12" t="s">
        <v>54</v>
      </c>
      <c r="P25" s="13" t="s">
        <v>55</v>
      </c>
      <c r="Q25" s="14" t="s">
        <v>56</v>
      </c>
      <c r="R25" s="15" t="s">
        <v>57</v>
      </c>
      <c r="S25" s="15" t="s">
        <v>58</v>
      </c>
      <c r="T25" s="15" t="s">
        <v>59</v>
      </c>
      <c r="U25" s="12" t="s">
        <v>54</v>
      </c>
      <c r="V25" s="13" t="s">
        <v>55</v>
      </c>
      <c r="W25" s="14" t="s">
        <v>56</v>
      </c>
      <c r="X25" s="15" t="s">
        <v>57</v>
      </c>
      <c r="Y25" s="15" t="s">
        <v>58</v>
      </c>
      <c r="Z25" s="15" t="s">
        <v>59</v>
      </c>
      <c r="AA25" s="12" t="s">
        <v>54</v>
      </c>
      <c r="AB25" s="13" t="s">
        <v>55</v>
      </c>
      <c r="AC25" s="14" t="s">
        <v>56</v>
      </c>
      <c r="AD25" s="15" t="s">
        <v>57</v>
      </c>
      <c r="AE25" s="15" t="s">
        <v>58</v>
      </c>
      <c r="AF25" s="15" t="s">
        <v>59</v>
      </c>
      <c r="AG25" s="12" t="s">
        <v>54</v>
      </c>
      <c r="AH25" s="13" t="s">
        <v>55</v>
      </c>
      <c r="AI25" s="14" t="s">
        <v>56</v>
      </c>
      <c r="AJ25" s="15" t="s">
        <v>57</v>
      </c>
      <c r="AK25" s="15" t="s">
        <v>58</v>
      </c>
      <c r="AL25" s="16" t="s">
        <v>59</v>
      </c>
      <c r="AM25" s="20"/>
    </row>
    <row r="26" spans="1:39" ht="16" thickBot="1" x14ac:dyDescent="0.4">
      <c r="A26" s="69"/>
      <c r="B26" s="70"/>
      <c r="C26" s="71"/>
      <c r="D26" s="65"/>
      <c r="E26" s="65"/>
      <c r="F26" s="65"/>
      <c r="G26" s="65"/>
      <c r="H26" s="18" t="s">
        <v>61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67">
        <v>2</v>
      </c>
    </row>
    <row r="27" spans="1:39" ht="16" thickBot="1" x14ac:dyDescent="0.4">
      <c r="A27" s="69"/>
      <c r="B27" s="70"/>
      <c r="C27" s="71"/>
      <c r="D27" s="65"/>
      <c r="E27" s="65"/>
      <c r="F27" s="65"/>
      <c r="G27" s="65"/>
      <c r="H27" s="18" t="s">
        <v>62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67"/>
    </row>
    <row r="28" spans="1:39" ht="16" thickBot="1" x14ac:dyDescent="0.4">
      <c r="A28" s="69"/>
      <c r="B28" s="70"/>
      <c r="C28" s="71"/>
      <c r="D28" s="65"/>
      <c r="E28" s="65"/>
      <c r="F28" s="65"/>
      <c r="G28" s="65"/>
      <c r="H28" s="18" t="s">
        <v>63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67"/>
    </row>
    <row r="29" spans="1:39" ht="16" thickBot="1" x14ac:dyDescent="0.4">
      <c r="A29" s="69"/>
      <c r="B29" s="70"/>
      <c r="C29" s="71"/>
      <c r="D29" s="66"/>
      <c r="E29" s="66"/>
      <c r="F29" s="66"/>
      <c r="G29" s="66"/>
      <c r="H29" s="18" t="s">
        <v>64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68"/>
    </row>
    <row r="30" spans="1:39" ht="16" thickBot="1" x14ac:dyDescent="0.4">
      <c r="A30" s="69" t="s">
        <v>73</v>
      </c>
      <c r="B30" s="70" t="s">
        <v>76</v>
      </c>
      <c r="C30" s="71" t="s">
        <v>77</v>
      </c>
      <c r="D30" s="64">
        <v>1</v>
      </c>
      <c r="E30" s="64">
        <v>2</v>
      </c>
      <c r="F30" s="64">
        <v>2</v>
      </c>
      <c r="G30" s="64">
        <v>0</v>
      </c>
      <c r="H30" s="11"/>
      <c r="I30" s="12" t="s">
        <v>54</v>
      </c>
      <c r="J30" s="13" t="s">
        <v>55</v>
      </c>
      <c r="K30" s="14" t="s">
        <v>56</v>
      </c>
      <c r="L30" s="15" t="s">
        <v>57</v>
      </c>
      <c r="M30" s="15" t="s">
        <v>58</v>
      </c>
      <c r="N30" s="15" t="s">
        <v>59</v>
      </c>
      <c r="O30" s="12" t="s">
        <v>54</v>
      </c>
      <c r="P30" s="13" t="s">
        <v>55</v>
      </c>
      <c r="Q30" s="14" t="s">
        <v>56</v>
      </c>
      <c r="R30" s="15" t="s">
        <v>57</v>
      </c>
      <c r="S30" s="15" t="s">
        <v>58</v>
      </c>
      <c r="T30" s="15" t="s">
        <v>59</v>
      </c>
      <c r="U30" s="12" t="s">
        <v>54</v>
      </c>
      <c r="V30" s="13" t="s">
        <v>55</v>
      </c>
      <c r="W30" s="14" t="s">
        <v>56</v>
      </c>
      <c r="X30" s="15" t="s">
        <v>57</v>
      </c>
      <c r="Y30" s="15" t="s">
        <v>58</v>
      </c>
      <c r="Z30" s="15" t="s">
        <v>59</v>
      </c>
      <c r="AA30" s="12" t="s">
        <v>54</v>
      </c>
      <c r="AB30" s="13" t="s">
        <v>55</v>
      </c>
      <c r="AC30" s="14" t="s">
        <v>56</v>
      </c>
      <c r="AD30" s="15" t="s">
        <v>57</v>
      </c>
      <c r="AE30" s="15" t="s">
        <v>58</v>
      </c>
      <c r="AF30" s="15" t="s">
        <v>59</v>
      </c>
      <c r="AG30" s="12" t="s">
        <v>54</v>
      </c>
      <c r="AH30" s="13" t="s">
        <v>55</v>
      </c>
      <c r="AI30" s="14" t="s">
        <v>56</v>
      </c>
      <c r="AJ30" s="15" t="s">
        <v>57</v>
      </c>
      <c r="AK30" s="15" t="s">
        <v>58</v>
      </c>
      <c r="AL30" s="16" t="s">
        <v>59</v>
      </c>
      <c r="AM30" s="20"/>
    </row>
    <row r="31" spans="1:39" ht="16" thickBot="1" x14ac:dyDescent="0.4">
      <c r="A31" s="69"/>
      <c r="B31" s="70"/>
      <c r="C31" s="71"/>
      <c r="D31" s="65"/>
      <c r="E31" s="65"/>
      <c r="F31" s="65"/>
      <c r="G31" s="65"/>
      <c r="H31" s="18" t="s">
        <v>61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67">
        <v>2</v>
      </c>
    </row>
    <row r="32" spans="1:39" ht="16" thickBot="1" x14ac:dyDescent="0.4">
      <c r="A32" s="69"/>
      <c r="B32" s="70"/>
      <c r="C32" s="71"/>
      <c r="D32" s="65"/>
      <c r="E32" s="65"/>
      <c r="F32" s="65"/>
      <c r="G32" s="65"/>
      <c r="H32" s="18" t="s">
        <v>62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67"/>
    </row>
    <row r="33" spans="1:39" ht="16" thickBot="1" x14ac:dyDescent="0.4">
      <c r="A33" s="69"/>
      <c r="B33" s="70"/>
      <c r="C33" s="71"/>
      <c r="D33" s="65"/>
      <c r="E33" s="65"/>
      <c r="F33" s="65"/>
      <c r="G33" s="65"/>
      <c r="H33" s="18" t="s">
        <v>63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67"/>
    </row>
    <row r="34" spans="1:39" ht="16" thickBot="1" x14ac:dyDescent="0.4">
      <c r="A34" s="69"/>
      <c r="B34" s="70"/>
      <c r="C34" s="71"/>
      <c r="D34" s="66"/>
      <c r="E34" s="66"/>
      <c r="F34" s="66"/>
      <c r="G34" s="66"/>
      <c r="H34" s="18" t="s">
        <v>64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68"/>
    </row>
    <row r="35" spans="1:39" ht="16" thickBot="1" x14ac:dyDescent="0.4">
      <c r="A35" s="69" t="s">
        <v>73</v>
      </c>
      <c r="B35" s="70" t="s">
        <v>78</v>
      </c>
      <c r="C35" s="71" t="s">
        <v>77</v>
      </c>
      <c r="D35" s="64">
        <v>1</v>
      </c>
      <c r="E35" s="64">
        <v>2</v>
      </c>
      <c r="F35" s="64">
        <v>2</v>
      </c>
      <c r="G35" s="64">
        <v>0</v>
      </c>
      <c r="H35" s="11"/>
      <c r="I35" s="12" t="s">
        <v>54</v>
      </c>
      <c r="J35" s="13" t="s">
        <v>55</v>
      </c>
      <c r="K35" s="14" t="s">
        <v>56</v>
      </c>
      <c r="L35" s="15" t="s">
        <v>57</v>
      </c>
      <c r="M35" s="15" t="s">
        <v>58</v>
      </c>
      <c r="N35" s="15" t="s">
        <v>59</v>
      </c>
      <c r="O35" s="12" t="s">
        <v>54</v>
      </c>
      <c r="P35" s="13" t="s">
        <v>55</v>
      </c>
      <c r="Q35" s="14" t="s">
        <v>56</v>
      </c>
      <c r="R35" s="15" t="s">
        <v>57</v>
      </c>
      <c r="S35" s="15" t="s">
        <v>58</v>
      </c>
      <c r="T35" s="15" t="s">
        <v>59</v>
      </c>
      <c r="U35" s="12" t="s">
        <v>54</v>
      </c>
      <c r="V35" s="13" t="s">
        <v>55</v>
      </c>
      <c r="W35" s="14" t="s">
        <v>56</v>
      </c>
      <c r="X35" s="15" t="s">
        <v>57</v>
      </c>
      <c r="Y35" s="15" t="s">
        <v>58</v>
      </c>
      <c r="Z35" s="15" t="s">
        <v>59</v>
      </c>
      <c r="AA35" s="12" t="s">
        <v>54</v>
      </c>
      <c r="AB35" s="13" t="s">
        <v>55</v>
      </c>
      <c r="AC35" s="14" t="s">
        <v>56</v>
      </c>
      <c r="AD35" s="15" t="s">
        <v>57</v>
      </c>
      <c r="AE35" s="15" t="s">
        <v>58</v>
      </c>
      <c r="AF35" s="15" t="s">
        <v>59</v>
      </c>
      <c r="AG35" s="12" t="s">
        <v>54</v>
      </c>
      <c r="AH35" s="13" t="s">
        <v>55</v>
      </c>
      <c r="AI35" s="14" t="s">
        <v>56</v>
      </c>
      <c r="AJ35" s="15" t="s">
        <v>57</v>
      </c>
      <c r="AK35" s="15" t="s">
        <v>58</v>
      </c>
      <c r="AL35" s="16" t="s">
        <v>59</v>
      </c>
      <c r="AM35" s="20"/>
    </row>
    <row r="36" spans="1:39" ht="16" thickBot="1" x14ac:dyDescent="0.4">
      <c r="A36" s="69"/>
      <c r="B36" s="70"/>
      <c r="C36" s="71"/>
      <c r="D36" s="65"/>
      <c r="E36" s="65"/>
      <c r="F36" s="65"/>
      <c r="G36" s="65"/>
      <c r="H36" s="18" t="s">
        <v>61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67">
        <v>2</v>
      </c>
    </row>
    <row r="37" spans="1:39" ht="16" thickBot="1" x14ac:dyDescent="0.4">
      <c r="A37" s="69"/>
      <c r="B37" s="70"/>
      <c r="C37" s="71"/>
      <c r="D37" s="65"/>
      <c r="E37" s="65"/>
      <c r="F37" s="65"/>
      <c r="G37" s="65"/>
      <c r="H37" s="18" t="s">
        <v>62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67"/>
    </row>
    <row r="38" spans="1:39" ht="16" thickBot="1" x14ac:dyDescent="0.4">
      <c r="A38" s="69"/>
      <c r="B38" s="70"/>
      <c r="C38" s="71"/>
      <c r="D38" s="65"/>
      <c r="E38" s="65"/>
      <c r="F38" s="65"/>
      <c r="G38" s="65"/>
      <c r="H38" s="18" t="s">
        <v>63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67"/>
    </row>
    <row r="39" spans="1:39" ht="16" thickBot="1" x14ac:dyDescent="0.4">
      <c r="A39" s="69"/>
      <c r="B39" s="70"/>
      <c r="C39" s="71"/>
      <c r="D39" s="66"/>
      <c r="E39" s="66"/>
      <c r="F39" s="66"/>
      <c r="G39" s="66"/>
      <c r="H39" s="18" t="s">
        <v>64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68"/>
    </row>
    <row r="40" spans="1:39" ht="16" thickBot="1" x14ac:dyDescent="0.4">
      <c r="A40" s="69" t="s">
        <v>73</v>
      </c>
      <c r="B40" s="70" t="s">
        <v>79</v>
      </c>
      <c r="C40" s="71" t="s">
        <v>80</v>
      </c>
      <c r="D40" s="64">
        <v>1</v>
      </c>
      <c r="E40" s="64">
        <v>2</v>
      </c>
      <c r="F40" s="64">
        <v>2</v>
      </c>
      <c r="G40" s="64">
        <v>0</v>
      </c>
      <c r="H40" s="11"/>
      <c r="I40" s="12" t="s">
        <v>54</v>
      </c>
      <c r="J40" s="13" t="s">
        <v>55</v>
      </c>
      <c r="K40" s="14" t="s">
        <v>56</v>
      </c>
      <c r="L40" s="15" t="s">
        <v>57</v>
      </c>
      <c r="M40" s="15" t="s">
        <v>58</v>
      </c>
      <c r="N40" s="15" t="s">
        <v>59</v>
      </c>
      <c r="O40" s="12" t="s">
        <v>54</v>
      </c>
      <c r="P40" s="13" t="s">
        <v>55</v>
      </c>
      <c r="Q40" s="14" t="s">
        <v>56</v>
      </c>
      <c r="R40" s="15" t="s">
        <v>57</v>
      </c>
      <c r="S40" s="15" t="s">
        <v>58</v>
      </c>
      <c r="T40" s="15" t="s">
        <v>59</v>
      </c>
      <c r="U40" s="12" t="s">
        <v>54</v>
      </c>
      <c r="V40" s="13" t="s">
        <v>55</v>
      </c>
      <c r="W40" s="14" t="s">
        <v>56</v>
      </c>
      <c r="X40" s="15" t="s">
        <v>57</v>
      </c>
      <c r="Y40" s="15" t="s">
        <v>58</v>
      </c>
      <c r="Z40" s="15" t="s">
        <v>59</v>
      </c>
      <c r="AA40" s="12" t="s">
        <v>54</v>
      </c>
      <c r="AB40" s="13" t="s">
        <v>55</v>
      </c>
      <c r="AC40" s="14" t="s">
        <v>56</v>
      </c>
      <c r="AD40" s="15" t="s">
        <v>57</v>
      </c>
      <c r="AE40" s="15" t="s">
        <v>58</v>
      </c>
      <c r="AF40" s="15" t="s">
        <v>59</v>
      </c>
      <c r="AG40" s="12" t="s">
        <v>54</v>
      </c>
      <c r="AH40" s="13" t="s">
        <v>55</v>
      </c>
      <c r="AI40" s="14" t="s">
        <v>56</v>
      </c>
      <c r="AJ40" s="15" t="s">
        <v>57</v>
      </c>
      <c r="AK40" s="15" t="s">
        <v>58</v>
      </c>
      <c r="AL40" s="16" t="s">
        <v>59</v>
      </c>
      <c r="AM40" s="20"/>
    </row>
    <row r="41" spans="1:39" ht="16" thickBot="1" x14ac:dyDescent="0.4">
      <c r="A41" s="69"/>
      <c r="B41" s="70"/>
      <c r="C41" s="71"/>
      <c r="D41" s="65"/>
      <c r="E41" s="65"/>
      <c r="F41" s="65"/>
      <c r="G41" s="65"/>
      <c r="H41" s="18" t="s">
        <v>61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67">
        <v>2</v>
      </c>
    </row>
    <row r="42" spans="1:39" ht="16" thickBot="1" x14ac:dyDescent="0.4">
      <c r="A42" s="69"/>
      <c r="B42" s="70"/>
      <c r="C42" s="71"/>
      <c r="D42" s="65"/>
      <c r="E42" s="65"/>
      <c r="F42" s="65"/>
      <c r="G42" s="65"/>
      <c r="H42" s="18" t="s">
        <v>62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67"/>
    </row>
    <row r="43" spans="1:39" ht="16" thickBot="1" x14ac:dyDescent="0.4">
      <c r="A43" s="69"/>
      <c r="B43" s="70"/>
      <c r="C43" s="71"/>
      <c r="D43" s="65"/>
      <c r="E43" s="65"/>
      <c r="F43" s="65"/>
      <c r="G43" s="65"/>
      <c r="H43" s="18" t="s">
        <v>63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67"/>
    </row>
    <row r="44" spans="1:39" ht="16" thickBot="1" x14ac:dyDescent="0.4">
      <c r="A44" s="69"/>
      <c r="B44" s="70"/>
      <c r="C44" s="71"/>
      <c r="D44" s="66"/>
      <c r="E44" s="66"/>
      <c r="F44" s="66"/>
      <c r="G44" s="66"/>
      <c r="H44" s="18" t="s">
        <v>64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68"/>
    </row>
    <row r="45" spans="1:39" ht="16" thickBot="1" x14ac:dyDescent="0.4">
      <c r="A45" s="69" t="s">
        <v>73</v>
      </c>
      <c r="B45" s="70" t="s">
        <v>81</v>
      </c>
      <c r="C45" s="71" t="s">
        <v>77</v>
      </c>
      <c r="D45" s="64">
        <v>1</v>
      </c>
      <c r="E45" s="64">
        <v>2</v>
      </c>
      <c r="F45" s="64">
        <v>2</v>
      </c>
      <c r="G45" s="64">
        <v>0</v>
      </c>
      <c r="H45" s="11"/>
      <c r="I45" s="12" t="s">
        <v>54</v>
      </c>
      <c r="J45" s="13" t="s">
        <v>55</v>
      </c>
      <c r="K45" s="14" t="s">
        <v>56</v>
      </c>
      <c r="L45" s="15" t="s">
        <v>57</v>
      </c>
      <c r="M45" s="15" t="s">
        <v>58</v>
      </c>
      <c r="N45" s="15" t="s">
        <v>59</v>
      </c>
      <c r="O45" s="12" t="s">
        <v>54</v>
      </c>
      <c r="P45" s="13" t="s">
        <v>55</v>
      </c>
      <c r="Q45" s="14" t="s">
        <v>56</v>
      </c>
      <c r="R45" s="15" t="s">
        <v>57</v>
      </c>
      <c r="S45" s="15" t="s">
        <v>58</v>
      </c>
      <c r="T45" s="15" t="s">
        <v>59</v>
      </c>
      <c r="U45" s="12" t="s">
        <v>54</v>
      </c>
      <c r="V45" s="13" t="s">
        <v>55</v>
      </c>
      <c r="W45" s="14" t="s">
        <v>56</v>
      </c>
      <c r="X45" s="15" t="s">
        <v>57</v>
      </c>
      <c r="Y45" s="15" t="s">
        <v>58</v>
      </c>
      <c r="Z45" s="15" t="s">
        <v>59</v>
      </c>
      <c r="AA45" s="12" t="s">
        <v>54</v>
      </c>
      <c r="AB45" s="13" t="s">
        <v>55</v>
      </c>
      <c r="AC45" s="14" t="s">
        <v>56</v>
      </c>
      <c r="AD45" s="15" t="s">
        <v>57</v>
      </c>
      <c r="AE45" s="15" t="s">
        <v>58</v>
      </c>
      <c r="AF45" s="15" t="s">
        <v>59</v>
      </c>
      <c r="AG45" s="12" t="s">
        <v>54</v>
      </c>
      <c r="AH45" s="13" t="s">
        <v>55</v>
      </c>
      <c r="AI45" s="14" t="s">
        <v>56</v>
      </c>
      <c r="AJ45" s="15" t="s">
        <v>57</v>
      </c>
      <c r="AK45" s="15" t="s">
        <v>58</v>
      </c>
      <c r="AL45" s="16" t="s">
        <v>59</v>
      </c>
      <c r="AM45" s="20"/>
    </row>
    <row r="46" spans="1:39" ht="16" thickBot="1" x14ac:dyDescent="0.4">
      <c r="A46" s="69"/>
      <c r="B46" s="70"/>
      <c r="C46" s="71"/>
      <c r="D46" s="65"/>
      <c r="E46" s="65"/>
      <c r="F46" s="65"/>
      <c r="G46" s="65"/>
      <c r="H46" s="18" t="s">
        <v>61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67">
        <v>2</v>
      </c>
    </row>
    <row r="47" spans="1:39" ht="16" thickBot="1" x14ac:dyDescent="0.4">
      <c r="A47" s="69"/>
      <c r="B47" s="70"/>
      <c r="C47" s="71"/>
      <c r="D47" s="65"/>
      <c r="E47" s="65"/>
      <c r="F47" s="65"/>
      <c r="G47" s="65"/>
      <c r="H47" s="18" t="s">
        <v>62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67"/>
    </row>
    <row r="48" spans="1:39" ht="16" thickBot="1" x14ac:dyDescent="0.4">
      <c r="A48" s="69"/>
      <c r="B48" s="70"/>
      <c r="C48" s="71"/>
      <c r="D48" s="65"/>
      <c r="E48" s="65"/>
      <c r="F48" s="65"/>
      <c r="G48" s="65"/>
      <c r="H48" s="18" t="s">
        <v>63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67"/>
    </row>
    <row r="49" spans="1:39" ht="16" thickBot="1" x14ac:dyDescent="0.4">
      <c r="A49" s="69"/>
      <c r="B49" s="70"/>
      <c r="C49" s="71"/>
      <c r="D49" s="66"/>
      <c r="E49" s="66"/>
      <c r="F49" s="66"/>
      <c r="G49" s="66"/>
      <c r="H49" s="18" t="s">
        <v>64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68"/>
    </row>
    <row r="50" spans="1:39" ht="16" thickBot="1" x14ac:dyDescent="0.4">
      <c r="A50" s="69" t="s">
        <v>82</v>
      </c>
      <c r="B50" s="70" t="s">
        <v>83</v>
      </c>
      <c r="C50" s="71" t="s">
        <v>84</v>
      </c>
      <c r="D50" s="64">
        <v>1</v>
      </c>
      <c r="E50" s="64">
        <v>2</v>
      </c>
      <c r="F50" s="64">
        <v>2</v>
      </c>
      <c r="G50" s="64">
        <v>0</v>
      </c>
      <c r="H50" s="11"/>
      <c r="I50" s="12" t="s">
        <v>54</v>
      </c>
      <c r="J50" s="13" t="s">
        <v>55</v>
      </c>
      <c r="K50" s="14" t="s">
        <v>56</v>
      </c>
      <c r="L50" s="15" t="s">
        <v>57</v>
      </c>
      <c r="M50" s="15" t="s">
        <v>58</v>
      </c>
      <c r="N50" s="15" t="s">
        <v>59</v>
      </c>
      <c r="O50" s="12" t="s">
        <v>54</v>
      </c>
      <c r="P50" s="13" t="s">
        <v>55</v>
      </c>
      <c r="Q50" s="14" t="s">
        <v>56</v>
      </c>
      <c r="R50" s="15" t="s">
        <v>57</v>
      </c>
      <c r="S50" s="15" t="s">
        <v>58</v>
      </c>
      <c r="T50" s="15" t="s">
        <v>59</v>
      </c>
      <c r="U50" s="12" t="s">
        <v>54</v>
      </c>
      <c r="V50" s="13" t="s">
        <v>55</v>
      </c>
      <c r="W50" s="14" t="s">
        <v>56</v>
      </c>
      <c r="X50" s="15" t="s">
        <v>57</v>
      </c>
      <c r="Y50" s="15" t="s">
        <v>58</v>
      </c>
      <c r="Z50" s="15" t="s">
        <v>59</v>
      </c>
      <c r="AA50" s="12" t="s">
        <v>54</v>
      </c>
      <c r="AB50" s="13" t="s">
        <v>55</v>
      </c>
      <c r="AC50" s="14" t="s">
        <v>56</v>
      </c>
      <c r="AD50" s="15" t="s">
        <v>57</v>
      </c>
      <c r="AE50" s="15" t="s">
        <v>58</v>
      </c>
      <c r="AF50" s="15" t="s">
        <v>59</v>
      </c>
      <c r="AG50" s="12" t="s">
        <v>54</v>
      </c>
      <c r="AH50" s="13" t="s">
        <v>55</v>
      </c>
      <c r="AI50" s="14" t="s">
        <v>56</v>
      </c>
      <c r="AJ50" s="15" t="s">
        <v>57</v>
      </c>
      <c r="AK50" s="15" t="s">
        <v>58</v>
      </c>
      <c r="AL50" s="16" t="s">
        <v>59</v>
      </c>
      <c r="AM50" s="20"/>
    </row>
    <row r="51" spans="1:39" ht="16" thickBot="1" x14ac:dyDescent="0.4">
      <c r="A51" s="69"/>
      <c r="B51" s="70"/>
      <c r="C51" s="71"/>
      <c r="D51" s="65"/>
      <c r="E51" s="65"/>
      <c r="F51" s="65"/>
      <c r="G51" s="65"/>
      <c r="H51" s="18" t="s">
        <v>61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67">
        <v>2</v>
      </c>
    </row>
    <row r="52" spans="1:39" ht="16" thickBot="1" x14ac:dyDescent="0.4">
      <c r="A52" s="69"/>
      <c r="B52" s="70"/>
      <c r="C52" s="71"/>
      <c r="D52" s="65"/>
      <c r="E52" s="65"/>
      <c r="F52" s="65"/>
      <c r="G52" s="65"/>
      <c r="H52" s="18" t="s">
        <v>62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67"/>
    </row>
    <row r="53" spans="1:39" ht="16" thickBot="1" x14ac:dyDescent="0.4">
      <c r="A53" s="69"/>
      <c r="B53" s="70"/>
      <c r="C53" s="71"/>
      <c r="D53" s="65"/>
      <c r="E53" s="65"/>
      <c r="F53" s="65"/>
      <c r="G53" s="65"/>
      <c r="H53" s="18" t="s">
        <v>63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67"/>
    </row>
    <row r="54" spans="1:39" ht="16" thickBot="1" x14ac:dyDescent="0.4">
      <c r="A54" s="69"/>
      <c r="B54" s="70"/>
      <c r="C54" s="71"/>
      <c r="D54" s="66"/>
      <c r="E54" s="66"/>
      <c r="F54" s="66"/>
      <c r="G54" s="66"/>
      <c r="H54" s="18" t="s">
        <v>64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68"/>
    </row>
    <row r="55" spans="1:39" ht="16" thickBot="1" x14ac:dyDescent="0.4">
      <c r="A55" s="69" t="s">
        <v>82</v>
      </c>
      <c r="B55" s="70" t="s">
        <v>85</v>
      </c>
      <c r="C55" s="71" t="s">
        <v>86</v>
      </c>
      <c r="D55" s="64">
        <v>1</v>
      </c>
      <c r="E55" s="64">
        <v>2</v>
      </c>
      <c r="F55" s="64">
        <v>2</v>
      </c>
      <c r="G55" s="64">
        <v>0</v>
      </c>
      <c r="H55" s="11"/>
      <c r="I55" s="12" t="s">
        <v>54</v>
      </c>
      <c r="J55" s="13" t="s">
        <v>55</v>
      </c>
      <c r="K55" s="14" t="s">
        <v>56</v>
      </c>
      <c r="L55" s="15" t="s">
        <v>57</v>
      </c>
      <c r="M55" s="15" t="s">
        <v>58</v>
      </c>
      <c r="N55" s="15" t="s">
        <v>59</v>
      </c>
      <c r="O55" s="12" t="s">
        <v>54</v>
      </c>
      <c r="P55" s="13" t="s">
        <v>55</v>
      </c>
      <c r="Q55" s="14" t="s">
        <v>56</v>
      </c>
      <c r="R55" s="15" t="s">
        <v>57</v>
      </c>
      <c r="S55" s="15" t="s">
        <v>58</v>
      </c>
      <c r="T55" s="15" t="s">
        <v>59</v>
      </c>
      <c r="U55" s="12" t="s">
        <v>54</v>
      </c>
      <c r="V55" s="13" t="s">
        <v>55</v>
      </c>
      <c r="W55" s="14" t="s">
        <v>56</v>
      </c>
      <c r="X55" s="15" t="s">
        <v>57</v>
      </c>
      <c r="Y55" s="15" t="s">
        <v>58</v>
      </c>
      <c r="Z55" s="15" t="s">
        <v>59</v>
      </c>
      <c r="AA55" s="12" t="s">
        <v>54</v>
      </c>
      <c r="AB55" s="13" t="s">
        <v>55</v>
      </c>
      <c r="AC55" s="14" t="s">
        <v>56</v>
      </c>
      <c r="AD55" s="15" t="s">
        <v>57</v>
      </c>
      <c r="AE55" s="15" t="s">
        <v>58</v>
      </c>
      <c r="AF55" s="15" t="s">
        <v>59</v>
      </c>
      <c r="AG55" s="12" t="s">
        <v>54</v>
      </c>
      <c r="AH55" s="13" t="s">
        <v>55</v>
      </c>
      <c r="AI55" s="14" t="s">
        <v>56</v>
      </c>
      <c r="AJ55" s="15" t="s">
        <v>57</v>
      </c>
      <c r="AK55" s="15" t="s">
        <v>58</v>
      </c>
      <c r="AL55" s="16" t="s">
        <v>59</v>
      </c>
      <c r="AM55" s="20"/>
    </row>
    <row r="56" spans="1:39" ht="16" thickBot="1" x14ac:dyDescent="0.4">
      <c r="A56" s="69"/>
      <c r="B56" s="70"/>
      <c r="C56" s="71"/>
      <c r="D56" s="65"/>
      <c r="E56" s="65"/>
      <c r="F56" s="65"/>
      <c r="G56" s="65"/>
      <c r="H56" s="18" t="s">
        <v>61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67">
        <v>2</v>
      </c>
    </row>
    <row r="57" spans="1:39" ht="16" thickBot="1" x14ac:dyDescent="0.4">
      <c r="A57" s="69"/>
      <c r="B57" s="70"/>
      <c r="C57" s="71"/>
      <c r="D57" s="65"/>
      <c r="E57" s="65"/>
      <c r="F57" s="65"/>
      <c r="G57" s="65"/>
      <c r="H57" s="18" t="s">
        <v>62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67"/>
    </row>
    <row r="58" spans="1:39" ht="16" thickBot="1" x14ac:dyDescent="0.4">
      <c r="A58" s="69"/>
      <c r="B58" s="70"/>
      <c r="C58" s="71"/>
      <c r="D58" s="65"/>
      <c r="E58" s="65"/>
      <c r="F58" s="65"/>
      <c r="G58" s="65"/>
      <c r="H58" s="18" t="s">
        <v>63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67"/>
    </row>
    <row r="59" spans="1:39" ht="16" thickBot="1" x14ac:dyDescent="0.4">
      <c r="A59" s="69"/>
      <c r="B59" s="70"/>
      <c r="C59" s="71"/>
      <c r="D59" s="66"/>
      <c r="E59" s="66"/>
      <c r="F59" s="66"/>
      <c r="G59" s="66"/>
      <c r="H59" s="18" t="s">
        <v>64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68"/>
    </row>
    <row r="60" spans="1:39" ht="16" thickBot="1" x14ac:dyDescent="0.4">
      <c r="A60" s="69" t="s">
        <v>82</v>
      </c>
      <c r="B60" s="70" t="s">
        <v>87</v>
      </c>
      <c r="C60" s="71" t="s">
        <v>88</v>
      </c>
      <c r="D60" s="64">
        <v>1</v>
      </c>
      <c r="E60" s="64">
        <v>2</v>
      </c>
      <c r="F60" s="64">
        <v>3</v>
      </c>
      <c r="G60" s="64">
        <v>0</v>
      </c>
      <c r="H60" s="11"/>
      <c r="I60" s="12" t="s">
        <v>54</v>
      </c>
      <c r="J60" s="13" t="s">
        <v>55</v>
      </c>
      <c r="K60" s="14" t="s">
        <v>56</v>
      </c>
      <c r="L60" s="15" t="s">
        <v>57</v>
      </c>
      <c r="M60" s="15" t="s">
        <v>58</v>
      </c>
      <c r="N60" s="15" t="s">
        <v>59</v>
      </c>
      <c r="O60" s="12" t="s">
        <v>54</v>
      </c>
      <c r="P60" s="13" t="s">
        <v>55</v>
      </c>
      <c r="Q60" s="14" t="s">
        <v>56</v>
      </c>
      <c r="R60" s="15" t="s">
        <v>57</v>
      </c>
      <c r="S60" s="15" t="s">
        <v>58</v>
      </c>
      <c r="T60" s="15" t="s">
        <v>59</v>
      </c>
      <c r="U60" s="12" t="s">
        <v>54</v>
      </c>
      <c r="V60" s="13" t="s">
        <v>55</v>
      </c>
      <c r="W60" s="14" t="s">
        <v>56</v>
      </c>
      <c r="X60" s="15" t="s">
        <v>57</v>
      </c>
      <c r="Y60" s="15" t="s">
        <v>58</v>
      </c>
      <c r="Z60" s="15" t="s">
        <v>59</v>
      </c>
      <c r="AA60" s="12" t="s">
        <v>54</v>
      </c>
      <c r="AB60" s="13" t="s">
        <v>55</v>
      </c>
      <c r="AC60" s="14" t="s">
        <v>56</v>
      </c>
      <c r="AD60" s="15" t="s">
        <v>57</v>
      </c>
      <c r="AE60" s="15" t="s">
        <v>58</v>
      </c>
      <c r="AF60" s="15" t="s">
        <v>59</v>
      </c>
      <c r="AG60" s="12" t="s">
        <v>54</v>
      </c>
      <c r="AH60" s="13" t="s">
        <v>55</v>
      </c>
      <c r="AI60" s="14" t="s">
        <v>56</v>
      </c>
      <c r="AJ60" s="15" t="s">
        <v>57</v>
      </c>
      <c r="AK60" s="15" t="s">
        <v>58</v>
      </c>
      <c r="AL60" s="16" t="s">
        <v>59</v>
      </c>
      <c r="AM60" s="20"/>
    </row>
    <row r="61" spans="1:39" ht="16" thickBot="1" x14ac:dyDescent="0.4">
      <c r="A61" s="69"/>
      <c r="B61" s="70"/>
      <c r="C61" s="71"/>
      <c r="D61" s="65"/>
      <c r="E61" s="65"/>
      <c r="F61" s="65"/>
      <c r="G61" s="65"/>
      <c r="H61" s="18" t="s">
        <v>61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67">
        <v>2</v>
      </c>
    </row>
    <row r="62" spans="1:39" ht="16" thickBot="1" x14ac:dyDescent="0.4">
      <c r="A62" s="69"/>
      <c r="B62" s="70"/>
      <c r="C62" s="71"/>
      <c r="D62" s="65"/>
      <c r="E62" s="65"/>
      <c r="F62" s="65"/>
      <c r="G62" s="65"/>
      <c r="H62" s="18" t="s">
        <v>62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67"/>
    </row>
    <row r="63" spans="1:39" ht="16" thickBot="1" x14ac:dyDescent="0.4">
      <c r="A63" s="69"/>
      <c r="B63" s="70"/>
      <c r="C63" s="71"/>
      <c r="D63" s="65"/>
      <c r="E63" s="65"/>
      <c r="F63" s="65"/>
      <c r="G63" s="65"/>
      <c r="H63" s="18" t="s">
        <v>63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67"/>
    </row>
    <row r="64" spans="1:39" ht="16" thickBot="1" x14ac:dyDescent="0.4">
      <c r="A64" s="69"/>
      <c r="B64" s="70"/>
      <c r="C64" s="71"/>
      <c r="D64" s="66"/>
      <c r="E64" s="66"/>
      <c r="F64" s="66"/>
      <c r="G64" s="66"/>
      <c r="H64" s="18" t="s">
        <v>64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68"/>
    </row>
    <row r="65" spans="1:39" ht="16" thickBot="1" x14ac:dyDescent="0.4">
      <c r="A65" s="69" t="s">
        <v>82</v>
      </c>
      <c r="B65" s="70" t="s">
        <v>89</v>
      </c>
      <c r="C65" s="71" t="s">
        <v>90</v>
      </c>
      <c r="D65" s="64">
        <v>1</v>
      </c>
      <c r="E65" s="64">
        <v>2</v>
      </c>
      <c r="F65" s="64">
        <v>2</v>
      </c>
      <c r="G65" s="64">
        <v>0</v>
      </c>
      <c r="H65" s="11"/>
      <c r="I65" s="12" t="s">
        <v>54</v>
      </c>
      <c r="J65" s="13" t="s">
        <v>55</v>
      </c>
      <c r="K65" s="14" t="s">
        <v>56</v>
      </c>
      <c r="L65" s="15" t="s">
        <v>57</v>
      </c>
      <c r="M65" s="15" t="s">
        <v>58</v>
      </c>
      <c r="N65" s="15" t="s">
        <v>59</v>
      </c>
      <c r="O65" s="12" t="s">
        <v>54</v>
      </c>
      <c r="P65" s="13" t="s">
        <v>55</v>
      </c>
      <c r="Q65" s="14" t="s">
        <v>56</v>
      </c>
      <c r="R65" s="15" t="s">
        <v>57</v>
      </c>
      <c r="S65" s="15" t="s">
        <v>58</v>
      </c>
      <c r="T65" s="15" t="s">
        <v>59</v>
      </c>
      <c r="U65" s="12" t="s">
        <v>54</v>
      </c>
      <c r="V65" s="13" t="s">
        <v>55</v>
      </c>
      <c r="W65" s="14" t="s">
        <v>56</v>
      </c>
      <c r="X65" s="15" t="s">
        <v>57</v>
      </c>
      <c r="Y65" s="15" t="s">
        <v>58</v>
      </c>
      <c r="Z65" s="15" t="s">
        <v>59</v>
      </c>
      <c r="AA65" s="12" t="s">
        <v>54</v>
      </c>
      <c r="AB65" s="13" t="s">
        <v>55</v>
      </c>
      <c r="AC65" s="14" t="s">
        <v>56</v>
      </c>
      <c r="AD65" s="15" t="s">
        <v>57</v>
      </c>
      <c r="AE65" s="15" t="s">
        <v>58</v>
      </c>
      <c r="AF65" s="15" t="s">
        <v>59</v>
      </c>
      <c r="AG65" s="12" t="s">
        <v>54</v>
      </c>
      <c r="AH65" s="13" t="s">
        <v>55</v>
      </c>
      <c r="AI65" s="14" t="s">
        <v>56</v>
      </c>
      <c r="AJ65" s="15" t="s">
        <v>57</v>
      </c>
      <c r="AK65" s="15" t="s">
        <v>58</v>
      </c>
      <c r="AL65" s="16" t="s">
        <v>59</v>
      </c>
      <c r="AM65" s="20"/>
    </row>
    <row r="66" spans="1:39" ht="16" thickBot="1" x14ac:dyDescent="0.4">
      <c r="A66" s="69"/>
      <c r="B66" s="70"/>
      <c r="C66" s="71"/>
      <c r="D66" s="65"/>
      <c r="E66" s="65"/>
      <c r="F66" s="65"/>
      <c r="G66" s="65"/>
      <c r="H66" s="18" t="s">
        <v>61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67">
        <v>2</v>
      </c>
    </row>
    <row r="67" spans="1:39" ht="16" thickBot="1" x14ac:dyDescent="0.4">
      <c r="A67" s="69"/>
      <c r="B67" s="70"/>
      <c r="C67" s="71"/>
      <c r="D67" s="65"/>
      <c r="E67" s="65"/>
      <c r="F67" s="65"/>
      <c r="G67" s="65"/>
      <c r="H67" s="18" t="s">
        <v>62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67"/>
    </row>
    <row r="68" spans="1:39" ht="16" thickBot="1" x14ac:dyDescent="0.4">
      <c r="A68" s="69"/>
      <c r="B68" s="70"/>
      <c r="C68" s="71"/>
      <c r="D68" s="65"/>
      <c r="E68" s="65"/>
      <c r="F68" s="65"/>
      <c r="G68" s="65"/>
      <c r="H68" s="18" t="s">
        <v>63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67"/>
    </row>
    <row r="69" spans="1:39" ht="16" thickBot="1" x14ac:dyDescent="0.4">
      <c r="A69" s="69"/>
      <c r="B69" s="70"/>
      <c r="C69" s="71"/>
      <c r="D69" s="66"/>
      <c r="E69" s="66"/>
      <c r="F69" s="66"/>
      <c r="G69" s="66"/>
      <c r="H69" s="18" t="s">
        <v>64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68"/>
    </row>
    <row r="70" spans="1:39" ht="16" thickBot="1" x14ac:dyDescent="0.4">
      <c r="A70" s="69" t="s">
        <v>82</v>
      </c>
      <c r="B70" s="70" t="s">
        <v>91</v>
      </c>
      <c r="C70" s="71" t="s">
        <v>92</v>
      </c>
      <c r="D70" s="64">
        <v>1</v>
      </c>
      <c r="E70" s="64">
        <v>2</v>
      </c>
      <c r="F70" s="64">
        <v>2</v>
      </c>
      <c r="G70" s="64">
        <v>0</v>
      </c>
      <c r="H70" s="11"/>
      <c r="I70" s="12" t="s">
        <v>54</v>
      </c>
      <c r="J70" s="13" t="s">
        <v>55</v>
      </c>
      <c r="K70" s="14" t="s">
        <v>56</v>
      </c>
      <c r="L70" s="15" t="s">
        <v>57</v>
      </c>
      <c r="M70" s="15" t="s">
        <v>58</v>
      </c>
      <c r="N70" s="15" t="s">
        <v>59</v>
      </c>
      <c r="O70" s="12" t="s">
        <v>54</v>
      </c>
      <c r="P70" s="13" t="s">
        <v>55</v>
      </c>
      <c r="Q70" s="14" t="s">
        <v>56</v>
      </c>
      <c r="R70" s="15" t="s">
        <v>57</v>
      </c>
      <c r="S70" s="15" t="s">
        <v>58</v>
      </c>
      <c r="T70" s="15" t="s">
        <v>59</v>
      </c>
      <c r="U70" s="12" t="s">
        <v>54</v>
      </c>
      <c r="V70" s="13" t="s">
        <v>55</v>
      </c>
      <c r="W70" s="14" t="s">
        <v>56</v>
      </c>
      <c r="X70" s="15" t="s">
        <v>57</v>
      </c>
      <c r="Y70" s="15" t="s">
        <v>58</v>
      </c>
      <c r="Z70" s="15" t="s">
        <v>59</v>
      </c>
      <c r="AA70" s="12" t="s">
        <v>54</v>
      </c>
      <c r="AB70" s="13" t="s">
        <v>55</v>
      </c>
      <c r="AC70" s="14" t="s">
        <v>56</v>
      </c>
      <c r="AD70" s="15" t="s">
        <v>57</v>
      </c>
      <c r="AE70" s="15" t="s">
        <v>58</v>
      </c>
      <c r="AF70" s="15" t="s">
        <v>59</v>
      </c>
      <c r="AG70" s="12" t="s">
        <v>54</v>
      </c>
      <c r="AH70" s="13" t="s">
        <v>55</v>
      </c>
      <c r="AI70" s="14" t="s">
        <v>56</v>
      </c>
      <c r="AJ70" s="15" t="s">
        <v>57</v>
      </c>
      <c r="AK70" s="15" t="s">
        <v>58</v>
      </c>
      <c r="AL70" s="16" t="s">
        <v>59</v>
      </c>
      <c r="AM70" s="20"/>
    </row>
    <row r="71" spans="1:39" ht="16" thickBot="1" x14ac:dyDescent="0.4">
      <c r="A71" s="69"/>
      <c r="B71" s="70"/>
      <c r="C71" s="71"/>
      <c r="D71" s="65"/>
      <c r="E71" s="65"/>
      <c r="F71" s="65"/>
      <c r="G71" s="65"/>
      <c r="H71" s="18" t="s">
        <v>61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67">
        <v>2</v>
      </c>
    </row>
    <row r="72" spans="1:39" ht="16" thickBot="1" x14ac:dyDescent="0.4">
      <c r="A72" s="69"/>
      <c r="B72" s="70"/>
      <c r="C72" s="71"/>
      <c r="D72" s="65"/>
      <c r="E72" s="65"/>
      <c r="F72" s="65"/>
      <c r="G72" s="65"/>
      <c r="H72" s="18" t="s">
        <v>62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67"/>
    </row>
    <row r="73" spans="1:39" ht="16" thickBot="1" x14ac:dyDescent="0.4">
      <c r="A73" s="69"/>
      <c r="B73" s="70"/>
      <c r="C73" s="71"/>
      <c r="D73" s="65"/>
      <c r="E73" s="65"/>
      <c r="F73" s="65"/>
      <c r="G73" s="65"/>
      <c r="H73" s="18" t="s">
        <v>63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67"/>
    </row>
    <row r="74" spans="1:39" ht="16" thickBot="1" x14ac:dyDescent="0.4">
      <c r="A74" s="69"/>
      <c r="B74" s="70"/>
      <c r="C74" s="71"/>
      <c r="D74" s="66"/>
      <c r="E74" s="66"/>
      <c r="F74" s="66"/>
      <c r="G74" s="66"/>
      <c r="H74" s="18" t="s">
        <v>64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68"/>
    </row>
    <row r="75" spans="1:39" ht="16" thickBot="1" x14ac:dyDescent="0.4">
      <c r="A75" s="69" t="s">
        <v>93</v>
      </c>
      <c r="B75" s="70" t="s">
        <v>94</v>
      </c>
      <c r="C75" s="71" t="s">
        <v>95</v>
      </c>
      <c r="D75" s="64">
        <v>1</v>
      </c>
      <c r="E75" s="64">
        <v>2</v>
      </c>
      <c r="F75" s="64">
        <v>1</v>
      </c>
      <c r="G75" s="64">
        <v>0</v>
      </c>
      <c r="H75" s="11"/>
      <c r="I75" s="12" t="s">
        <v>54</v>
      </c>
      <c r="J75" s="13" t="s">
        <v>55</v>
      </c>
      <c r="K75" s="14" t="s">
        <v>56</v>
      </c>
      <c r="L75" s="15" t="s">
        <v>57</v>
      </c>
      <c r="M75" s="15" t="s">
        <v>58</v>
      </c>
      <c r="N75" s="15" t="s">
        <v>59</v>
      </c>
      <c r="O75" s="12" t="s">
        <v>54</v>
      </c>
      <c r="P75" s="13" t="s">
        <v>55</v>
      </c>
      <c r="Q75" s="14" t="s">
        <v>56</v>
      </c>
      <c r="R75" s="15" t="s">
        <v>57</v>
      </c>
      <c r="S75" s="15" t="s">
        <v>58</v>
      </c>
      <c r="T75" s="15" t="s">
        <v>59</v>
      </c>
      <c r="U75" s="12" t="s">
        <v>54</v>
      </c>
      <c r="V75" s="13" t="s">
        <v>55</v>
      </c>
      <c r="W75" s="14" t="s">
        <v>56</v>
      </c>
      <c r="X75" s="15" t="s">
        <v>57</v>
      </c>
      <c r="Y75" s="15" t="s">
        <v>58</v>
      </c>
      <c r="Z75" s="15" t="s">
        <v>59</v>
      </c>
      <c r="AA75" s="12" t="s">
        <v>54</v>
      </c>
      <c r="AB75" s="13" t="s">
        <v>55</v>
      </c>
      <c r="AC75" s="14" t="s">
        <v>56</v>
      </c>
      <c r="AD75" s="15" t="s">
        <v>57</v>
      </c>
      <c r="AE75" s="15" t="s">
        <v>58</v>
      </c>
      <c r="AF75" s="15" t="s">
        <v>59</v>
      </c>
      <c r="AG75" s="12" t="s">
        <v>54</v>
      </c>
      <c r="AH75" s="13" t="s">
        <v>55</v>
      </c>
      <c r="AI75" s="14" t="s">
        <v>56</v>
      </c>
      <c r="AJ75" s="15" t="s">
        <v>57</v>
      </c>
      <c r="AK75" s="15" t="s">
        <v>58</v>
      </c>
      <c r="AL75" s="16" t="s">
        <v>59</v>
      </c>
      <c r="AM75" s="20" t="s">
        <v>96</v>
      </c>
    </row>
    <row r="76" spans="1:39" ht="16" thickBot="1" x14ac:dyDescent="0.4">
      <c r="A76" s="69"/>
      <c r="B76" s="70"/>
      <c r="C76" s="71"/>
      <c r="D76" s="65"/>
      <c r="E76" s="65"/>
      <c r="F76" s="65"/>
      <c r="G76" s="65"/>
      <c r="H76" s="18" t="s">
        <v>61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67">
        <v>1</v>
      </c>
    </row>
    <row r="77" spans="1:39" ht="16" thickBot="1" x14ac:dyDescent="0.4">
      <c r="A77" s="69"/>
      <c r="B77" s="70"/>
      <c r="C77" s="71"/>
      <c r="D77" s="65"/>
      <c r="E77" s="65"/>
      <c r="F77" s="65"/>
      <c r="G77" s="65"/>
      <c r="H77" s="18" t="s">
        <v>62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67"/>
    </row>
    <row r="78" spans="1:39" ht="16" thickBot="1" x14ac:dyDescent="0.4">
      <c r="A78" s="69"/>
      <c r="B78" s="70"/>
      <c r="C78" s="71"/>
      <c r="D78" s="65"/>
      <c r="E78" s="65"/>
      <c r="F78" s="65"/>
      <c r="G78" s="65"/>
      <c r="H78" s="18" t="s">
        <v>63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67"/>
    </row>
    <row r="79" spans="1:39" ht="16" thickBot="1" x14ac:dyDescent="0.4">
      <c r="A79" s="69"/>
      <c r="B79" s="70"/>
      <c r="C79" s="71"/>
      <c r="D79" s="66"/>
      <c r="E79" s="66"/>
      <c r="F79" s="66"/>
      <c r="G79" s="66"/>
      <c r="H79" s="18" t="s">
        <v>64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68"/>
    </row>
    <row r="80" spans="1:39" ht="16" thickBot="1" x14ac:dyDescent="0.4">
      <c r="A80" s="69" t="s">
        <v>97</v>
      </c>
      <c r="B80" s="70" t="s">
        <v>98</v>
      </c>
      <c r="C80" s="71" t="s">
        <v>88</v>
      </c>
      <c r="D80" s="64">
        <v>2</v>
      </c>
      <c r="E80" s="64">
        <v>2</v>
      </c>
      <c r="F80" s="64">
        <v>2</v>
      </c>
      <c r="G80" s="64">
        <v>0</v>
      </c>
      <c r="H80" s="11"/>
      <c r="I80" s="12" t="s">
        <v>54</v>
      </c>
      <c r="J80" s="13" t="s">
        <v>55</v>
      </c>
      <c r="K80" s="14" t="s">
        <v>56</v>
      </c>
      <c r="L80" s="15" t="s">
        <v>57</v>
      </c>
      <c r="M80" s="15" t="s">
        <v>58</v>
      </c>
      <c r="N80" s="15" t="s">
        <v>59</v>
      </c>
      <c r="O80" s="12" t="s">
        <v>54</v>
      </c>
      <c r="P80" s="13" t="s">
        <v>55</v>
      </c>
      <c r="Q80" s="14" t="s">
        <v>56</v>
      </c>
      <c r="R80" s="15" t="s">
        <v>57</v>
      </c>
      <c r="S80" s="15" t="s">
        <v>58</v>
      </c>
      <c r="T80" s="15" t="s">
        <v>59</v>
      </c>
      <c r="U80" s="12" t="s">
        <v>54</v>
      </c>
      <c r="V80" s="13" t="s">
        <v>55</v>
      </c>
      <c r="W80" s="14" t="s">
        <v>56</v>
      </c>
      <c r="X80" s="15" t="s">
        <v>57</v>
      </c>
      <c r="Y80" s="15" t="s">
        <v>58</v>
      </c>
      <c r="Z80" s="15" t="s">
        <v>59</v>
      </c>
      <c r="AA80" s="12" t="s">
        <v>54</v>
      </c>
      <c r="AB80" s="13" t="s">
        <v>55</v>
      </c>
      <c r="AC80" s="14" t="s">
        <v>56</v>
      </c>
      <c r="AD80" s="15" t="s">
        <v>57</v>
      </c>
      <c r="AE80" s="15" t="s">
        <v>58</v>
      </c>
      <c r="AF80" s="15" t="s">
        <v>59</v>
      </c>
      <c r="AG80" s="12" t="s">
        <v>54</v>
      </c>
      <c r="AH80" s="13" t="s">
        <v>55</v>
      </c>
      <c r="AI80" s="14" t="s">
        <v>56</v>
      </c>
      <c r="AJ80" s="15" t="s">
        <v>57</v>
      </c>
      <c r="AK80" s="15" t="s">
        <v>58</v>
      </c>
      <c r="AL80" s="16" t="s">
        <v>59</v>
      </c>
      <c r="AM80" s="20"/>
    </row>
    <row r="81" spans="1:39" ht="16" thickBot="1" x14ac:dyDescent="0.4">
      <c r="A81" s="69"/>
      <c r="B81" s="70"/>
      <c r="C81" s="71"/>
      <c r="D81" s="65"/>
      <c r="E81" s="65"/>
      <c r="F81" s="65"/>
      <c r="G81" s="65"/>
      <c r="H81" s="18" t="s">
        <v>61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67">
        <v>2</v>
      </c>
    </row>
    <row r="82" spans="1:39" ht="16" thickBot="1" x14ac:dyDescent="0.4">
      <c r="A82" s="69"/>
      <c r="B82" s="70"/>
      <c r="C82" s="71"/>
      <c r="D82" s="65"/>
      <c r="E82" s="65"/>
      <c r="F82" s="65"/>
      <c r="G82" s="65"/>
      <c r="H82" s="18" t="s">
        <v>62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67"/>
    </row>
    <row r="83" spans="1:39" ht="16" thickBot="1" x14ac:dyDescent="0.4">
      <c r="A83" s="69"/>
      <c r="B83" s="70"/>
      <c r="C83" s="71"/>
      <c r="D83" s="65"/>
      <c r="E83" s="65"/>
      <c r="F83" s="65"/>
      <c r="G83" s="65"/>
      <c r="H83" s="18" t="s">
        <v>63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67"/>
    </row>
    <row r="84" spans="1:39" ht="16" thickBot="1" x14ac:dyDescent="0.4">
      <c r="A84" s="69"/>
      <c r="B84" s="70"/>
      <c r="C84" s="71"/>
      <c r="D84" s="66"/>
      <c r="E84" s="66"/>
      <c r="F84" s="66"/>
      <c r="G84" s="66"/>
      <c r="H84" s="18" t="s">
        <v>64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68"/>
    </row>
    <row r="85" spans="1:39" ht="16" thickBot="1" x14ac:dyDescent="0.4">
      <c r="A85" s="69" t="s">
        <v>97</v>
      </c>
      <c r="B85" s="70" t="s">
        <v>99</v>
      </c>
      <c r="C85" s="71" t="s">
        <v>100</v>
      </c>
      <c r="D85" s="64">
        <v>1</v>
      </c>
      <c r="E85" s="64">
        <v>2</v>
      </c>
      <c r="F85" s="64">
        <v>2</v>
      </c>
      <c r="G85" s="64">
        <v>0</v>
      </c>
      <c r="H85" s="11"/>
      <c r="I85" s="12" t="s">
        <v>54</v>
      </c>
      <c r="J85" s="13" t="s">
        <v>55</v>
      </c>
      <c r="K85" s="14" t="s">
        <v>56</v>
      </c>
      <c r="L85" s="15" t="s">
        <v>57</v>
      </c>
      <c r="M85" s="15" t="s">
        <v>58</v>
      </c>
      <c r="N85" s="15" t="s">
        <v>59</v>
      </c>
      <c r="O85" s="12" t="s">
        <v>54</v>
      </c>
      <c r="P85" s="13" t="s">
        <v>55</v>
      </c>
      <c r="Q85" s="14" t="s">
        <v>56</v>
      </c>
      <c r="R85" s="15" t="s">
        <v>57</v>
      </c>
      <c r="S85" s="15" t="s">
        <v>58</v>
      </c>
      <c r="T85" s="15" t="s">
        <v>59</v>
      </c>
      <c r="U85" s="12" t="s">
        <v>54</v>
      </c>
      <c r="V85" s="13" t="s">
        <v>55</v>
      </c>
      <c r="W85" s="14" t="s">
        <v>56</v>
      </c>
      <c r="X85" s="15" t="s">
        <v>57</v>
      </c>
      <c r="Y85" s="15" t="s">
        <v>58</v>
      </c>
      <c r="Z85" s="15" t="s">
        <v>59</v>
      </c>
      <c r="AA85" s="12" t="s">
        <v>54</v>
      </c>
      <c r="AB85" s="13" t="s">
        <v>55</v>
      </c>
      <c r="AC85" s="14" t="s">
        <v>56</v>
      </c>
      <c r="AD85" s="15" t="s">
        <v>57</v>
      </c>
      <c r="AE85" s="15" t="s">
        <v>58</v>
      </c>
      <c r="AF85" s="15" t="s">
        <v>59</v>
      </c>
      <c r="AG85" s="12" t="s">
        <v>54</v>
      </c>
      <c r="AH85" s="13" t="s">
        <v>55</v>
      </c>
      <c r="AI85" s="14" t="s">
        <v>56</v>
      </c>
      <c r="AJ85" s="15" t="s">
        <v>57</v>
      </c>
      <c r="AK85" s="15" t="s">
        <v>58</v>
      </c>
      <c r="AL85" s="16" t="s">
        <v>59</v>
      </c>
      <c r="AM85" s="20"/>
    </row>
    <row r="86" spans="1:39" ht="16" thickBot="1" x14ac:dyDescent="0.4">
      <c r="A86" s="69"/>
      <c r="B86" s="70"/>
      <c r="C86" s="71"/>
      <c r="D86" s="65"/>
      <c r="E86" s="65"/>
      <c r="F86" s="65"/>
      <c r="G86" s="65"/>
      <c r="H86" s="18" t="s">
        <v>61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67">
        <v>1</v>
      </c>
    </row>
    <row r="87" spans="1:39" ht="16" thickBot="1" x14ac:dyDescent="0.4">
      <c r="A87" s="69"/>
      <c r="B87" s="70"/>
      <c r="C87" s="71"/>
      <c r="D87" s="65"/>
      <c r="E87" s="65"/>
      <c r="F87" s="65"/>
      <c r="G87" s="65"/>
      <c r="H87" s="18" t="s">
        <v>62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67"/>
    </row>
    <row r="88" spans="1:39" ht="16" thickBot="1" x14ac:dyDescent="0.4">
      <c r="A88" s="69"/>
      <c r="B88" s="70"/>
      <c r="C88" s="71"/>
      <c r="D88" s="65"/>
      <c r="E88" s="65"/>
      <c r="F88" s="65"/>
      <c r="G88" s="65"/>
      <c r="H88" s="18" t="s">
        <v>63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67"/>
    </row>
    <row r="89" spans="1:39" ht="16" thickBot="1" x14ac:dyDescent="0.4">
      <c r="A89" s="69"/>
      <c r="B89" s="70"/>
      <c r="C89" s="71"/>
      <c r="D89" s="66"/>
      <c r="E89" s="66"/>
      <c r="F89" s="66"/>
      <c r="G89" s="66"/>
      <c r="H89" s="18" t="s">
        <v>64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68"/>
    </row>
    <row r="90" spans="1:39" ht="16" thickBot="1" x14ac:dyDescent="0.4">
      <c r="A90" s="69" t="s">
        <v>97</v>
      </c>
      <c r="B90" s="70" t="s">
        <v>101</v>
      </c>
      <c r="C90" s="71" t="s">
        <v>77</v>
      </c>
      <c r="D90" s="64">
        <v>1</v>
      </c>
      <c r="E90" s="64">
        <v>2</v>
      </c>
      <c r="F90" s="64">
        <v>2</v>
      </c>
      <c r="G90" s="64">
        <v>0</v>
      </c>
      <c r="H90" s="11"/>
      <c r="I90" s="12" t="s">
        <v>54</v>
      </c>
      <c r="J90" s="13" t="s">
        <v>55</v>
      </c>
      <c r="K90" s="14" t="s">
        <v>56</v>
      </c>
      <c r="L90" s="15" t="s">
        <v>57</v>
      </c>
      <c r="M90" s="15" t="s">
        <v>58</v>
      </c>
      <c r="N90" s="15" t="s">
        <v>59</v>
      </c>
      <c r="O90" s="12" t="s">
        <v>54</v>
      </c>
      <c r="P90" s="13" t="s">
        <v>55</v>
      </c>
      <c r="Q90" s="14" t="s">
        <v>56</v>
      </c>
      <c r="R90" s="15" t="s">
        <v>57</v>
      </c>
      <c r="S90" s="15" t="s">
        <v>58</v>
      </c>
      <c r="T90" s="15" t="s">
        <v>59</v>
      </c>
      <c r="U90" s="12" t="s">
        <v>54</v>
      </c>
      <c r="V90" s="13" t="s">
        <v>55</v>
      </c>
      <c r="W90" s="14" t="s">
        <v>56</v>
      </c>
      <c r="X90" s="15" t="s">
        <v>57</v>
      </c>
      <c r="Y90" s="15" t="s">
        <v>58</v>
      </c>
      <c r="Z90" s="15" t="s">
        <v>59</v>
      </c>
      <c r="AA90" s="12" t="s">
        <v>54</v>
      </c>
      <c r="AB90" s="13" t="s">
        <v>55</v>
      </c>
      <c r="AC90" s="14" t="s">
        <v>56</v>
      </c>
      <c r="AD90" s="15" t="s">
        <v>57</v>
      </c>
      <c r="AE90" s="15" t="s">
        <v>58</v>
      </c>
      <c r="AF90" s="15" t="s">
        <v>59</v>
      </c>
      <c r="AG90" s="12" t="s">
        <v>54</v>
      </c>
      <c r="AH90" s="13" t="s">
        <v>55</v>
      </c>
      <c r="AI90" s="14" t="s">
        <v>56</v>
      </c>
      <c r="AJ90" s="15" t="s">
        <v>57</v>
      </c>
      <c r="AK90" s="15" t="s">
        <v>58</v>
      </c>
      <c r="AL90" s="16" t="s">
        <v>59</v>
      </c>
      <c r="AM90" s="20"/>
    </row>
    <row r="91" spans="1:39" ht="16" thickBot="1" x14ac:dyDescent="0.4">
      <c r="A91" s="69"/>
      <c r="B91" s="70"/>
      <c r="C91" s="71"/>
      <c r="D91" s="65"/>
      <c r="E91" s="65"/>
      <c r="F91" s="65"/>
      <c r="G91" s="65"/>
      <c r="H91" s="18" t="s">
        <v>61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67">
        <v>2</v>
      </c>
    </row>
    <row r="92" spans="1:39" ht="16" thickBot="1" x14ac:dyDescent="0.4">
      <c r="A92" s="69"/>
      <c r="B92" s="70"/>
      <c r="C92" s="71"/>
      <c r="D92" s="65"/>
      <c r="E92" s="65"/>
      <c r="F92" s="65"/>
      <c r="G92" s="65"/>
      <c r="H92" s="18" t="s">
        <v>62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67"/>
    </row>
    <row r="93" spans="1:39" ht="16" thickBot="1" x14ac:dyDescent="0.4">
      <c r="A93" s="69"/>
      <c r="B93" s="70"/>
      <c r="C93" s="71"/>
      <c r="D93" s="65"/>
      <c r="E93" s="65"/>
      <c r="F93" s="65"/>
      <c r="G93" s="65"/>
      <c r="H93" s="18" t="s">
        <v>63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67"/>
    </row>
    <row r="94" spans="1:39" ht="16" thickBot="1" x14ac:dyDescent="0.4">
      <c r="A94" s="69"/>
      <c r="B94" s="70"/>
      <c r="C94" s="71"/>
      <c r="D94" s="66"/>
      <c r="E94" s="66"/>
      <c r="F94" s="66"/>
      <c r="G94" s="66"/>
      <c r="H94" s="18" t="s">
        <v>64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68"/>
    </row>
    <row r="95" spans="1:39" ht="16" thickBot="1" x14ac:dyDescent="0.4">
      <c r="A95" s="69" t="s">
        <v>102</v>
      </c>
      <c r="B95" s="70" t="s">
        <v>103</v>
      </c>
      <c r="C95" s="71" t="s">
        <v>104</v>
      </c>
      <c r="D95" s="64">
        <v>1</v>
      </c>
      <c r="E95" s="64">
        <v>1</v>
      </c>
      <c r="F95" s="64">
        <v>2</v>
      </c>
      <c r="G95" s="64">
        <v>0</v>
      </c>
      <c r="H95" s="11"/>
      <c r="I95" s="12" t="s">
        <v>54</v>
      </c>
      <c r="J95" s="13" t="s">
        <v>55</v>
      </c>
      <c r="K95" s="14" t="s">
        <v>56</v>
      </c>
      <c r="L95" s="15" t="s">
        <v>57</v>
      </c>
      <c r="M95" s="15" t="s">
        <v>58</v>
      </c>
      <c r="N95" s="15" t="s">
        <v>59</v>
      </c>
      <c r="O95" s="12" t="s">
        <v>54</v>
      </c>
      <c r="P95" s="13" t="s">
        <v>55</v>
      </c>
      <c r="Q95" s="14" t="s">
        <v>56</v>
      </c>
      <c r="R95" s="15" t="s">
        <v>57</v>
      </c>
      <c r="S95" s="15" t="s">
        <v>58</v>
      </c>
      <c r="T95" s="15" t="s">
        <v>59</v>
      </c>
      <c r="U95" s="12" t="s">
        <v>54</v>
      </c>
      <c r="V95" s="13" t="s">
        <v>55</v>
      </c>
      <c r="W95" s="14" t="s">
        <v>56</v>
      </c>
      <c r="X95" s="15" t="s">
        <v>57</v>
      </c>
      <c r="Y95" s="15" t="s">
        <v>58</v>
      </c>
      <c r="Z95" s="15" t="s">
        <v>59</v>
      </c>
      <c r="AA95" s="12" t="s">
        <v>54</v>
      </c>
      <c r="AB95" s="13" t="s">
        <v>55</v>
      </c>
      <c r="AC95" s="14" t="s">
        <v>56</v>
      </c>
      <c r="AD95" s="15" t="s">
        <v>57</v>
      </c>
      <c r="AE95" s="15" t="s">
        <v>58</v>
      </c>
      <c r="AF95" s="15" t="s">
        <v>59</v>
      </c>
      <c r="AG95" s="12" t="s">
        <v>54</v>
      </c>
      <c r="AH95" s="13" t="s">
        <v>55</v>
      </c>
      <c r="AI95" s="14" t="s">
        <v>56</v>
      </c>
      <c r="AJ95" s="15" t="s">
        <v>57</v>
      </c>
      <c r="AK95" s="15" t="s">
        <v>58</v>
      </c>
      <c r="AL95" s="16" t="s">
        <v>59</v>
      </c>
      <c r="AM95" s="20"/>
    </row>
    <row r="96" spans="1:39" ht="16" thickBot="1" x14ac:dyDescent="0.4">
      <c r="A96" s="69"/>
      <c r="B96" s="70"/>
      <c r="C96" s="71"/>
      <c r="D96" s="65"/>
      <c r="E96" s="65"/>
      <c r="F96" s="65"/>
      <c r="G96" s="65"/>
      <c r="H96" s="18" t="s">
        <v>61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67">
        <v>1</v>
      </c>
    </row>
    <row r="97" spans="1:39" ht="16" thickBot="1" x14ac:dyDescent="0.4">
      <c r="A97" s="69"/>
      <c r="B97" s="70"/>
      <c r="C97" s="71"/>
      <c r="D97" s="65"/>
      <c r="E97" s="65"/>
      <c r="F97" s="65"/>
      <c r="G97" s="65"/>
      <c r="H97" s="18" t="s">
        <v>62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67"/>
    </row>
    <row r="98" spans="1:39" ht="16" thickBot="1" x14ac:dyDescent="0.4">
      <c r="A98" s="69"/>
      <c r="B98" s="70"/>
      <c r="C98" s="71"/>
      <c r="D98" s="65"/>
      <c r="E98" s="65"/>
      <c r="F98" s="65"/>
      <c r="G98" s="65"/>
      <c r="H98" s="18" t="s">
        <v>63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67"/>
    </row>
    <row r="99" spans="1:39" ht="16" thickBot="1" x14ac:dyDescent="0.4">
      <c r="A99" s="69"/>
      <c r="B99" s="70"/>
      <c r="C99" s="71"/>
      <c r="D99" s="66"/>
      <c r="E99" s="66"/>
      <c r="F99" s="66"/>
      <c r="G99" s="66"/>
      <c r="H99" s="18" t="s">
        <v>64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68"/>
    </row>
    <row r="100" spans="1:39" ht="16" thickBot="1" x14ac:dyDescent="0.4">
      <c r="A100" s="69" t="s">
        <v>102</v>
      </c>
      <c r="B100" s="70" t="s">
        <v>105</v>
      </c>
      <c r="C100" s="71" t="s">
        <v>104</v>
      </c>
      <c r="D100" s="64">
        <v>1</v>
      </c>
      <c r="E100" s="64">
        <v>1</v>
      </c>
      <c r="F100" s="64">
        <v>2</v>
      </c>
      <c r="G100" s="64">
        <v>0</v>
      </c>
      <c r="H100" s="11"/>
      <c r="I100" s="12" t="s">
        <v>54</v>
      </c>
      <c r="J100" s="13" t="s">
        <v>55</v>
      </c>
      <c r="K100" s="14" t="s">
        <v>56</v>
      </c>
      <c r="L100" s="15" t="s">
        <v>57</v>
      </c>
      <c r="M100" s="15" t="s">
        <v>58</v>
      </c>
      <c r="N100" s="15" t="s">
        <v>59</v>
      </c>
      <c r="O100" s="12" t="s">
        <v>54</v>
      </c>
      <c r="P100" s="13" t="s">
        <v>55</v>
      </c>
      <c r="Q100" s="14" t="s">
        <v>56</v>
      </c>
      <c r="R100" s="15" t="s">
        <v>57</v>
      </c>
      <c r="S100" s="15" t="s">
        <v>58</v>
      </c>
      <c r="T100" s="15" t="s">
        <v>59</v>
      </c>
      <c r="U100" s="12" t="s">
        <v>54</v>
      </c>
      <c r="V100" s="13" t="s">
        <v>55</v>
      </c>
      <c r="W100" s="14" t="s">
        <v>56</v>
      </c>
      <c r="X100" s="15" t="s">
        <v>57</v>
      </c>
      <c r="Y100" s="15" t="s">
        <v>58</v>
      </c>
      <c r="Z100" s="15" t="s">
        <v>59</v>
      </c>
      <c r="AA100" s="12" t="s">
        <v>54</v>
      </c>
      <c r="AB100" s="13" t="s">
        <v>55</v>
      </c>
      <c r="AC100" s="14" t="s">
        <v>56</v>
      </c>
      <c r="AD100" s="15" t="s">
        <v>57</v>
      </c>
      <c r="AE100" s="15" t="s">
        <v>58</v>
      </c>
      <c r="AF100" s="15" t="s">
        <v>59</v>
      </c>
      <c r="AG100" s="12" t="s">
        <v>54</v>
      </c>
      <c r="AH100" s="13" t="s">
        <v>55</v>
      </c>
      <c r="AI100" s="14" t="s">
        <v>56</v>
      </c>
      <c r="AJ100" s="15" t="s">
        <v>57</v>
      </c>
      <c r="AK100" s="15" t="s">
        <v>58</v>
      </c>
      <c r="AL100" s="16" t="s">
        <v>59</v>
      </c>
      <c r="AM100" s="20" t="s">
        <v>106</v>
      </c>
    </row>
    <row r="101" spans="1:39" ht="16" thickBot="1" x14ac:dyDescent="0.4">
      <c r="A101" s="69"/>
      <c r="B101" s="70"/>
      <c r="C101" s="71"/>
      <c r="D101" s="65"/>
      <c r="E101" s="65"/>
      <c r="F101" s="65"/>
      <c r="G101" s="65"/>
      <c r="H101" s="18" t="s">
        <v>61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67">
        <v>1</v>
      </c>
    </row>
    <row r="102" spans="1:39" ht="16" thickBot="1" x14ac:dyDescent="0.4">
      <c r="A102" s="69"/>
      <c r="B102" s="70"/>
      <c r="C102" s="71"/>
      <c r="D102" s="65"/>
      <c r="E102" s="65"/>
      <c r="F102" s="65"/>
      <c r="G102" s="65"/>
      <c r="H102" s="18" t="s">
        <v>62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67"/>
    </row>
    <row r="103" spans="1:39" ht="16" thickBot="1" x14ac:dyDescent="0.4">
      <c r="A103" s="69"/>
      <c r="B103" s="70"/>
      <c r="C103" s="71"/>
      <c r="D103" s="65"/>
      <c r="E103" s="65"/>
      <c r="F103" s="65"/>
      <c r="G103" s="65"/>
      <c r="H103" s="18" t="s">
        <v>63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67"/>
    </row>
    <row r="104" spans="1:39" ht="16" thickBot="1" x14ac:dyDescent="0.4">
      <c r="A104" s="69"/>
      <c r="B104" s="70"/>
      <c r="C104" s="71"/>
      <c r="D104" s="66"/>
      <c r="E104" s="66"/>
      <c r="F104" s="66"/>
      <c r="G104" s="66"/>
      <c r="H104" s="18" t="s">
        <v>64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68"/>
    </row>
    <row r="105" spans="1:39" ht="16" thickBot="1" x14ac:dyDescent="0.4">
      <c r="A105" s="69" t="s">
        <v>107</v>
      </c>
      <c r="B105" s="70" t="s">
        <v>108</v>
      </c>
      <c r="C105" s="71" t="s">
        <v>109</v>
      </c>
      <c r="D105" s="64">
        <v>1</v>
      </c>
      <c r="E105" s="64">
        <v>1</v>
      </c>
      <c r="F105" s="64">
        <v>2</v>
      </c>
      <c r="G105" s="64">
        <v>0</v>
      </c>
      <c r="H105" s="11"/>
      <c r="I105" s="12" t="s">
        <v>54</v>
      </c>
      <c r="J105" s="13" t="s">
        <v>55</v>
      </c>
      <c r="K105" s="14" t="s">
        <v>56</v>
      </c>
      <c r="L105" s="15" t="s">
        <v>57</v>
      </c>
      <c r="M105" s="15" t="s">
        <v>58</v>
      </c>
      <c r="N105" s="15" t="s">
        <v>59</v>
      </c>
      <c r="O105" s="12" t="s">
        <v>54</v>
      </c>
      <c r="P105" s="13" t="s">
        <v>55</v>
      </c>
      <c r="Q105" s="14" t="s">
        <v>56</v>
      </c>
      <c r="R105" s="15" t="s">
        <v>57</v>
      </c>
      <c r="S105" s="15" t="s">
        <v>58</v>
      </c>
      <c r="T105" s="15" t="s">
        <v>59</v>
      </c>
      <c r="U105" s="12" t="s">
        <v>54</v>
      </c>
      <c r="V105" s="13" t="s">
        <v>55</v>
      </c>
      <c r="W105" s="14" t="s">
        <v>56</v>
      </c>
      <c r="X105" s="15" t="s">
        <v>57</v>
      </c>
      <c r="Y105" s="15" t="s">
        <v>58</v>
      </c>
      <c r="Z105" s="15" t="s">
        <v>59</v>
      </c>
      <c r="AA105" s="12" t="s">
        <v>54</v>
      </c>
      <c r="AB105" s="13" t="s">
        <v>55</v>
      </c>
      <c r="AC105" s="14" t="s">
        <v>56</v>
      </c>
      <c r="AD105" s="15" t="s">
        <v>57</v>
      </c>
      <c r="AE105" s="15" t="s">
        <v>58</v>
      </c>
      <c r="AF105" s="15" t="s">
        <v>59</v>
      </c>
      <c r="AG105" s="12" t="s">
        <v>54</v>
      </c>
      <c r="AH105" s="13" t="s">
        <v>55</v>
      </c>
      <c r="AI105" s="14" t="s">
        <v>56</v>
      </c>
      <c r="AJ105" s="15" t="s">
        <v>57</v>
      </c>
      <c r="AK105" s="15" t="s">
        <v>58</v>
      </c>
      <c r="AL105" s="16" t="s">
        <v>59</v>
      </c>
      <c r="AM105" s="20" t="s">
        <v>110</v>
      </c>
    </row>
    <row r="106" spans="1:39" ht="16" thickBot="1" x14ac:dyDescent="0.4">
      <c r="A106" s="69"/>
      <c r="B106" s="70"/>
      <c r="C106" s="71"/>
      <c r="D106" s="65"/>
      <c r="E106" s="65"/>
      <c r="F106" s="65"/>
      <c r="G106" s="65"/>
      <c r="H106" s="18" t="s">
        <v>61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67">
        <v>1</v>
      </c>
    </row>
    <row r="107" spans="1:39" ht="16" thickBot="1" x14ac:dyDescent="0.4">
      <c r="A107" s="69"/>
      <c r="B107" s="70"/>
      <c r="C107" s="71"/>
      <c r="D107" s="65"/>
      <c r="E107" s="65"/>
      <c r="F107" s="65"/>
      <c r="G107" s="65"/>
      <c r="H107" s="18" t="s">
        <v>62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67"/>
    </row>
    <row r="108" spans="1:39" ht="16" thickBot="1" x14ac:dyDescent="0.4">
      <c r="A108" s="69"/>
      <c r="B108" s="70"/>
      <c r="C108" s="71"/>
      <c r="D108" s="65"/>
      <c r="E108" s="65"/>
      <c r="F108" s="65"/>
      <c r="G108" s="65"/>
      <c r="H108" s="18" t="s">
        <v>63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67"/>
    </row>
    <row r="109" spans="1:39" ht="16" thickBot="1" x14ac:dyDescent="0.4">
      <c r="A109" s="69"/>
      <c r="B109" s="70"/>
      <c r="C109" s="71"/>
      <c r="D109" s="66"/>
      <c r="E109" s="66"/>
      <c r="F109" s="66"/>
      <c r="G109" s="66"/>
      <c r="H109" s="18" t="s">
        <v>64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68"/>
    </row>
    <row r="110" spans="1:39" ht="16" thickBot="1" x14ac:dyDescent="0.4">
      <c r="A110" s="69" t="s">
        <v>107</v>
      </c>
      <c r="B110" s="70" t="s">
        <v>111</v>
      </c>
      <c r="C110" s="71" t="s">
        <v>112</v>
      </c>
      <c r="D110" s="64">
        <v>1</v>
      </c>
      <c r="E110" s="64">
        <v>1</v>
      </c>
      <c r="F110" s="64">
        <v>2</v>
      </c>
      <c r="G110" s="64">
        <v>0</v>
      </c>
      <c r="H110" s="11"/>
      <c r="I110" s="12" t="s">
        <v>54</v>
      </c>
      <c r="J110" s="13" t="s">
        <v>55</v>
      </c>
      <c r="K110" s="14" t="s">
        <v>56</v>
      </c>
      <c r="L110" s="15" t="s">
        <v>57</v>
      </c>
      <c r="M110" s="15" t="s">
        <v>58</v>
      </c>
      <c r="N110" s="15" t="s">
        <v>59</v>
      </c>
      <c r="O110" s="12" t="s">
        <v>54</v>
      </c>
      <c r="P110" s="13" t="s">
        <v>55</v>
      </c>
      <c r="Q110" s="14" t="s">
        <v>56</v>
      </c>
      <c r="R110" s="15" t="s">
        <v>57</v>
      </c>
      <c r="S110" s="15" t="s">
        <v>58</v>
      </c>
      <c r="T110" s="15" t="s">
        <v>59</v>
      </c>
      <c r="U110" s="12" t="s">
        <v>54</v>
      </c>
      <c r="V110" s="13" t="s">
        <v>55</v>
      </c>
      <c r="W110" s="14" t="s">
        <v>56</v>
      </c>
      <c r="X110" s="15" t="s">
        <v>57</v>
      </c>
      <c r="Y110" s="15" t="s">
        <v>58</v>
      </c>
      <c r="Z110" s="15" t="s">
        <v>59</v>
      </c>
      <c r="AA110" s="12" t="s">
        <v>54</v>
      </c>
      <c r="AB110" s="13" t="s">
        <v>55</v>
      </c>
      <c r="AC110" s="14" t="s">
        <v>56</v>
      </c>
      <c r="AD110" s="15" t="s">
        <v>57</v>
      </c>
      <c r="AE110" s="15" t="s">
        <v>58</v>
      </c>
      <c r="AF110" s="15" t="s">
        <v>59</v>
      </c>
      <c r="AG110" s="12" t="s">
        <v>54</v>
      </c>
      <c r="AH110" s="13" t="s">
        <v>55</v>
      </c>
      <c r="AI110" s="14" t="s">
        <v>56</v>
      </c>
      <c r="AJ110" s="15" t="s">
        <v>57</v>
      </c>
      <c r="AK110" s="15" t="s">
        <v>58</v>
      </c>
      <c r="AL110" s="16" t="s">
        <v>59</v>
      </c>
      <c r="AM110" s="20"/>
    </row>
    <row r="111" spans="1:39" ht="16" thickBot="1" x14ac:dyDescent="0.4">
      <c r="A111" s="69"/>
      <c r="B111" s="70"/>
      <c r="C111" s="71"/>
      <c r="D111" s="65"/>
      <c r="E111" s="65"/>
      <c r="F111" s="65"/>
      <c r="G111" s="65"/>
      <c r="H111" s="18" t="s">
        <v>61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67">
        <v>1</v>
      </c>
    </row>
    <row r="112" spans="1:39" ht="16" thickBot="1" x14ac:dyDescent="0.4">
      <c r="A112" s="69"/>
      <c r="B112" s="70"/>
      <c r="C112" s="71"/>
      <c r="D112" s="65"/>
      <c r="E112" s="65"/>
      <c r="F112" s="65"/>
      <c r="G112" s="65"/>
      <c r="H112" s="18" t="s">
        <v>62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67"/>
    </row>
    <row r="113" spans="1:39" ht="16" thickBot="1" x14ac:dyDescent="0.4">
      <c r="A113" s="69"/>
      <c r="B113" s="70"/>
      <c r="C113" s="71"/>
      <c r="D113" s="65"/>
      <c r="E113" s="65"/>
      <c r="F113" s="65"/>
      <c r="G113" s="65"/>
      <c r="H113" s="18" t="s">
        <v>63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67"/>
    </row>
    <row r="114" spans="1:39" ht="16" thickBot="1" x14ac:dyDescent="0.4">
      <c r="A114" s="69"/>
      <c r="B114" s="70"/>
      <c r="C114" s="71"/>
      <c r="D114" s="66"/>
      <c r="E114" s="66"/>
      <c r="F114" s="66"/>
      <c r="G114" s="66"/>
      <c r="H114" s="18" t="s">
        <v>64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68"/>
    </row>
    <row r="115" spans="1:39" ht="16" thickBot="1" x14ac:dyDescent="0.4">
      <c r="A115" s="69" t="s">
        <v>107</v>
      </c>
      <c r="B115" s="70" t="s">
        <v>113</v>
      </c>
      <c r="C115" s="71" t="s">
        <v>114</v>
      </c>
      <c r="D115" s="64">
        <v>1</v>
      </c>
      <c r="E115" s="64">
        <v>1</v>
      </c>
      <c r="F115" s="64">
        <v>2</v>
      </c>
      <c r="G115" s="64">
        <v>0</v>
      </c>
      <c r="H115" s="11"/>
      <c r="I115" s="12" t="s">
        <v>54</v>
      </c>
      <c r="J115" s="13" t="s">
        <v>55</v>
      </c>
      <c r="K115" s="14" t="s">
        <v>56</v>
      </c>
      <c r="L115" s="15" t="s">
        <v>57</v>
      </c>
      <c r="M115" s="15" t="s">
        <v>58</v>
      </c>
      <c r="N115" s="15" t="s">
        <v>59</v>
      </c>
      <c r="O115" s="12" t="s">
        <v>54</v>
      </c>
      <c r="P115" s="13" t="s">
        <v>55</v>
      </c>
      <c r="Q115" s="14" t="s">
        <v>56</v>
      </c>
      <c r="R115" s="15" t="s">
        <v>57</v>
      </c>
      <c r="S115" s="15" t="s">
        <v>58</v>
      </c>
      <c r="T115" s="15" t="s">
        <v>59</v>
      </c>
      <c r="U115" s="12" t="s">
        <v>54</v>
      </c>
      <c r="V115" s="13" t="s">
        <v>55</v>
      </c>
      <c r="W115" s="14" t="s">
        <v>56</v>
      </c>
      <c r="X115" s="15" t="s">
        <v>57</v>
      </c>
      <c r="Y115" s="15" t="s">
        <v>58</v>
      </c>
      <c r="Z115" s="15" t="s">
        <v>59</v>
      </c>
      <c r="AA115" s="12" t="s">
        <v>54</v>
      </c>
      <c r="AB115" s="13" t="s">
        <v>55</v>
      </c>
      <c r="AC115" s="14" t="s">
        <v>56</v>
      </c>
      <c r="AD115" s="15" t="s">
        <v>57</v>
      </c>
      <c r="AE115" s="15" t="s">
        <v>58</v>
      </c>
      <c r="AF115" s="15" t="s">
        <v>59</v>
      </c>
      <c r="AG115" s="12" t="s">
        <v>54</v>
      </c>
      <c r="AH115" s="13" t="s">
        <v>55</v>
      </c>
      <c r="AI115" s="14" t="s">
        <v>56</v>
      </c>
      <c r="AJ115" s="15" t="s">
        <v>57</v>
      </c>
      <c r="AK115" s="15" t="s">
        <v>58</v>
      </c>
      <c r="AL115" s="16" t="s">
        <v>59</v>
      </c>
      <c r="AM115" s="20"/>
    </row>
    <row r="116" spans="1:39" ht="16" thickBot="1" x14ac:dyDescent="0.4">
      <c r="A116" s="69"/>
      <c r="B116" s="70"/>
      <c r="C116" s="71"/>
      <c r="D116" s="65"/>
      <c r="E116" s="65"/>
      <c r="F116" s="65"/>
      <c r="G116" s="65"/>
      <c r="H116" s="18" t="s">
        <v>61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67">
        <v>1</v>
      </c>
    </row>
    <row r="117" spans="1:39" ht="16" thickBot="1" x14ac:dyDescent="0.4">
      <c r="A117" s="69"/>
      <c r="B117" s="70"/>
      <c r="C117" s="71"/>
      <c r="D117" s="65"/>
      <c r="E117" s="65"/>
      <c r="F117" s="65"/>
      <c r="G117" s="65"/>
      <c r="H117" s="18" t="s">
        <v>62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67"/>
    </row>
    <row r="118" spans="1:39" ht="16" thickBot="1" x14ac:dyDescent="0.4">
      <c r="A118" s="69"/>
      <c r="B118" s="70"/>
      <c r="C118" s="71"/>
      <c r="D118" s="65"/>
      <c r="E118" s="65"/>
      <c r="F118" s="65"/>
      <c r="G118" s="65"/>
      <c r="H118" s="18" t="s">
        <v>63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67"/>
    </row>
    <row r="119" spans="1:39" ht="16" thickBot="1" x14ac:dyDescent="0.4">
      <c r="A119" s="69"/>
      <c r="B119" s="70"/>
      <c r="C119" s="71"/>
      <c r="D119" s="66"/>
      <c r="E119" s="66"/>
      <c r="F119" s="66"/>
      <c r="G119" s="66"/>
      <c r="H119" s="18" t="s">
        <v>64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68"/>
    </row>
    <row r="120" spans="1:39" ht="16" thickBot="1" x14ac:dyDescent="0.4">
      <c r="A120" s="69" t="s">
        <v>107</v>
      </c>
      <c r="B120" s="70" t="s">
        <v>115</v>
      </c>
      <c r="C120" s="71" t="s">
        <v>116</v>
      </c>
      <c r="D120" s="64">
        <v>1</v>
      </c>
      <c r="E120" s="64">
        <v>1</v>
      </c>
      <c r="F120" s="64">
        <v>2</v>
      </c>
      <c r="G120" s="64">
        <v>0</v>
      </c>
      <c r="H120" s="11"/>
      <c r="I120" s="12" t="s">
        <v>54</v>
      </c>
      <c r="J120" s="13" t="s">
        <v>55</v>
      </c>
      <c r="K120" s="14" t="s">
        <v>56</v>
      </c>
      <c r="L120" s="15" t="s">
        <v>57</v>
      </c>
      <c r="M120" s="15" t="s">
        <v>58</v>
      </c>
      <c r="N120" s="15" t="s">
        <v>59</v>
      </c>
      <c r="O120" s="12" t="s">
        <v>54</v>
      </c>
      <c r="P120" s="13" t="s">
        <v>55</v>
      </c>
      <c r="Q120" s="14" t="s">
        <v>56</v>
      </c>
      <c r="R120" s="15" t="s">
        <v>57</v>
      </c>
      <c r="S120" s="15" t="s">
        <v>58</v>
      </c>
      <c r="T120" s="15" t="s">
        <v>59</v>
      </c>
      <c r="U120" s="12" t="s">
        <v>54</v>
      </c>
      <c r="V120" s="13" t="s">
        <v>55</v>
      </c>
      <c r="W120" s="14" t="s">
        <v>56</v>
      </c>
      <c r="X120" s="15" t="s">
        <v>57</v>
      </c>
      <c r="Y120" s="15" t="s">
        <v>58</v>
      </c>
      <c r="Z120" s="15" t="s">
        <v>59</v>
      </c>
      <c r="AA120" s="12" t="s">
        <v>54</v>
      </c>
      <c r="AB120" s="13" t="s">
        <v>55</v>
      </c>
      <c r="AC120" s="14" t="s">
        <v>56</v>
      </c>
      <c r="AD120" s="15" t="s">
        <v>57</v>
      </c>
      <c r="AE120" s="15" t="s">
        <v>58</v>
      </c>
      <c r="AF120" s="15" t="s">
        <v>59</v>
      </c>
      <c r="AG120" s="12" t="s">
        <v>54</v>
      </c>
      <c r="AH120" s="13" t="s">
        <v>55</v>
      </c>
      <c r="AI120" s="14" t="s">
        <v>56</v>
      </c>
      <c r="AJ120" s="15" t="s">
        <v>57</v>
      </c>
      <c r="AK120" s="15" t="s">
        <v>58</v>
      </c>
      <c r="AL120" s="16" t="s">
        <v>59</v>
      </c>
      <c r="AM120" s="20"/>
    </row>
    <row r="121" spans="1:39" ht="16" thickBot="1" x14ac:dyDescent="0.4">
      <c r="A121" s="69"/>
      <c r="B121" s="70"/>
      <c r="C121" s="71"/>
      <c r="D121" s="65"/>
      <c r="E121" s="65"/>
      <c r="F121" s="65"/>
      <c r="G121" s="65"/>
      <c r="H121" s="18" t="s">
        <v>61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67">
        <v>1</v>
      </c>
    </row>
    <row r="122" spans="1:39" ht="16" thickBot="1" x14ac:dyDescent="0.4">
      <c r="A122" s="69"/>
      <c r="B122" s="70"/>
      <c r="C122" s="71"/>
      <c r="D122" s="65"/>
      <c r="E122" s="65"/>
      <c r="F122" s="65"/>
      <c r="G122" s="65"/>
      <c r="H122" s="18" t="s">
        <v>62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67"/>
    </row>
    <row r="123" spans="1:39" ht="16" thickBot="1" x14ac:dyDescent="0.4">
      <c r="A123" s="69"/>
      <c r="B123" s="70"/>
      <c r="C123" s="71"/>
      <c r="D123" s="65"/>
      <c r="E123" s="65"/>
      <c r="F123" s="65"/>
      <c r="G123" s="65"/>
      <c r="H123" s="18" t="s">
        <v>63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67"/>
    </row>
    <row r="124" spans="1:39" ht="16" thickBot="1" x14ac:dyDescent="0.4">
      <c r="A124" s="69"/>
      <c r="B124" s="70"/>
      <c r="C124" s="71"/>
      <c r="D124" s="66"/>
      <c r="E124" s="66"/>
      <c r="F124" s="66"/>
      <c r="G124" s="66"/>
      <c r="H124" s="18" t="s">
        <v>64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68"/>
    </row>
    <row r="125" spans="1:39" ht="16" thickBot="1" x14ac:dyDescent="0.4">
      <c r="A125" s="69" t="s">
        <v>107</v>
      </c>
      <c r="B125" s="70" t="s">
        <v>117</v>
      </c>
      <c r="C125" s="71" t="s">
        <v>118</v>
      </c>
      <c r="D125" s="64">
        <v>1</v>
      </c>
      <c r="E125" s="64">
        <v>1</v>
      </c>
      <c r="F125" s="64">
        <v>2</v>
      </c>
      <c r="G125" s="64">
        <v>0</v>
      </c>
      <c r="H125" s="11"/>
      <c r="I125" s="12" t="s">
        <v>54</v>
      </c>
      <c r="J125" s="13" t="s">
        <v>55</v>
      </c>
      <c r="K125" s="14" t="s">
        <v>56</v>
      </c>
      <c r="L125" s="15" t="s">
        <v>57</v>
      </c>
      <c r="M125" s="15" t="s">
        <v>58</v>
      </c>
      <c r="N125" s="15" t="s">
        <v>59</v>
      </c>
      <c r="O125" s="12" t="s">
        <v>54</v>
      </c>
      <c r="P125" s="13" t="s">
        <v>55</v>
      </c>
      <c r="Q125" s="14" t="s">
        <v>56</v>
      </c>
      <c r="R125" s="15" t="s">
        <v>57</v>
      </c>
      <c r="S125" s="15" t="s">
        <v>58</v>
      </c>
      <c r="T125" s="15" t="s">
        <v>59</v>
      </c>
      <c r="U125" s="12" t="s">
        <v>54</v>
      </c>
      <c r="V125" s="13" t="s">
        <v>55</v>
      </c>
      <c r="W125" s="14" t="s">
        <v>56</v>
      </c>
      <c r="X125" s="15" t="s">
        <v>57</v>
      </c>
      <c r="Y125" s="15" t="s">
        <v>58</v>
      </c>
      <c r="Z125" s="15" t="s">
        <v>59</v>
      </c>
      <c r="AA125" s="12" t="s">
        <v>54</v>
      </c>
      <c r="AB125" s="13" t="s">
        <v>55</v>
      </c>
      <c r="AC125" s="14" t="s">
        <v>56</v>
      </c>
      <c r="AD125" s="15" t="s">
        <v>57</v>
      </c>
      <c r="AE125" s="15" t="s">
        <v>58</v>
      </c>
      <c r="AF125" s="15" t="s">
        <v>59</v>
      </c>
      <c r="AG125" s="12" t="s">
        <v>54</v>
      </c>
      <c r="AH125" s="13" t="s">
        <v>55</v>
      </c>
      <c r="AI125" s="14" t="s">
        <v>56</v>
      </c>
      <c r="AJ125" s="15" t="s">
        <v>57</v>
      </c>
      <c r="AK125" s="15" t="s">
        <v>58</v>
      </c>
      <c r="AL125" s="16" t="s">
        <v>59</v>
      </c>
      <c r="AM125" s="20"/>
    </row>
    <row r="126" spans="1:39" ht="16" thickBot="1" x14ac:dyDescent="0.4">
      <c r="A126" s="69"/>
      <c r="B126" s="70"/>
      <c r="C126" s="71"/>
      <c r="D126" s="65"/>
      <c r="E126" s="65"/>
      <c r="F126" s="65"/>
      <c r="G126" s="65"/>
      <c r="H126" s="18" t="s">
        <v>61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67">
        <v>1</v>
      </c>
    </row>
    <row r="127" spans="1:39" ht="16" thickBot="1" x14ac:dyDescent="0.4">
      <c r="A127" s="69"/>
      <c r="B127" s="70"/>
      <c r="C127" s="71"/>
      <c r="D127" s="65"/>
      <c r="E127" s="65"/>
      <c r="F127" s="65"/>
      <c r="G127" s="65"/>
      <c r="H127" s="18" t="s">
        <v>62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67"/>
    </row>
    <row r="128" spans="1:39" ht="16" thickBot="1" x14ac:dyDescent="0.4">
      <c r="A128" s="69"/>
      <c r="B128" s="70"/>
      <c r="C128" s="71"/>
      <c r="D128" s="65"/>
      <c r="E128" s="65"/>
      <c r="F128" s="65"/>
      <c r="G128" s="65"/>
      <c r="H128" s="18" t="s">
        <v>63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67"/>
    </row>
    <row r="129" spans="1:39" ht="16" thickBot="1" x14ac:dyDescent="0.4">
      <c r="A129" s="69"/>
      <c r="B129" s="70"/>
      <c r="C129" s="71"/>
      <c r="D129" s="66"/>
      <c r="E129" s="66"/>
      <c r="F129" s="66"/>
      <c r="G129" s="66"/>
      <c r="H129" s="18" t="s">
        <v>64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68"/>
    </row>
    <row r="130" spans="1:39" ht="16" thickBot="1" x14ac:dyDescent="0.4">
      <c r="A130" s="69" t="s">
        <v>107</v>
      </c>
      <c r="B130" s="70" t="s">
        <v>119</v>
      </c>
      <c r="C130" s="71" t="s">
        <v>120</v>
      </c>
      <c r="D130" s="64">
        <v>1</v>
      </c>
      <c r="E130" s="64">
        <v>1</v>
      </c>
      <c r="F130" s="64">
        <v>2</v>
      </c>
      <c r="G130" s="64">
        <v>0</v>
      </c>
      <c r="H130" s="11"/>
      <c r="I130" s="12" t="s">
        <v>54</v>
      </c>
      <c r="J130" s="13" t="s">
        <v>55</v>
      </c>
      <c r="K130" s="14" t="s">
        <v>56</v>
      </c>
      <c r="L130" s="15" t="s">
        <v>57</v>
      </c>
      <c r="M130" s="15" t="s">
        <v>58</v>
      </c>
      <c r="N130" s="15" t="s">
        <v>59</v>
      </c>
      <c r="O130" s="12" t="s">
        <v>54</v>
      </c>
      <c r="P130" s="13" t="s">
        <v>55</v>
      </c>
      <c r="Q130" s="14" t="s">
        <v>56</v>
      </c>
      <c r="R130" s="15" t="s">
        <v>57</v>
      </c>
      <c r="S130" s="15" t="s">
        <v>58</v>
      </c>
      <c r="T130" s="15" t="s">
        <v>59</v>
      </c>
      <c r="U130" s="12" t="s">
        <v>54</v>
      </c>
      <c r="V130" s="13" t="s">
        <v>55</v>
      </c>
      <c r="W130" s="14" t="s">
        <v>56</v>
      </c>
      <c r="X130" s="15" t="s">
        <v>57</v>
      </c>
      <c r="Y130" s="15" t="s">
        <v>58</v>
      </c>
      <c r="Z130" s="15" t="s">
        <v>59</v>
      </c>
      <c r="AA130" s="12" t="s">
        <v>54</v>
      </c>
      <c r="AB130" s="13" t="s">
        <v>55</v>
      </c>
      <c r="AC130" s="14" t="s">
        <v>56</v>
      </c>
      <c r="AD130" s="15" t="s">
        <v>57</v>
      </c>
      <c r="AE130" s="15" t="s">
        <v>58</v>
      </c>
      <c r="AF130" s="15" t="s">
        <v>59</v>
      </c>
      <c r="AG130" s="12" t="s">
        <v>54</v>
      </c>
      <c r="AH130" s="13" t="s">
        <v>55</v>
      </c>
      <c r="AI130" s="14" t="s">
        <v>56</v>
      </c>
      <c r="AJ130" s="15" t="s">
        <v>57</v>
      </c>
      <c r="AK130" s="15" t="s">
        <v>58</v>
      </c>
      <c r="AL130" s="16" t="s">
        <v>59</v>
      </c>
      <c r="AM130" s="20" t="s">
        <v>110</v>
      </c>
    </row>
    <row r="131" spans="1:39" ht="16" thickBot="1" x14ac:dyDescent="0.4">
      <c r="A131" s="69"/>
      <c r="B131" s="70"/>
      <c r="C131" s="71"/>
      <c r="D131" s="65"/>
      <c r="E131" s="65"/>
      <c r="F131" s="65"/>
      <c r="G131" s="65"/>
      <c r="H131" s="18" t="s">
        <v>61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67">
        <v>1</v>
      </c>
    </row>
    <row r="132" spans="1:39" ht="16" thickBot="1" x14ac:dyDescent="0.4">
      <c r="A132" s="69"/>
      <c r="B132" s="70"/>
      <c r="C132" s="71"/>
      <c r="D132" s="65"/>
      <c r="E132" s="65"/>
      <c r="F132" s="65"/>
      <c r="G132" s="65"/>
      <c r="H132" s="18" t="s">
        <v>62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67"/>
    </row>
    <row r="133" spans="1:39" ht="16" thickBot="1" x14ac:dyDescent="0.4">
      <c r="A133" s="69"/>
      <c r="B133" s="70"/>
      <c r="C133" s="71"/>
      <c r="D133" s="65"/>
      <c r="E133" s="65"/>
      <c r="F133" s="65"/>
      <c r="G133" s="65"/>
      <c r="H133" s="18" t="s">
        <v>63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67"/>
    </row>
    <row r="134" spans="1:39" ht="16" thickBot="1" x14ac:dyDescent="0.4">
      <c r="A134" s="69"/>
      <c r="B134" s="70"/>
      <c r="C134" s="71"/>
      <c r="D134" s="66"/>
      <c r="E134" s="66"/>
      <c r="F134" s="66"/>
      <c r="G134" s="66"/>
      <c r="H134" s="18" t="s">
        <v>64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68"/>
    </row>
    <row r="135" spans="1:39" ht="16" thickBot="1" x14ac:dyDescent="0.4">
      <c r="A135" s="69" t="s">
        <v>107</v>
      </c>
      <c r="B135" s="70" t="s">
        <v>121</v>
      </c>
      <c r="C135" s="71" t="s">
        <v>122</v>
      </c>
      <c r="D135" s="64">
        <v>1</v>
      </c>
      <c r="E135" s="64">
        <v>1</v>
      </c>
      <c r="F135" s="64">
        <v>2</v>
      </c>
      <c r="G135" s="64">
        <v>0</v>
      </c>
      <c r="H135" s="11"/>
      <c r="I135" s="12" t="s">
        <v>54</v>
      </c>
      <c r="J135" s="13" t="s">
        <v>55</v>
      </c>
      <c r="K135" s="14" t="s">
        <v>56</v>
      </c>
      <c r="L135" s="15" t="s">
        <v>57</v>
      </c>
      <c r="M135" s="15" t="s">
        <v>58</v>
      </c>
      <c r="N135" s="15" t="s">
        <v>59</v>
      </c>
      <c r="O135" s="12" t="s">
        <v>54</v>
      </c>
      <c r="P135" s="13" t="s">
        <v>55</v>
      </c>
      <c r="Q135" s="14" t="s">
        <v>56</v>
      </c>
      <c r="R135" s="15" t="s">
        <v>57</v>
      </c>
      <c r="S135" s="15" t="s">
        <v>58</v>
      </c>
      <c r="T135" s="15" t="s">
        <v>59</v>
      </c>
      <c r="U135" s="12" t="s">
        <v>54</v>
      </c>
      <c r="V135" s="13" t="s">
        <v>55</v>
      </c>
      <c r="W135" s="14" t="s">
        <v>56</v>
      </c>
      <c r="X135" s="15" t="s">
        <v>57</v>
      </c>
      <c r="Y135" s="15" t="s">
        <v>58</v>
      </c>
      <c r="Z135" s="15" t="s">
        <v>59</v>
      </c>
      <c r="AA135" s="12" t="s">
        <v>54</v>
      </c>
      <c r="AB135" s="13" t="s">
        <v>55</v>
      </c>
      <c r="AC135" s="14" t="s">
        <v>56</v>
      </c>
      <c r="AD135" s="15" t="s">
        <v>57</v>
      </c>
      <c r="AE135" s="15" t="s">
        <v>58</v>
      </c>
      <c r="AF135" s="15" t="s">
        <v>59</v>
      </c>
      <c r="AG135" s="12" t="s">
        <v>54</v>
      </c>
      <c r="AH135" s="13" t="s">
        <v>55</v>
      </c>
      <c r="AI135" s="14" t="s">
        <v>56</v>
      </c>
      <c r="AJ135" s="15" t="s">
        <v>57</v>
      </c>
      <c r="AK135" s="15" t="s">
        <v>58</v>
      </c>
      <c r="AL135" s="16" t="s">
        <v>59</v>
      </c>
      <c r="AM135" s="20"/>
    </row>
    <row r="136" spans="1:39" ht="16" thickBot="1" x14ac:dyDescent="0.4">
      <c r="A136" s="69"/>
      <c r="B136" s="70"/>
      <c r="C136" s="71"/>
      <c r="D136" s="65"/>
      <c r="E136" s="65"/>
      <c r="F136" s="65"/>
      <c r="G136" s="65"/>
      <c r="H136" s="18" t="s">
        <v>61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67">
        <v>1</v>
      </c>
    </row>
    <row r="137" spans="1:39" ht="16" thickBot="1" x14ac:dyDescent="0.4">
      <c r="A137" s="69"/>
      <c r="B137" s="70"/>
      <c r="C137" s="71"/>
      <c r="D137" s="65"/>
      <c r="E137" s="65"/>
      <c r="F137" s="65"/>
      <c r="G137" s="65"/>
      <c r="H137" s="18" t="s">
        <v>62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67"/>
    </row>
    <row r="138" spans="1:39" ht="16" thickBot="1" x14ac:dyDescent="0.4">
      <c r="A138" s="69"/>
      <c r="B138" s="70"/>
      <c r="C138" s="71"/>
      <c r="D138" s="65"/>
      <c r="E138" s="65"/>
      <c r="F138" s="65"/>
      <c r="G138" s="65"/>
      <c r="H138" s="18" t="s">
        <v>63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67"/>
    </row>
    <row r="139" spans="1:39" ht="16" thickBot="1" x14ac:dyDescent="0.4">
      <c r="A139" s="69"/>
      <c r="B139" s="70"/>
      <c r="C139" s="71"/>
      <c r="D139" s="66"/>
      <c r="E139" s="66"/>
      <c r="F139" s="66"/>
      <c r="G139" s="66"/>
      <c r="H139" s="18" t="s">
        <v>64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68"/>
    </row>
    <row r="140" spans="1:39" ht="16" thickBot="1" x14ac:dyDescent="0.4">
      <c r="A140" s="69" t="s">
        <v>123</v>
      </c>
      <c r="B140" s="70" t="s">
        <v>124</v>
      </c>
      <c r="C140" s="71" t="s">
        <v>125</v>
      </c>
      <c r="D140" s="64">
        <v>1</v>
      </c>
      <c r="E140" s="64">
        <v>1</v>
      </c>
      <c r="F140" s="64">
        <v>2</v>
      </c>
      <c r="G140" s="64">
        <v>0</v>
      </c>
      <c r="H140" s="11"/>
      <c r="I140" s="12" t="s">
        <v>54</v>
      </c>
      <c r="J140" s="13" t="s">
        <v>55</v>
      </c>
      <c r="K140" s="14" t="s">
        <v>56</v>
      </c>
      <c r="L140" s="15" t="s">
        <v>57</v>
      </c>
      <c r="M140" s="15" t="s">
        <v>58</v>
      </c>
      <c r="N140" s="15" t="s">
        <v>59</v>
      </c>
      <c r="O140" s="12" t="s">
        <v>54</v>
      </c>
      <c r="P140" s="13" t="s">
        <v>55</v>
      </c>
      <c r="Q140" s="14" t="s">
        <v>56</v>
      </c>
      <c r="R140" s="15" t="s">
        <v>57</v>
      </c>
      <c r="S140" s="15" t="s">
        <v>58</v>
      </c>
      <c r="T140" s="15" t="s">
        <v>59</v>
      </c>
      <c r="U140" s="12" t="s">
        <v>54</v>
      </c>
      <c r="V140" s="13" t="s">
        <v>55</v>
      </c>
      <c r="W140" s="14" t="s">
        <v>56</v>
      </c>
      <c r="X140" s="15" t="s">
        <v>57</v>
      </c>
      <c r="Y140" s="15" t="s">
        <v>58</v>
      </c>
      <c r="Z140" s="15" t="s">
        <v>59</v>
      </c>
      <c r="AA140" s="12" t="s">
        <v>54</v>
      </c>
      <c r="AB140" s="13" t="s">
        <v>55</v>
      </c>
      <c r="AC140" s="14" t="s">
        <v>56</v>
      </c>
      <c r="AD140" s="15" t="s">
        <v>57</v>
      </c>
      <c r="AE140" s="15" t="s">
        <v>58</v>
      </c>
      <c r="AF140" s="15" t="s">
        <v>59</v>
      </c>
      <c r="AG140" s="12" t="s">
        <v>54</v>
      </c>
      <c r="AH140" s="13" t="s">
        <v>55</v>
      </c>
      <c r="AI140" s="14" t="s">
        <v>56</v>
      </c>
      <c r="AJ140" s="15" t="s">
        <v>57</v>
      </c>
      <c r="AK140" s="15" t="s">
        <v>58</v>
      </c>
      <c r="AL140" s="16" t="s">
        <v>59</v>
      </c>
      <c r="AM140" s="20"/>
    </row>
    <row r="141" spans="1:39" ht="16" thickBot="1" x14ac:dyDescent="0.4">
      <c r="A141" s="69"/>
      <c r="B141" s="70"/>
      <c r="C141" s="71"/>
      <c r="D141" s="65"/>
      <c r="E141" s="65"/>
      <c r="F141" s="65"/>
      <c r="G141" s="65"/>
      <c r="H141" s="18" t="s">
        <v>61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67">
        <v>1</v>
      </c>
    </row>
    <row r="142" spans="1:39" ht="16" thickBot="1" x14ac:dyDescent="0.4">
      <c r="A142" s="69"/>
      <c r="B142" s="70"/>
      <c r="C142" s="71"/>
      <c r="D142" s="65"/>
      <c r="E142" s="65"/>
      <c r="F142" s="65"/>
      <c r="G142" s="65"/>
      <c r="H142" s="18" t="s">
        <v>62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67"/>
    </row>
    <row r="143" spans="1:39" ht="16" thickBot="1" x14ac:dyDescent="0.4">
      <c r="A143" s="69"/>
      <c r="B143" s="70"/>
      <c r="C143" s="71"/>
      <c r="D143" s="65"/>
      <c r="E143" s="65"/>
      <c r="F143" s="65"/>
      <c r="G143" s="65"/>
      <c r="H143" s="18" t="s">
        <v>63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67"/>
    </row>
    <row r="144" spans="1:39" ht="16" thickBot="1" x14ac:dyDescent="0.4">
      <c r="A144" s="69"/>
      <c r="B144" s="70"/>
      <c r="C144" s="71"/>
      <c r="D144" s="66"/>
      <c r="E144" s="66"/>
      <c r="F144" s="66"/>
      <c r="G144" s="66"/>
      <c r="H144" s="18" t="s">
        <v>64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68"/>
    </row>
    <row r="145" spans="1:39" ht="16" thickBot="1" x14ac:dyDescent="0.4">
      <c r="A145" s="69" t="s">
        <v>123</v>
      </c>
      <c r="B145" s="70" t="s">
        <v>126</v>
      </c>
      <c r="C145" s="71" t="s">
        <v>127</v>
      </c>
      <c r="D145" s="64">
        <v>1</v>
      </c>
      <c r="E145" s="64">
        <v>1</v>
      </c>
      <c r="F145" s="64">
        <v>2</v>
      </c>
      <c r="G145" s="64">
        <v>0</v>
      </c>
      <c r="H145" s="11"/>
      <c r="I145" s="12" t="s">
        <v>54</v>
      </c>
      <c r="J145" s="13" t="s">
        <v>55</v>
      </c>
      <c r="K145" s="14" t="s">
        <v>56</v>
      </c>
      <c r="L145" s="15" t="s">
        <v>57</v>
      </c>
      <c r="M145" s="15" t="s">
        <v>58</v>
      </c>
      <c r="N145" s="15" t="s">
        <v>59</v>
      </c>
      <c r="O145" s="12" t="s">
        <v>54</v>
      </c>
      <c r="P145" s="13" t="s">
        <v>55</v>
      </c>
      <c r="Q145" s="14" t="s">
        <v>56</v>
      </c>
      <c r="R145" s="15" t="s">
        <v>57</v>
      </c>
      <c r="S145" s="15" t="s">
        <v>58</v>
      </c>
      <c r="T145" s="15" t="s">
        <v>59</v>
      </c>
      <c r="U145" s="12" t="s">
        <v>54</v>
      </c>
      <c r="V145" s="13" t="s">
        <v>55</v>
      </c>
      <c r="W145" s="14" t="s">
        <v>56</v>
      </c>
      <c r="X145" s="15" t="s">
        <v>57</v>
      </c>
      <c r="Y145" s="15" t="s">
        <v>58</v>
      </c>
      <c r="Z145" s="15" t="s">
        <v>59</v>
      </c>
      <c r="AA145" s="12" t="s">
        <v>54</v>
      </c>
      <c r="AB145" s="13" t="s">
        <v>55</v>
      </c>
      <c r="AC145" s="14" t="s">
        <v>56</v>
      </c>
      <c r="AD145" s="15" t="s">
        <v>57</v>
      </c>
      <c r="AE145" s="15" t="s">
        <v>58</v>
      </c>
      <c r="AF145" s="15" t="s">
        <v>59</v>
      </c>
      <c r="AG145" s="12" t="s">
        <v>54</v>
      </c>
      <c r="AH145" s="13" t="s">
        <v>55</v>
      </c>
      <c r="AI145" s="14" t="s">
        <v>56</v>
      </c>
      <c r="AJ145" s="15" t="s">
        <v>57</v>
      </c>
      <c r="AK145" s="15" t="s">
        <v>58</v>
      </c>
      <c r="AL145" s="16" t="s">
        <v>59</v>
      </c>
      <c r="AM145" s="20"/>
    </row>
    <row r="146" spans="1:39" ht="16" thickBot="1" x14ac:dyDescent="0.4">
      <c r="A146" s="69"/>
      <c r="B146" s="70"/>
      <c r="C146" s="71"/>
      <c r="D146" s="65"/>
      <c r="E146" s="65"/>
      <c r="F146" s="65"/>
      <c r="G146" s="65"/>
      <c r="H146" s="18" t="s">
        <v>61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67">
        <v>1</v>
      </c>
    </row>
    <row r="147" spans="1:39" ht="16" thickBot="1" x14ac:dyDescent="0.4">
      <c r="A147" s="69"/>
      <c r="B147" s="70"/>
      <c r="C147" s="71"/>
      <c r="D147" s="65"/>
      <c r="E147" s="65"/>
      <c r="F147" s="65"/>
      <c r="G147" s="65"/>
      <c r="H147" s="18" t="s">
        <v>62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67"/>
    </row>
    <row r="148" spans="1:39" ht="16" thickBot="1" x14ac:dyDescent="0.4">
      <c r="A148" s="69"/>
      <c r="B148" s="70"/>
      <c r="C148" s="71"/>
      <c r="D148" s="65"/>
      <c r="E148" s="65"/>
      <c r="F148" s="65"/>
      <c r="G148" s="65"/>
      <c r="H148" s="18" t="s">
        <v>63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67"/>
    </row>
    <row r="149" spans="1:39" ht="16" thickBot="1" x14ac:dyDescent="0.4">
      <c r="A149" s="69"/>
      <c r="B149" s="70"/>
      <c r="C149" s="71"/>
      <c r="D149" s="66"/>
      <c r="E149" s="66"/>
      <c r="F149" s="66"/>
      <c r="G149" s="66"/>
      <c r="H149" s="18" t="s">
        <v>64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68"/>
    </row>
    <row r="150" spans="1:39" ht="16" thickBot="1" x14ac:dyDescent="0.4">
      <c r="A150" s="69" t="s">
        <v>123</v>
      </c>
      <c r="B150" s="70" t="s">
        <v>128</v>
      </c>
      <c r="C150" s="71" t="s">
        <v>129</v>
      </c>
      <c r="D150" s="64">
        <v>1</v>
      </c>
      <c r="E150" s="64">
        <v>1</v>
      </c>
      <c r="F150" s="64">
        <v>2</v>
      </c>
      <c r="G150" s="64">
        <v>0</v>
      </c>
      <c r="H150" s="11"/>
      <c r="I150" s="12" t="s">
        <v>54</v>
      </c>
      <c r="J150" s="13" t="s">
        <v>55</v>
      </c>
      <c r="K150" s="14" t="s">
        <v>56</v>
      </c>
      <c r="L150" s="15" t="s">
        <v>57</v>
      </c>
      <c r="M150" s="15" t="s">
        <v>58</v>
      </c>
      <c r="N150" s="15" t="s">
        <v>59</v>
      </c>
      <c r="O150" s="12" t="s">
        <v>54</v>
      </c>
      <c r="P150" s="13" t="s">
        <v>55</v>
      </c>
      <c r="Q150" s="14" t="s">
        <v>56</v>
      </c>
      <c r="R150" s="15" t="s">
        <v>57</v>
      </c>
      <c r="S150" s="15" t="s">
        <v>58</v>
      </c>
      <c r="T150" s="15" t="s">
        <v>59</v>
      </c>
      <c r="U150" s="12" t="s">
        <v>54</v>
      </c>
      <c r="V150" s="13" t="s">
        <v>55</v>
      </c>
      <c r="W150" s="14" t="s">
        <v>56</v>
      </c>
      <c r="X150" s="15" t="s">
        <v>57</v>
      </c>
      <c r="Y150" s="15" t="s">
        <v>58</v>
      </c>
      <c r="Z150" s="15" t="s">
        <v>59</v>
      </c>
      <c r="AA150" s="12" t="s">
        <v>54</v>
      </c>
      <c r="AB150" s="13" t="s">
        <v>55</v>
      </c>
      <c r="AC150" s="14" t="s">
        <v>56</v>
      </c>
      <c r="AD150" s="15" t="s">
        <v>57</v>
      </c>
      <c r="AE150" s="15" t="s">
        <v>58</v>
      </c>
      <c r="AF150" s="15" t="s">
        <v>59</v>
      </c>
      <c r="AG150" s="12" t="s">
        <v>54</v>
      </c>
      <c r="AH150" s="13" t="s">
        <v>55</v>
      </c>
      <c r="AI150" s="14" t="s">
        <v>56</v>
      </c>
      <c r="AJ150" s="15" t="s">
        <v>57</v>
      </c>
      <c r="AK150" s="15" t="s">
        <v>58</v>
      </c>
      <c r="AL150" s="16" t="s">
        <v>59</v>
      </c>
      <c r="AM150" s="20"/>
    </row>
    <row r="151" spans="1:39" ht="16" thickBot="1" x14ac:dyDescent="0.4">
      <c r="A151" s="69"/>
      <c r="B151" s="70"/>
      <c r="C151" s="71"/>
      <c r="D151" s="65"/>
      <c r="E151" s="65"/>
      <c r="F151" s="65"/>
      <c r="G151" s="65"/>
      <c r="H151" s="18" t="s">
        <v>61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67">
        <v>1</v>
      </c>
    </row>
    <row r="152" spans="1:39" ht="16" thickBot="1" x14ac:dyDescent="0.4">
      <c r="A152" s="69"/>
      <c r="B152" s="70"/>
      <c r="C152" s="71"/>
      <c r="D152" s="65"/>
      <c r="E152" s="65"/>
      <c r="F152" s="65"/>
      <c r="G152" s="65"/>
      <c r="H152" s="18" t="s">
        <v>62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67"/>
    </row>
    <row r="153" spans="1:39" ht="16" thickBot="1" x14ac:dyDescent="0.4">
      <c r="A153" s="69"/>
      <c r="B153" s="70"/>
      <c r="C153" s="71"/>
      <c r="D153" s="65"/>
      <c r="E153" s="65"/>
      <c r="F153" s="65"/>
      <c r="G153" s="65"/>
      <c r="H153" s="18" t="s">
        <v>63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67"/>
    </row>
    <row r="154" spans="1:39" ht="16" thickBot="1" x14ac:dyDescent="0.4">
      <c r="A154" s="69"/>
      <c r="B154" s="70"/>
      <c r="C154" s="71"/>
      <c r="D154" s="66"/>
      <c r="E154" s="66"/>
      <c r="F154" s="66"/>
      <c r="G154" s="66"/>
      <c r="H154" s="18" t="s">
        <v>64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68"/>
    </row>
    <row r="155" spans="1:39" ht="16" thickBot="1" x14ac:dyDescent="0.4">
      <c r="A155" s="69" t="s">
        <v>123</v>
      </c>
      <c r="B155" s="70" t="s">
        <v>130</v>
      </c>
      <c r="C155" s="71" t="s">
        <v>122</v>
      </c>
      <c r="D155" s="64">
        <v>1</v>
      </c>
      <c r="E155" s="64">
        <v>1</v>
      </c>
      <c r="F155" s="64">
        <v>2</v>
      </c>
      <c r="G155" s="64">
        <v>0</v>
      </c>
      <c r="H155" s="11"/>
      <c r="I155" s="12" t="s">
        <v>54</v>
      </c>
      <c r="J155" s="13" t="s">
        <v>55</v>
      </c>
      <c r="K155" s="14" t="s">
        <v>56</v>
      </c>
      <c r="L155" s="15" t="s">
        <v>57</v>
      </c>
      <c r="M155" s="15" t="s">
        <v>58</v>
      </c>
      <c r="N155" s="15" t="s">
        <v>59</v>
      </c>
      <c r="O155" s="12" t="s">
        <v>54</v>
      </c>
      <c r="P155" s="13" t="s">
        <v>55</v>
      </c>
      <c r="Q155" s="14" t="s">
        <v>56</v>
      </c>
      <c r="R155" s="15" t="s">
        <v>57</v>
      </c>
      <c r="S155" s="15" t="s">
        <v>58</v>
      </c>
      <c r="T155" s="15" t="s">
        <v>59</v>
      </c>
      <c r="U155" s="12" t="s">
        <v>54</v>
      </c>
      <c r="V155" s="13" t="s">
        <v>55</v>
      </c>
      <c r="W155" s="14" t="s">
        <v>56</v>
      </c>
      <c r="X155" s="15" t="s">
        <v>57</v>
      </c>
      <c r="Y155" s="15" t="s">
        <v>58</v>
      </c>
      <c r="Z155" s="15" t="s">
        <v>59</v>
      </c>
      <c r="AA155" s="12" t="s">
        <v>54</v>
      </c>
      <c r="AB155" s="13" t="s">
        <v>55</v>
      </c>
      <c r="AC155" s="14" t="s">
        <v>56</v>
      </c>
      <c r="AD155" s="15" t="s">
        <v>57</v>
      </c>
      <c r="AE155" s="15" t="s">
        <v>58</v>
      </c>
      <c r="AF155" s="15" t="s">
        <v>59</v>
      </c>
      <c r="AG155" s="12" t="s">
        <v>54</v>
      </c>
      <c r="AH155" s="13" t="s">
        <v>55</v>
      </c>
      <c r="AI155" s="14" t="s">
        <v>56</v>
      </c>
      <c r="AJ155" s="15" t="s">
        <v>57</v>
      </c>
      <c r="AK155" s="15" t="s">
        <v>58</v>
      </c>
      <c r="AL155" s="16" t="s">
        <v>59</v>
      </c>
      <c r="AM155" s="20"/>
    </row>
    <row r="156" spans="1:39" ht="16" thickBot="1" x14ac:dyDescent="0.4">
      <c r="A156" s="69"/>
      <c r="B156" s="70"/>
      <c r="C156" s="71"/>
      <c r="D156" s="65"/>
      <c r="E156" s="65"/>
      <c r="F156" s="65"/>
      <c r="G156" s="65"/>
      <c r="H156" s="18" t="s">
        <v>61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67">
        <v>1</v>
      </c>
    </row>
    <row r="157" spans="1:39" ht="16" thickBot="1" x14ac:dyDescent="0.4">
      <c r="A157" s="69"/>
      <c r="B157" s="70"/>
      <c r="C157" s="71"/>
      <c r="D157" s="65"/>
      <c r="E157" s="65"/>
      <c r="F157" s="65"/>
      <c r="G157" s="65"/>
      <c r="H157" s="18" t="s">
        <v>62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67"/>
    </row>
    <row r="158" spans="1:39" ht="16" thickBot="1" x14ac:dyDescent="0.4">
      <c r="A158" s="69"/>
      <c r="B158" s="70"/>
      <c r="C158" s="71"/>
      <c r="D158" s="65"/>
      <c r="E158" s="65"/>
      <c r="F158" s="65"/>
      <c r="G158" s="65"/>
      <c r="H158" s="18" t="s">
        <v>63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67"/>
    </row>
    <row r="159" spans="1:39" ht="16" thickBot="1" x14ac:dyDescent="0.4">
      <c r="A159" s="69"/>
      <c r="B159" s="70"/>
      <c r="C159" s="71"/>
      <c r="D159" s="66"/>
      <c r="E159" s="66"/>
      <c r="F159" s="66"/>
      <c r="G159" s="66"/>
      <c r="H159" s="18" t="s">
        <v>64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68"/>
    </row>
    <row r="160" spans="1:39" ht="16" thickBot="1" x14ac:dyDescent="0.4">
      <c r="A160" s="69" t="s">
        <v>131</v>
      </c>
      <c r="B160" s="70" t="s">
        <v>132</v>
      </c>
      <c r="C160" s="71" t="s">
        <v>133</v>
      </c>
      <c r="D160" s="64">
        <v>2</v>
      </c>
      <c r="E160" s="64">
        <v>2</v>
      </c>
      <c r="F160" s="64">
        <v>1</v>
      </c>
      <c r="G160" s="64">
        <v>0</v>
      </c>
      <c r="H160" s="11"/>
      <c r="I160" s="12" t="s">
        <v>54</v>
      </c>
      <c r="J160" s="13" t="s">
        <v>55</v>
      </c>
      <c r="K160" s="14" t="s">
        <v>56</v>
      </c>
      <c r="L160" s="15" t="s">
        <v>57</v>
      </c>
      <c r="M160" s="15" t="s">
        <v>58</v>
      </c>
      <c r="N160" s="15" t="s">
        <v>59</v>
      </c>
      <c r="O160" s="12" t="s">
        <v>54</v>
      </c>
      <c r="P160" s="13" t="s">
        <v>55</v>
      </c>
      <c r="Q160" s="14" t="s">
        <v>56</v>
      </c>
      <c r="R160" s="15" t="s">
        <v>57</v>
      </c>
      <c r="S160" s="15" t="s">
        <v>58</v>
      </c>
      <c r="T160" s="15" t="s">
        <v>59</v>
      </c>
      <c r="U160" s="12" t="s">
        <v>54</v>
      </c>
      <c r="V160" s="13" t="s">
        <v>55</v>
      </c>
      <c r="W160" s="14" t="s">
        <v>56</v>
      </c>
      <c r="X160" s="15" t="s">
        <v>57</v>
      </c>
      <c r="Y160" s="15" t="s">
        <v>58</v>
      </c>
      <c r="Z160" s="15" t="s">
        <v>59</v>
      </c>
      <c r="AA160" s="12" t="s">
        <v>54</v>
      </c>
      <c r="AB160" s="13" t="s">
        <v>55</v>
      </c>
      <c r="AC160" s="14" t="s">
        <v>56</v>
      </c>
      <c r="AD160" s="15" t="s">
        <v>57</v>
      </c>
      <c r="AE160" s="15" t="s">
        <v>58</v>
      </c>
      <c r="AF160" s="15" t="s">
        <v>59</v>
      </c>
      <c r="AG160" s="12" t="s">
        <v>54</v>
      </c>
      <c r="AH160" s="13" t="s">
        <v>55</v>
      </c>
      <c r="AI160" s="14" t="s">
        <v>56</v>
      </c>
      <c r="AJ160" s="15" t="s">
        <v>57</v>
      </c>
      <c r="AK160" s="15" t="s">
        <v>58</v>
      </c>
      <c r="AL160" s="16" t="s">
        <v>59</v>
      </c>
      <c r="AM160" s="20" t="s">
        <v>96</v>
      </c>
    </row>
    <row r="161" spans="1:39" ht="16" thickBot="1" x14ac:dyDescent="0.4">
      <c r="A161" s="69"/>
      <c r="B161" s="70"/>
      <c r="C161" s="71"/>
      <c r="D161" s="65"/>
      <c r="E161" s="65"/>
      <c r="F161" s="65"/>
      <c r="G161" s="65"/>
      <c r="H161" s="18" t="s">
        <v>61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67">
        <v>2</v>
      </c>
    </row>
    <row r="162" spans="1:39" ht="16" thickBot="1" x14ac:dyDescent="0.4">
      <c r="A162" s="69"/>
      <c r="B162" s="70"/>
      <c r="C162" s="71"/>
      <c r="D162" s="65"/>
      <c r="E162" s="65"/>
      <c r="F162" s="65"/>
      <c r="G162" s="65"/>
      <c r="H162" s="18" t="s">
        <v>62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67"/>
    </row>
    <row r="163" spans="1:39" ht="16" thickBot="1" x14ac:dyDescent="0.4">
      <c r="A163" s="69"/>
      <c r="B163" s="70"/>
      <c r="C163" s="71"/>
      <c r="D163" s="65"/>
      <c r="E163" s="65"/>
      <c r="F163" s="65"/>
      <c r="G163" s="65"/>
      <c r="H163" s="18" t="s">
        <v>63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67"/>
    </row>
    <row r="164" spans="1:39" ht="16" thickBot="1" x14ac:dyDescent="0.4">
      <c r="A164" s="69"/>
      <c r="B164" s="70"/>
      <c r="C164" s="71"/>
      <c r="D164" s="66"/>
      <c r="E164" s="66"/>
      <c r="F164" s="66"/>
      <c r="G164" s="66"/>
      <c r="H164" s="18" t="s">
        <v>64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68"/>
    </row>
    <row r="165" spans="1:39" ht="16" thickBot="1" x14ac:dyDescent="0.4">
      <c r="A165" s="69" t="s">
        <v>134</v>
      </c>
      <c r="B165" s="70" t="s">
        <v>135</v>
      </c>
      <c r="C165" s="71" t="s">
        <v>136</v>
      </c>
      <c r="D165" s="64">
        <v>1</v>
      </c>
      <c r="E165" s="64">
        <v>2</v>
      </c>
      <c r="F165" s="64">
        <v>1</v>
      </c>
      <c r="G165" s="64">
        <v>0</v>
      </c>
      <c r="H165" s="11"/>
      <c r="I165" s="12" t="s">
        <v>54</v>
      </c>
      <c r="J165" s="13" t="s">
        <v>55</v>
      </c>
      <c r="K165" s="14" t="s">
        <v>56</v>
      </c>
      <c r="L165" s="15" t="s">
        <v>57</v>
      </c>
      <c r="M165" s="15" t="s">
        <v>58</v>
      </c>
      <c r="N165" s="15" t="s">
        <v>59</v>
      </c>
      <c r="O165" s="12" t="s">
        <v>54</v>
      </c>
      <c r="P165" s="13" t="s">
        <v>55</v>
      </c>
      <c r="Q165" s="14" t="s">
        <v>56</v>
      </c>
      <c r="R165" s="15" t="s">
        <v>57</v>
      </c>
      <c r="S165" s="15" t="s">
        <v>58</v>
      </c>
      <c r="T165" s="15" t="s">
        <v>59</v>
      </c>
      <c r="U165" s="12" t="s">
        <v>54</v>
      </c>
      <c r="V165" s="13" t="s">
        <v>55</v>
      </c>
      <c r="W165" s="14" t="s">
        <v>56</v>
      </c>
      <c r="X165" s="15" t="s">
        <v>57</v>
      </c>
      <c r="Y165" s="15" t="s">
        <v>58</v>
      </c>
      <c r="Z165" s="15" t="s">
        <v>59</v>
      </c>
      <c r="AA165" s="12" t="s">
        <v>54</v>
      </c>
      <c r="AB165" s="13" t="s">
        <v>55</v>
      </c>
      <c r="AC165" s="14" t="s">
        <v>56</v>
      </c>
      <c r="AD165" s="15" t="s">
        <v>57</v>
      </c>
      <c r="AE165" s="15" t="s">
        <v>58</v>
      </c>
      <c r="AF165" s="15" t="s">
        <v>59</v>
      </c>
      <c r="AG165" s="12" t="s">
        <v>54</v>
      </c>
      <c r="AH165" s="13" t="s">
        <v>55</v>
      </c>
      <c r="AI165" s="14" t="s">
        <v>56</v>
      </c>
      <c r="AJ165" s="15" t="s">
        <v>57</v>
      </c>
      <c r="AK165" s="15" t="s">
        <v>58</v>
      </c>
      <c r="AL165" s="16" t="s">
        <v>59</v>
      </c>
      <c r="AM165" s="20"/>
    </row>
    <row r="166" spans="1:39" ht="16" thickBot="1" x14ac:dyDescent="0.4">
      <c r="A166" s="69"/>
      <c r="B166" s="70"/>
      <c r="C166" s="71"/>
      <c r="D166" s="65"/>
      <c r="E166" s="65"/>
      <c r="F166" s="65"/>
      <c r="G166" s="65"/>
      <c r="H166" s="18" t="s">
        <v>61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67">
        <v>1</v>
      </c>
    </row>
    <row r="167" spans="1:39" ht="16" thickBot="1" x14ac:dyDescent="0.4">
      <c r="A167" s="69"/>
      <c r="B167" s="70"/>
      <c r="C167" s="71"/>
      <c r="D167" s="65"/>
      <c r="E167" s="65"/>
      <c r="F167" s="65"/>
      <c r="G167" s="65"/>
      <c r="H167" s="18" t="s">
        <v>62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67"/>
    </row>
    <row r="168" spans="1:39" ht="16" thickBot="1" x14ac:dyDescent="0.4">
      <c r="A168" s="69"/>
      <c r="B168" s="70"/>
      <c r="C168" s="71"/>
      <c r="D168" s="65"/>
      <c r="E168" s="65"/>
      <c r="F168" s="65"/>
      <c r="G168" s="65"/>
      <c r="H168" s="18" t="s">
        <v>63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67"/>
    </row>
    <row r="169" spans="1:39" ht="16" thickBot="1" x14ac:dyDescent="0.4">
      <c r="A169" s="69"/>
      <c r="B169" s="70"/>
      <c r="C169" s="71"/>
      <c r="D169" s="66"/>
      <c r="E169" s="66"/>
      <c r="F169" s="66"/>
      <c r="G169" s="66"/>
      <c r="H169" s="18" t="s">
        <v>64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68"/>
    </row>
    <row r="170" spans="1:39" ht="16" thickBot="1" x14ac:dyDescent="0.4">
      <c r="A170" s="69" t="s">
        <v>134</v>
      </c>
      <c r="B170" s="70" t="s">
        <v>137</v>
      </c>
      <c r="C170" s="71" t="s">
        <v>138</v>
      </c>
      <c r="D170" s="64">
        <v>1</v>
      </c>
      <c r="E170" s="64">
        <v>1</v>
      </c>
      <c r="F170" s="64">
        <v>1</v>
      </c>
      <c r="G170" s="64">
        <v>0</v>
      </c>
      <c r="H170" s="11"/>
      <c r="I170" s="12" t="s">
        <v>54</v>
      </c>
      <c r="J170" s="13" t="s">
        <v>55</v>
      </c>
      <c r="K170" s="14" t="s">
        <v>56</v>
      </c>
      <c r="L170" s="15" t="s">
        <v>57</v>
      </c>
      <c r="M170" s="15" t="s">
        <v>58</v>
      </c>
      <c r="N170" s="15" t="s">
        <v>59</v>
      </c>
      <c r="O170" s="12" t="s">
        <v>54</v>
      </c>
      <c r="P170" s="13" t="s">
        <v>55</v>
      </c>
      <c r="Q170" s="14" t="s">
        <v>56</v>
      </c>
      <c r="R170" s="15" t="s">
        <v>57</v>
      </c>
      <c r="S170" s="15" t="s">
        <v>58</v>
      </c>
      <c r="T170" s="15" t="s">
        <v>59</v>
      </c>
      <c r="U170" s="12" t="s">
        <v>54</v>
      </c>
      <c r="V170" s="13" t="s">
        <v>55</v>
      </c>
      <c r="W170" s="14" t="s">
        <v>56</v>
      </c>
      <c r="X170" s="15" t="s">
        <v>57</v>
      </c>
      <c r="Y170" s="15" t="s">
        <v>58</v>
      </c>
      <c r="Z170" s="15" t="s">
        <v>59</v>
      </c>
      <c r="AA170" s="12" t="s">
        <v>54</v>
      </c>
      <c r="AB170" s="13" t="s">
        <v>55</v>
      </c>
      <c r="AC170" s="14" t="s">
        <v>56</v>
      </c>
      <c r="AD170" s="15" t="s">
        <v>57</v>
      </c>
      <c r="AE170" s="15" t="s">
        <v>58</v>
      </c>
      <c r="AF170" s="15" t="s">
        <v>59</v>
      </c>
      <c r="AG170" s="12" t="s">
        <v>54</v>
      </c>
      <c r="AH170" s="13" t="s">
        <v>55</v>
      </c>
      <c r="AI170" s="14" t="s">
        <v>56</v>
      </c>
      <c r="AJ170" s="15" t="s">
        <v>57</v>
      </c>
      <c r="AK170" s="15" t="s">
        <v>58</v>
      </c>
      <c r="AL170" s="16" t="s">
        <v>59</v>
      </c>
      <c r="AM170" s="20"/>
    </row>
    <row r="171" spans="1:39" ht="16" thickBot="1" x14ac:dyDescent="0.4">
      <c r="A171" s="69"/>
      <c r="B171" s="70"/>
      <c r="C171" s="71"/>
      <c r="D171" s="65"/>
      <c r="E171" s="65"/>
      <c r="F171" s="65"/>
      <c r="G171" s="65"/>
      <c r="H171" s="18" t="s">
        <v>61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67">
        <v>1</v>
      </c>
    </row>
    <row r="172" spans="1:39" ht="16" thickBot="1" x14ac:dyDescent="0.4">
      <c r="A172" s="69"/>
      <c r="B172" s="70"/>
      <c r="C172" s="71"/>
      <c r="D172" s="65"/>
      <c r="E172" s="65"/>
      <c r="F172" s="65"/>
      <c r="G172" s="65"/>
      <c r="H172" s="18" t="s">
        <v>62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67"/>
    </row>
    <row r="173" spans="1:39" ht="16" thickBot="1" x14ac:dyDescent="0.4">
      <c r="A173" s="69"/>
      <c r="B173" s="70"/>
      <c r="C173" s="71"/>
      <c r="D173" s="65"/>
      <c r="E173" s="65"/>
      <c r="F173" s="65"/>
      <c r="G173" s="65"/>
      <c r="H173" s="18" t="s">
        <v>63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67"/>
    </row>
    <row r="174" spans="1:39" ht="16" thickBot="1" x14ac:dyDescent="0.4">
      <c r="A174" s="69"/>
      <c r="B174" s="70"/>
      <c r="C174" s="71"/>
      <c r="D174" s="66"/>
      <c r="E174" s="66"/>
      <c r="F174" s="66"/>
      <c r="G174" s="66"/>
      <c r="H174" s="18" t="s">
        <v>64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68"/>
    </row>
    <row r="175" spans="1:39" ht="16" thickBot="1" x14ac:dyDescent="0.4">
      <c r="A175" s="69" t="s">
        <v>134</v>
      </c>
      <c r="B175" s="70" t="s">
        <v>139</v>
      </c>
      <c r="C175" s="71" t="s">
        <v>138</v>
      </c>
      <c r="D175" s="64">
        <v>1</v>
      </c>
      <c r="E175" s="64">
        <v>1</v>
      </c>
      <c r="F175" s="64">
        <v>1</v>
      </c>
      <c r="G175" s="64">
        <v>0</v>
      </c>
      <c r="H175" s="11"/>
      <c r="I175" s="12" t="s">
        <v>54</v>
      </c>
      <c r="J175" s="13" t="s">
        <v>55</v>
      </c>
      <c r="K175" s="14" t="s">
        <v>56</v>
      </c>
      <c r="L175" s="15" t="s">
        <v>57</v>
      </c>
      <c r="M175" s="15" t="s">
        <v>58</v>
      </c>
      <c r="N175" s="15" t="s">
        <v>59</v>
      </c>
      <c r="O175" s="12" t="s">
        <v>54</v>
      </c>
      <c r="P175" s="13" t="s">
        <v>55</v>
      </c>
      <c r="Q175" s="14" t="s">
        <v>56</v>
      </c>
      <c r="R175" s="15" t="s">
        <v>57</v>
      </c>
      <c r="S175" s="15" t="s">
        <v>58</v>
      </c>
      <c r="T175" s="15" t="s">
        <v>59</v>
      </c>
      <c r="U175" s="12" t="s">
        <v>54</v>
      </c>
      <c r="V175" s="13" t="s">
        <v>55</v>
      </c>
      <c r="W175" s="14" t="s">
        <v>56</v>
      </c>
      <c r="X175" s="15" t="s">
        <v>57</v>
      </c>
      <c r="Y175" s="15" t="s">
        <v>58</v>
      </c>
      <c r="Z175" s="15" t="s">
        <v>59</v>
      </c>
      <c r="AA175" s="12" t="s">
        <v>54</v>
      </c>
      <c r="AB175" s="13" t="s">
        <v>55</v>
      </c>
      <c r="AC175" s="14" t="s">
        <v>56</v>
      </c>
      <c r="AD175" s="15" t="s">
        <v>57</v>
      </c>
      <c r="AE175" s="15" t="s">
        <v>58</v>
      </c>
      <c r="AF175" s="15" t="s">
        <v>59</v>
      </c>
      <c r="AG175" s="12" t="s">
        <v>54</v>
      </c>
      <c r="AH175" s="13" t="s">
        <v>55</v>
      </c>
      <c r="AI175" s="14" t="s">
        <v>56</v>
      </c>
      <c r="AJ175" s="15" t="s">
        <v>57</v>
      </c>
      <c r="AK175" s="15" t="s">
        <v>58</v>
      </c>
      <c r="AL175" s="16" t="s">
        <v>59</v>
      </c>
      <c r="AM175" s="20"/>
    </row>
    <row r="176" spans="1:39" ht="16" thickBot="1" x14ac:dyDescent="0.4">
      <c r="A176" s="69"/>
      <c r="B176" s="70"/>
      <c r="C176" s="71"/>
      <c r="D176" s="65"/>
      <c r="E176" s="65"/>
      <c r="F176" s="65"/>
      <c r="G176" s="65"/>
      <c r="H176" s="18" t="s">
        <v>61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67">
        <v>1</v>
      </c>
    </row>
    <row r="177" spans="1:39" ht="16" thickBot="1" x14ac:dyDescent="0.4">
      <c r="A177" s="69"/>
      <c r="B177" s="70"/>
      <c r="C177" s="71"/>
      <c r="D177" s="65"/>
      <c r="E177" s="65"/>
      <c r="F177" s="65"/>
      <c r="G177" s="65"/>
      <c r="H177" s="18" t="s">
        <v>62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67"/>
    </row>
    <row r="178" spans="1:39" ht="16" thickBot="1" x14ac:dyDescent="0.4">
      <c r="A178" s="69"/>
      <c r="B178" s="70"/>
      <c r="C178" s="71"/>
      <c r="D178" s="65"/>
      <c r="E178" s="65"/>
      <c r="F178" s="65"/>
      <c r="G178" s="65"/>
      <c r="H178" s="18" t="s">
        <v>63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67"/>
    </row>
    <row r="179" spans="1:39" ht="16" thickBot="1" x14ac:dyDescent="0.4">
      <c r="A179" s="69"/>
      <c r="B179" s="70"/>
      <c r="C179" s="71"/>
      <c r="D179" s="66"/>
      <c r="E179" s="66"/>
      <c r="F179" s="66"/>
      <c r="G179" s="66"/>
      <c r="H179" s="18" t="s">
        <v>64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68"/>
    </row>
    <row r="180" spans="1:39" ht="16" thickBot="1" x14ac:dyDescent="0.4">
      <c r="A180" s="69" t="s">
        <v>140</v>
      </c>
      <c r="B180" s="70" t="s">
        <v>141</v>
      </c>
      <c r="C180" s="71" t="s">
        <v>77</v>
      </c>
      <c r="D180" s="64">
        <v>2</v>
      </c>
      <c r="E180" s="64">
        <v>2</v>
      </c>
      <c r="F180" s="64">
        <v>2</v>
      </c>
      <c r="G180" s="64">
        <v>0</v>
      </c>
      <c r="H180" s="11"/>
      <c r="I180" s="12" t="s">
        <v>54</v>
      </c>
      <c r="J180" s="13" t="s">
        <v>55</v>
      </c>
      <c r="K180" s="14" t="s">
        <v>56</v>
      </c>
      <c r="L180" s="15" t="s">
        <v>57</v>
      </c>
      <c r="M180" s="15" t="s">
        <v>58</v>
      </c>
      <c r="N180" s="15" t="s">
        <v>59</v>
      </c>
      <c r="O180" s="12" t="s">
        <v>54</v>
      </c>
      <c r="P180" s="13" t="s">
        <v>55</v>
      </c>
      <c r="Q180" s="14" t="s">
        <v>56</v>
      </c>
      <c r="R180" s="15" t="s">
        <v>57</v>
      </c>
      <c r="S180" s="15" t="s">
        <v>58</v>
      </c>
      <c r="T180" s="15" t="s">
        <v>59</v>
      </c>
      <c r="U180" s="12" t="s">
        <v>54</v>
      </c>
      <c r="V180" s="13" t="s">
        <v>55</v>
      </c>
      <c r="W180" s="14" t="s">
        <v>56</v>
      </c>
      <c r="X180" s="15" t="s">
        <v>57</v>
      </c>
      <c r="Y180" s="15" t="s">
        <v>58</v>
      </c>
      <c r="Z180" s="15" t="s">
        <v>59</v>
      </c>
      <c r="AA180" s="12" t="s">
        <v>54</v>
      </c>
      <c r="AB180" s="13" t="s">
        <v>55</v>
      </c>
      <c r="AC180" s="14" t="s">
        <v>56</v>
      </c>
      <c r="AD180" s="15" t="s">
        <v>57</v>
      </c>
      <c r="AE180" s="15" t="s">
        <v>58</v>
      </c>
      <c r="AF180" s="15" t="s">
        <v>59</v>
      </c>
      <c r="AG180" s="12" t="s">
        <v>54</v>
      </c>
      <c r="AH180" s="13" t="s">
        <v>55</v>
      </c>
      <c r="AI180" s="14" t="s">
        <v>56</v>
      </c>
      <c r="AJ180" s="15" t="s">
        <v>57</v>
      </c>
      <c r="AK180" s="15" t="s">
        <v>58</v>
      </c>
      <c r="AL180" s="16" t="s">
        <v>59</v>
      </c>
      <c r="AM180" s="20" t="s">
        <v>110</v>
      </c>
    </row>
    <row r="181" spans="1:39" ht="16" thickBot="1" x14ac:dyDescent="0.4">
      <c r="A181" s="69"/>
      <c r="B181" s="70"/>
      <c r="C181" s="71"/>
      <c r="D181" s="65"/>
      <c r="E181" s="65"/>
      <c r="F181" s="65"/>
      <c r="G181" s="65"/>
      <c r="H181" s="18" t="s">
        <v>61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67">
        <v>2</v>
      </c>
    </row>
    <row r="182" spans="1:39" ht="16" thickBot="1" x14ac:dyDescent="0.4">
      <c r="A182" s="69"/>
      <c r="B182" s="70"/>
      <c r="C182" s="71"/>
      <c r="D182" s="65"/>
      <c r="E182" s="65"/>
      <c r="F182" s="65"/>
      <c r="G182" s="65"/>
      <c r="H182" s="18" t="s">
        <v>62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67"/>
    </row>
    <row r="183" spans="1:39" ht="16" thickBot="1" x14ac:dyDescent="0.4">
      <c r="A183" s="69"/>
      <c r="B183" s="70"/>
      <c r="C183" s="71"/>
      <c r="D183" s="65"/>
      <c r="E183" s="65"/>
      <c r="F183" s="65"/>
      <c r="G183" s="65"/>
      <c r="H183" s="18" t="s">
        <v>63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67"/>
    </row>
    <row r="184" spans="1:39" ht="16" thickBot="1" x14ac:dyDescent="0.4">
      <c r="A184" s="69"/>
      <c r="B184" s="70"/>
      <c r="C184" s="71"/>
      <c r="D184" s="66"/>
      <c r="E184" s="66"/>
      <c r="F184" s="66"/>
      <c r="G184" s="66"/>
      <c r="H184" s="18" t="s">
        <v>64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68"/>
    </row>
    <row r="185" spans="1:39" ht="16" thickBot="1" x14ac:dyDescent="0.4">
      <c r="A185" s="69" t="s">
        <v>140</v>
      </c>
      <c r="B185" s="70" t="s">
        <v>142</v>
      </c>
      <c r="C185" s="71" t="s">
        <v>120</v>
      </c>
      <c r="D185" s="64">
        <v>2</v>
      </c>
      <c r="E185" s="64">
        <v>2</v>
      </c>
      <c r="F185" s="64">
        <v>2</v>
      </c>
      <c r="G185" s="64">
        <v>0</v>
      </c>
      <c r="H185" s="11"/>
      <c r="I185" s="12" t="s">
        <v>54</v>
      </c>
      <c r="J185" s="13" t="s">
        <v>55</v>
      </c>
      <c r="K185" s="14" t="s">
        <v>56</v>
      </c>
      <c r="L185" s="15" t="s">
        <v>57</v>
      </c>
      <c r="M185" s="15" t="s">
        <v>58</v>
      </c>
      <c r="N185" s="15" t="s">
        <v>59</v>
      </c>
      <c r="O185" s="12" t="s">
        <v>54</v>
      </c>
      <c r="P185" s="13" t="s">
        <v>55</v>
      </c>
      <c r="Q185" s="14" t="s">
        <v>56</v>
      </c>
      <c r="R185" s="15" t="s">
        <v>57</v>
      </c>
      <c r="S185" s="15" t="s">
        <v>58</v>
      </c>
      <c r="T185" s="15" t="s">
        <v>59</v>
      </c>
      <c r="U185" s="12" t="s">
        <v>54</v>
      </c>
      <c r="V185" s="13" t="s">
        <v>55</v>
      </c>
      <c r="W185" s="14" t="s">
        <v>56</v>
      </c>
      <c r="X185" s="15" t="s">
        <v>57</v>
      </c>
      <c r="Y185" s="15" t="s">
        <v>58</v>
      </c>
      <c r="Z185" s="15" t="s">
        <v>59</v>
      </c>
      <c r="AA185" s="12" t="s">
        <v>54</v>
      </c>
      <c r="AB185" s="13" t="s">
        <v>55</v>
      </c>
      <c r="AC185" s="14" t="s">
        <v>56</v>
      </c>
      <c r="AD185" s="15" t="s">
        <v>57</v>
      </c>
      <c r="AE185" s="15" t="s">
        <v>58</v>
      </c>
      <c r="AF185" s="15" t="s">
        <v>59</v>
      </c>
      <c r="AG185" s="12" t="s">
        <v>54</v>
      </c>
      <c r="AH185" s="13" t="s">
        <v>55</v>
      </c>
      <c r="AI185" s="14" t="s">
        <v>56</v>
      </c>
      <c r="AJ185" s="15" t="s">
        <v>57</v>
      </c>
      <c r="AK185" s="15" t="s">
        <v>58</v>
      </c>
      <c r="AL185" s="16" t="s">
        <v>59</v>
      </c>
      <c r="AM185" s="20" t="s">
        <v>110</v>
      </c>
    </row>
    <row r="186" spans="1:39" ht="16" thickBot="1" x14ac:dyDescent="0.4">
      <c r="A186" s="69"/>
      <c r="B186" s="70"/>
      <c r="C186" s="71"/>
      <c r="D186" s="65"/>
      <c r="E186" s="65"/>
      <c r="F186" s="65"/>
      <c r="G186" s="65"/>
      <c r="H186" s="18" t="s">
        <v>61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67">
        <v>2</v>
      </c>
    </row>
    <row r="187" spans="1:39" ht="16" thickBot="1" x14ac:dyDescent="0.4">
      <c r="A187" s="69"/>
      <c r="B187" s="70"/>
      <c r="C187" s="71"/>
      <c r="D187" s="65"/>
      <c r="E187" s="65"/>
      <c r="F187" s="65"/>
      <c r="G187" s="65"/>
      <c r="H187" s="18" t="s">
        <v>62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67"/>
    </row>
    <row r="188" spans="1:39" ht="16" thickBot="1" x14ac:dyDescent="0.4">
      <c r="A188" s="69"/>
      <c r="B188" s="70"/>
      <c r="C188" s="71"/>
      <c r="D188" s="65"/>
      <c r="E188" s="65"/>
      <c r="F188" s="65"/>
      <c r="G188" s="65"/>
      <c r="H188" s="18" t="s">
        <v>63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67"/>
    </row>
    <row r="189" spans="1:39" ht="16" thickBot="1" x14ac:dyDescent="0.4">
      <c r="A189" s="69"/>
      <c r="B189" s="70"/>
      <c r="C189" s="71"/>
      <c r="D189" s="66"/>
      <c r="E189" s="66"/>
      <c r="F189" s="66"/>
      <c r="G189" s="66"/>
      <c r="H189" s="18" t="s">
        <v>64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68"/>
    </row>
    <row r="190" spans="1:39" ht="16" thickBot="1" x14ac:dyDescent="0.4">
      <c r="A190" s="69" t="s">
        <v>140</v>
      </c>
      <c r="B190" s="70" t="s">
        <v>143</v>
      </c>
      <c r="C190" s="71" t="s">
        <v>144</v>
      </c>
      <c r="D190" s="64">
        <v>2</v>
      </c>
      <c r="E190" s="64">
        <v>2</v>
      </c>
      <c r="F190" s="64">
        <v>2</v>
      </c>
      <c r="G190" s="64">
        <v>0</v>
      </c>
      <c r="H190" s="11"/>
      <c r="I190" s="12" t="s">
        <v>54</v>
      </c>
      <c r="J190" s="13" t="s">
        <v>55</v>
      </c>
      <c r="K190" s="14" t="s">
        <v>56</v>
      </c>
      <c r="L190" s="15" t="s">
        <v>57</v>
      </c>
      <c r="M190" s="15" t="s">
        <v>58</v>
      </c>
      <c r="N190" s="15" t="s">
        <v>59</v>
      </c>
      <c r="O190" s="12" t="s">
        <v>54</v>
      </c>
      <c r="P190" s="13" t="s">
        <v>55</v>
      </c>
      <c r="Q190" s="14" t="s">
        <v>56</v>
      </c>
      <c r="R190" s="15" t="s">
        <v>57</v>
      </c>
      <c r="S190" s="15" t="s">
        <v>58</v>
      </c>
      <c r="T190" s="15" t="s">
        <v>59</v>
      </c>
      <c r="U190" s="12" t="s">
        <v>54</v>
      </c>
      <c r="V190" s="13" t="s">
        <v>55</v>
      </c>
      <c r="W190" s="14" t="s">
        <v>56</v>
      </c>
      <c r="X190" s="15" t="s">
        <v>57</v>
      </c>
      <c r="Y190" s="15" t="s">
        <v>58</v>
      </c>
      <c r="Z190" s="15" t="s">
        <v>59</v>
      </c>
      <c r="AA190" s="12" t="s">
        <v>54</v>
      </c>
      <c r="AB190" s="13" t="s">
        <v>55</v>
      </c>
      <c r="AC190" s="14" t="s">
        <v>56</v>
      </c>
      <c r="AD190" s="15" t="s">
        <v>57</v>
      </c>
      <c r="AE190" s="15" t="s">
        <v>58</v>
      </c>
      <c r="AF190" s="15" t="s">
        <v>59</v>
      </c>
      <c r="AG190" s="12" t="s">
        <v>54</v>
      </c>
      <c r="AH190" s="13" t="s">
        <v>55</v>
      </c>
      <c r="AI190" s="14" t="s">
        <v>56</v>
      </c>
      <c r="AJ190" s="15" t="s">
        <v>57</v>
      </c>
      <c r="AK190" s="15" t="s">
        <v>58</v>
      </c>
      <c r="AL190" s="16" t="s">
        <v>59</v>
      </c>
      <c r="AM190" s="20" t="s">
        <v>110</v>
      </c>
    </row>
    <row r="191" spans="1:39" ht="16" thickBot="1" x14ac:dyDescent="0.4">
      <c r="A191" s="69"/>
      <c r="B191" s="70"/>
      <c r="C191" s="71"/>
      <c r="D191" s="65"/>
      <c r="E191" s="65"/>
      <c r="F191" s="65"/>
      <c r="G191" s="65"/>
      <c r="H191" s="18" t="s">
        <v>61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67">
        <v>2</v>
      </c>
    </row>
    <row r="192" spans="1:39" ht="16" thickBot="1" x14ac:dyDescent="0.4">
      <c r="A192" s="69"/>
      <c r="B192" s="70"/>
      <c r="C192" s="71"/>
      <c r="D192" s="65"/>
      <c r="E192" s="65"/>
      <c r="F192" s="65"/>
      <c r="G192" s="65"/>
      <c r="H192" s="18" t="s">
        <v>62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67"/>
    </row>
    <row r="193" spans="1:39" ht="16" thickBot="1" x14ac:dyDescent="0.4">
      <c r="A193" s="69"/>
      <c r="B193" s="70"/>
      <c r="C193" s="71"/>
      <c r="D193" s="65"/>
      <c r="E193" s="65"/>
      <c r="F193" s="65"/>
      <c r="G193" s="65"/>
      <c r="H193" s="18" t="s">
        <v>63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67"/>
    </row>
    <row r="194" spans="1:39" ht="16" thickBot="1" x14ac:dyDescent="0.4">
      <c r="A194" s="69"/>
      <c r="B194" s="70"/>
      <c r="C194" s="71"/>
      <c r="D194" s="66"/>
      <c r="E194" s="66"/>
      <c r="F194" s="66"/>
      <c r="G194" s="66"/>
      <c r="H194" s="18" t="s">
        <v>64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68"/>
    </row>
    <row r="195" spans="1:39" ht="29.5" thickBot="1" x14ac:dyDescent="0.4">
      <c r="A195" s="69" t="s">
        <v>145</v>
      </c>
      <c r="B195" s="70" t="s">
        <v>146</v>
      </c>
      <c r="C195" s="71" t="s">
        <v>120</v>
      </c>
      <c r="D195" s="64">
        <v>2</v>
      </c>
      <c r="E195" s="64">
        <v>2</v>
      </c>
      <c r="F195" s="64">
        <v>1</v>
      </c>
      <c r="G195" s="64">
        <v>0</v>
      </c>
      <c r="H195" s="11"/>
      <c r="I195" s="12" t="s">
        <v>54</v>
      </c>
      <c r="J195" s="13" t="s">
        <v>55</v>
      </c>
      <c r="K195" s="14" t="s">
        <v>56</v>
      </c>
      <c r="L195" s="15" t="s">
        <v>57</v>
      </c>
      <c r="M195" s="15" t="s">
        <v>58</v>
      </c>
      <c r="N195" s="15" t="s">
        <v>59</v>
      </c>
      <c r="O195" s="12" t="s">
        <v>54</v>
      </c>
      <c r="P195" s="13" t="s">
        <v>55</v>
      </c>
      <c r="Q195" s="14" t="s">
        <v>56</v>
      </c>
      <c r="R195" s="15" t="s">
        <v>57</v>
      </c>
      <c r="S195" s="15" t="s">
        <v>58</v>
      </c>
      <c r="T195" s="15" t="s">
        <v>59</v>
      </c>
      <c r="U195" s="12" t="s">
        <v>54</v>
      </c>
      <c r="V195" s="13" t="s">
        <v>55</v>
      </c>
      <c r="W195" s="14" t="s">
        <v>56</v>
      </c>
      <c r="X195" s="15" t="s">
        <v>57</v>
      </c>
      <c r="Y195" s="15" t="s">
        <v>58</v>
      </c>
      <c r="Z195" s="15" t="s">
        <v>59</v>
      </c>
      <c r="AA195" s="12" t="s">
        <v>54</v>
      </c>
      <c r="AB195" s="13" t="s">
        <v>55</v>
      </c>
      <c r="AC195" s="14" t="s">
        <v>56</v>
      </c>
      <c r="AD195" s="15" t="s">
        <v>57</v>
      </c>
      <c r="AE195" s="15" t="s">
        <v>58</v>
      </c>
      <c r="AF195" s="15" t="s">
        <v>59</v>
      </c>
      <c r="AG195" s="12" t="s">
        <v>54</v>
      </c>
      <c r="AH195" s="13" t="s">
        <v>55</v>
      </c>
      <c r="AI195" s="14" t="s">
        <v>56</v>
      </c>
      <c r="AJ195" s="15" t="s">
        <v>57</v>
      </c>
      <c r="AK195" s="15" t="s">
        <v>58</v>
      </c>
      <c r="AL195" s="16" t="s">
        <v>59</v>
      </c>
      <c r="AM195" s="17" t="s">
        <v>67</v>
      </c>
    </row>
    <row r="196" spans="1:39" ht="16" thickBot="1" x14ac:dyDescent="0.4">
      <c r="A196" s="69"/>
      <c r="B196" s="70"/>
      <c r="C196" s="71"/>
      <c r="D196" s="65"/>
      <c r="E196" s="65"/>
      <c r="F196" s="65"/>
      <c r="G196" s="65"/>
      <c r="H196" s="18" t="s">
        <v>61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67">
        <v>2</v>
      </c>
    </row>
    <row r="197" spans="1:39" ht="16" thickBot="1" x14ac:dyDescent="0.4">
      <c r="A197" s="69"/>
      <c r="B197" s="70"/>
      <c r="C197" s="71"/>
      <c r="D197" s="65"/>
      <c r="E197" s="65"/>
      <c r="F197" s="65"/>
      <c r="G197" s="65"/>
      <c r="H197" s="18" t="s">
        <v>62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67"/>
    </row>
    <row r="198" spans="1:39" ht="16" thickBot="1" x14ac:dyDescent="0.4">
      <c r="A198" s="69"/>
      <c r="B198" s="70"/>
      <c r="C198" s="71"/>
      <c r="D198" s="65"/>
      <c r="E198" s="65"/>
      <c r="F198" s="65"/>
      <c r="G198" s="65"/>
      <c r="H198" s="18" t="s">
        <v>63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67"/>
    </row>
    <row r="199" spans="1:39" ht="16" thickBot="1" x14ac:dyDescent="0.4">
      <c r="A199" s="69"/>
      <c r="B199" s="70"/>
      <c r="C199" s="71"/>
      <c r="D199" s="66"/>
      <c r="E199" s="66"/>
      <c r="F199" s="66"/>
      <c r="G199" s="66"/>
      <c r="H199" s="18" t="s">
        <v>64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68"/>
    </row>
    <row r="200" spans="1:39" ht="29.5" thickBot="1" x14ac:dyDescent="0.4">
      <c r="A200" s="69" t="s">
        <v>145</v>
      </c>
      <c r="B200" s="70" t="s">
        <v>147</v>
      </c>
      <c r="C200" s="71" t="s">
        <v>148</v>
      </c>
      <c r="D200" s="64">
        <v>2</v>
      </c>
      <c r="E200" s="64">
        <v>2</v>
      </c>
      <c r="F200" s="64">
        <v>1</v>
      </c>
      <c r="G200" s="64">
        <v>0</v>
      </c>
      <c r="H200" s="11"/>
      <c r="I200" s="12" t="s">
        <v>54</v>
      </c>
      <c r="J200" s="13" t="s">
        <v>55</v>
      </c>
      <c r="K200" s="14" t="s">
        <v>56</v>
      </c>
      <c r="L200" s="15" t="s">
        <v>57</v>
      </c>
      <c r="M200" s="15" t="s">
        <v>58</v>
      </c>
      <c r="N200" s="15" t="s">
        <v>59</v>
      </c>
      <c r="O200" s="12" t="s">
        <v>54</v>
      </c>
      <c r="P200" s="13" t="s">
        <v>55</v>
      </c>
      <c r="Q200" s="14" t="s">
        <v>56</v>
      </c>
      <c r="R200" s="15" t="s">
        <v>57</v>
      </c>
      <c r="S200" s="15" t="s">
        <v>58</v>
      </c>
      <c r="T200" s="15" t="s">
        <v>59</v>
      </c>
      <c r="U200" s="12" t="s">
        <v>54</v>
      </c>
      <c r="V200" s="13" t="s">
        <v>55</v>
      </c>
      <c r="W200" s="14" t="s">
        <v>56</v>
      </c>
      <c r="X200" s="15" t="s">
        <v>57</v>
      </c>
      <c r="Y200" s="15" t="s">
        <v>58</v>
      </c>
      <c r="Z200" s="15" t="s">
        <v>59</v>
      </c>
      <c r="AA200" s="12" t="s">
        <v>54</v>
      </c>
      <c r="AB200" s="13" t="s">
        <v>55</v>
      </c>
      <c r="AC200" s="14" t="s">
        <v>56</v>
      </c>
      <c r="AD200" s="15" t="s">
        <v>57</v>
      </c>
      <c r="AE200" s="15" t="s">
        <v>58</v>
      </c>
      <c r="AF200" s="15" t="s">
        <v>59</v>
      </c>
      <c r="AG200" s="12" t="s">
        <v>54</v>
      </c>
      <c r="AH200" s="13" t="s">
        <v>55</v>
      </c>
      <c r="AI200" s="14" t="s">
        <v>56</v>
      </c>
      <c r="AJ200" s="15" t="s">
        <v>57</v>
      </c>
      <c r="AK200" s="15" t="s">
        <v>58</v>
      </c>
      <c r="AL200" s="16" t="s">
        <v>59</v>
      </c>
      <c r="AM200" s="17" t="s">
        <v>67</v>
      </c>
    </row>
    <row r="201" spans="1:39" ht="16" thickBot="1" x14ac:dyDescent="0.4">
      <c r="A201" s="69"/>
      <c r="B201" s="70"/>
      <c r="C201" s="71"/>
      <c r="D201" s="65"/>
      <c r="E201" s="65"/>
      <c r="F201" s="65"/>
      <c r="G201" s="65"/>
      <c r="H201" s="18" t="s">
        <v>61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67">
        <v>2</v>
      </c>
    </row>
    <row r="202" spans="1:39" ht="16" thickBot="1" x14ac:dyDescent="0.4">
      <c r="A202" s="69"/>
      <c r="B202" s="70"/>
      <c r="C202" s="71"/>
      <c r="D202" s="65"/>
      <c r="E202" s="65"/>
      <c r="F202" s="65"/>
      <c r="G202" s="65"/>
      <c r="H202" s="18" t="s">
        <v>62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0</v>
      </c>
      <c r="AG202" s="19">
        <v>0</v>
      </c>
      <c r="AH202" s="19">
        <v>0</v>
      </c>
      <c r="AI202" s="19">
        <v>0</v>
      </c>
      <c r="AJ202" s="19">
        <v>0</v>
      </c>
      <c r="AK202" s="19">
        <v>0</v>
      </c>
      <c r="AL202" s="19">
        <v>0</v>
      </c>
      <c r="AM202" s="67"/>
    </row>
    <row r="203" spans="1:39" ht="16" thickBot="1" x14ac:dyDescent="0.4">
      <c r="A203" s="69"/>
      <c r="B203" s="70"/>
      <c r="C203" s="71"/>
      <c r="D203" s="65"/>
      <c r="E203" s="65"/>
      <c r="F203" s="65"/>
      <c r="G203" s="65"/>
      <c r="H203" s="18" t="s">
        <v>63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67"/>
    </row>
    <row r="204" spans="1:39" ht="16" thickBot="1" x14ac:dyDescent="0.4">
      <c r="A204" s="69"/>
      <c r="B204" s="70"/>
      <c r="C204" s="71"/>
      <c r="D204" s="66"/>
      <c r="E204" s="66"/>
      <c r="F204" s="66"/>
      <c r="G204" s="66"/>
      <c r="H204" s="18" t="s">
        <v>64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68"/>
    </row>
    <row r="205" spans="1:39" ht="29.5" thickBot="1" x14ac:dyDescent="0.4">
      <c r="A205" s="69" t="s">
        <v>145</v>
      </c>
      <c r="B205" s="70" t="s">
        <v>149</v>
      </c>
      <c r="C205" s="71" t="s">
        <v>150</v>
      </c>
      <c r="D205" s="64">
        <v>2</v>
      </c>
      <c r="E205" s="64">
        <v>2</v>
      </c>
      <c r="F205" s="64">
        <v>1</v>
      </c>
      <c r="G205" s="64">
        <v>0</v>
      </c>
      <c r="H205" s="11"/>
      <c r="I205" s="12" t="s">
        <v>54</v>
      </c>
      <c r="J205" s="13" t="s">
        <v>55</v>
      </c>
      <c r="K205" s="14" t="s">
        <v>56</v>
      </c>
      <c r="L205" s="15" t="s">
        <v>57</v>
      </c>
      <c r="M205" s="15" t="s">
        <v>58</v>
      </c>
      <c r="N205" s="15" t="s">
        <v>59</v>
      </c>
      <c r="O205" s="12" t="s">
        <v>54</v>
      </c>
      <c r="P205" s="13" t="s">
        <v>55</v>
      </c>
      <c r="Q205" s="14" t="s">
        <v>56</v>
      </c>
      <c r="R205" s="15" t="s">
        <v>57</v>
      </c>
      <c r="S205" s="15" t="s">
        <v>58</v>
      </c>
      <c r="T205" s="15" t="s">
        <v>59</v>
      </c>
      <c r="U205" s="12" t="s">
        <v>54</v>
      </c>
      <c r="V205" s="13" t="s">
        <v>55</v>
      </c>
      <c r="W205" s="14" t="s">
        <v>56</v>
      </c>
      <c r="X205" s="15" t="s">
        <v>57</v>
      </c>
      <c r="Y205" s="15" t="s">
        <v>58</v>
      </c>
      <c r="Z205" s="15" t="s">
        <v>59</v>
      </c>
      <c r="AA205" s="12" t="s">
        <v>54</v>
      </c>
      <c r="AB205" s="13" t="s">
        <v>55</v>
      </c>
      <c r="AC205" s="14" t="s">
        <v>56</v>
      </c>
      <c r="AD205" s="15" t="s">
        <v>57</v>
      </c>
      <c r="AE205" s="15" t="s">
        <v>58</v>
      </c>
      <c r="AF205" s="15" t="s">
        <v>59</v>
      </c>
      <c r="AG205" s="12" t="s">
        <v>54</v>
      </c>
      <c r="AH205" s="13" t="s">
        <v>55</v>
      </c>
      <c r="AI205" s="14" t="s">
        <v>56</v>
      </c>
      <c r="AJ205" s="15" t="s">
        <v>57</v>
      </c>
      <c r="AK205" s="15" t="s">
        <v>58</v>
      </c>
      <c r="AL205" s="16" t="s">
        <v>59</v>
      </c>
      <c r="AM205" s="17" t="s">
        <v>67</v>
      </c>
    </row>
    <row r="206" spans="1:39" ht="16" thickBot="1" x14ac:dyDescent="0.4">
      <c r="A206" s="69"/>
      <c r="B206" s="70"/>
      <c r="C206" s="71"/>
      <c r="D206" s="65"/>
      <c r="E206" s="65"/>
      <c r="F206" s="65"/>
      <c r="G206" s="65"/>
      <c r="H206" s="18" t="s">
        <v>61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67">
        <v>2</v>
      </c>
    </row>
    <row r="207" spans="1:39" ht="16" thickBot="1" x14ac:dyDescent="0.4">
      <c r="A207" s="69"/>
      <c r="B207" s="70"/>
      <c r="C207" s="71"/>
      <c r="D207" s="65"/>
      <c r="E207" s="65"/>
      <c r="F207" s="65"/>
      <c r="G207" s="65"/>
      <c r="H207" s="18" t="s">
        <v>62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67"/>
    </row>
    <row r="208" spans="1:39" ht="16" thickBot="1" x14ac:dyDescent="0.4">
      <c r="A208" s="69"/>
      <c r="B208" s="70"/>
      <c r="C208" s="71"/>
      <c r="D208" s="65"/>
      <c r="E208" s="65"/>
      <c r="F208" s="65"/>
      <c r="G208" s="65"/>
      <c r="H208" s="18" t="s">
        <v>63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67"/>
    </row>
    <row r="209" spans="1:39" ht="16" thickBot="1" x14ac:dyDescent="0.4">
      <c r="A209" s="69"/>
      <c r="B209" s="70"/>
      <c r="C209" s="71"/>
      <c r="D209" s="66"/>
      <c r="E209" s="66"/>
      <c r="F209" s="66"/>
      <c r="G209" s="66"/>
      <c r="H209" s="18" t="s">
        <v>64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68"/>
    </row>
    <row r="210" spans="1:39" ht="16" thickBot="1" x14ac:dyDescent="0.4">
      <c r="A210" s="69" t="s">
        <v>151</v>
      </c>
      <c r="B210" s="70" t="s">
        <v>152</v>
      </c>
      <c r="C210" s="71" t="s">
        <v>153</v>
      </c>
      <c r="D210" s="64">
        <v>1</v>
      </c>
      <c r="E210" s="64">
        <v>2</v>
      </c>
      <c r="F210" s="64">
        <v>1</v>
      </c>
      <c r="G210" s="64">
        <v>0</v>
      </c>
      <c r="H210" s="11"/>
      <c r="I210" s="12" t="s">
        <v>54</v>
      </c>
      <c r="J210" s="13" t="s">
        <v>55</v>
      </c>
      <c r="K210" s="14" t="s">
        <v>56</v>
      </c>
      <c r="L210" s="15" t="s">
        <v>57</v>
      </c>
      <c r="M210" s="15" t="s">
        <v>58</v>
      </c>
      <c r="N210" s="15" t="s">
        <v>59</v>
      </c>
      <c r="O210" s="12" t="s">
        <v>54</v>
      </c>
      <c r="P210" s="13" t="s">
        <v>55</v>
      </c>
      <c r="Q210" s="14" t="s">
        <v>56</v>
      </c>
      <c r="R210" s="15" t="s">
        <v>57</v>
      </c>
      <c r="S210" s="15" t="s">
        <v>58</v>
      </c>
      <c r="T210" s="15" t="s">
        <v>59</v>
      </c>
      <c r="U210" s="12" t="s">
        <v>54</v>
      </c>
      <c r="V210" s="13" t="s">
        <v>55</v>
      </c>
      <c r="W210" s="14" t="s">
        <v>56</v>
      </c>
      <c r="X210" s="15" t="s">
        <v>57</v>
      </c>
      <c r="Y210" s="15" t="s">
        <v>58</v>
      </c>
      <c r="Z210" s="15" t="s">
        <v>59</v>
      </c>
      <c r="AA210" s="12" t="s">
        <v>54</v>
      </c>
      <c r="AB210" s="13" t="s">
        <v>55</v>
      </c>
      <c r="AC210" s="14" t="s">
        <v>56</v>
      </c>
      <c r="AD210" s="15" t="s">
        <v>57</v>
      </c>
      <c r="AE210" s="15" t="s">
        <v>58</v>
      </c>
      <c r="AF210" s="15" t="s">
        <v>59</v>
      </c>
      <c r="AG210" s="12" t="s">
        <v>54</v>
      </c>
      <c r="AH210" s="13" t="s">
        <v>55</v>
      </c>
      <c r="AI210" s="14" t="s">
        <v>56</v>
      </c>
      <c r="AJ210" s="15" t="s">
        <v>57</v>
      </c>
      <c r="AK210" s="15" t="s">
        <v>58</v>
      </c>
      <c r="AL210" s="16" t="s">
        <v>59</v>
      </c>
      <c r="AM210" s="20"/>
    </row>
    <row r="211" spans="1:39" ht="16" thickBot="1" x14ac:dyDescent="0.4">
      <c r="A211" s="69"/>
      <c r="B211" s="70"/>
      <c r="C211" s="71"/>
      <c r="D211" s="65"/>
      <c r="E211" s="65"/>
      <c r="F211" s="65"/>
      <c r="G211" s="65"/>
      <c r="H211" s="18" t="s">
        <v>61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67">
        <v>1</v>
      </c>
    </row>
    <row r="212" spans="1:39" ht="16" thickBot="1" x14ac:dyDescent="0.4">
      <c r="A212" s="69"/>
      <c r="B212" s="70"/>
      <c r="C212" s="71"/>
      <c r="D212" s="65"/>
      <c r="E212" s="65"/>
      <c r="F212" s="65"/>
      <c r="G212" s="65"/>
      <c r="H212" s="18" t="s">
        <v>62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67"/>
    </row>
    <row r="213" spans="1:39" ht="16" thickBot="1" x14ac:dyDescent="0.4">
      <c r="A213" s="69"/>
      <c r="B213" s="70"/>
      <c r="C213" s="71"/>
      <c r="D213" s="65"/>
      <c r="E213" s="65"/>
      <c r="F213" s="65"/>
      <c r="G213" s="65"/>
      <c r="H213" s="18" t="s">
        <v>63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67"/>
    </row>
    <row r="214" spans="1:39" ht="16" thickBot="1" x14ac:dyDescent="0.4">
      <c r="A214" s="69"/>
      <c r="B214" s="70"/>
      <c r="C214" s="71"/>
      <c r="D214" s="66"/>
      <c r="E214" s="66"/>
      <c r="F214" s="66"/>
      <c r="G214" s="66"/>
      <c r="H214" s="18" t="s">
        <v>64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68"/>
    </row>
    <row r="215" spans="1:39" ht="16" thickBot="1" x14ac:dyDescent="0.4">
      <c r="A215" s="69" t="s">
        <v>151</v>
      </c>
      <c r="B215" s="70" t="s">
        <v>154</v>
      </c>
      <c r="C215" s="71" t="s">
        <v>155</v>
      </c>
      <c r="D215" s="64">
        <v>1</v>
      </c>
      <c r="E215" s="64">
        <v>1</v>
      </c>
      <c r="F215" s="64">
        <v>1</v>
      </c>
      <c r="G215" s="64">
        <v>0</v>
      </c>
      <c r="H215" s="11"/>
      <c r="I215" s="12" t="s">
        <v>54</v>
      </c>
      <c r="J215" s="13" t="s">
        <v>55</v>
      </c>
      <c r="K215" s="14" t="s">
        <v>56</v>
      </c>
      <c r="L215" s="15" t="s">
        <v>57</v>
      </c>
      <c r="M215" s="15" t="s">
        <v>58</v>
      </c>
      <c r="N215" s="15" t="s">
        <v>59</v>
      </c>
      <c r="O215" s="12" t="s">
        <v>54</v>
      </c>
      <c r="P215" s="13" t="s">
        <v>55</v>
      </c>
      <c r="Q215" s="14" t="s">
        <v>56</v>
      </c>
      <c r="R215" s="15" t="s">
        <v>57</v>
      </c>
      <c r="S215" s="15" t="s">
        <v>58</v>
      </c>
      <c r="T215" s="15" t="s">
        <v>59</v>
      </c>
      <c r="U215" s="12" t="s">
        <v>54</v>
      </c>
      <c r="V215" s="13" t="s">
        <v>55</v>
      </c>
      <c r="W215" s="14" t="s">
        <v>56</v>
      </c>
      <c r="X215" s="15" t="s">
        <v>57</v>
      </c>
      <c r="Y215" s="15" t="s">
        <v>58</v>
      </c>
      <c r="Z215" s="15" t="s">
        <v>59</v>
      </c>
      <c r="AA215" s="12" t="s">
        <v>54</v>
      </c>
      <c r="AB215" s="13" t="s">
        <v>55</v>
      </c>
      <c r="AC215" s="14" t="s">
        <v>56</v>
      </c>
      <c r="AD215" s="15" t="s">
        <v>57</v>
      </c>
      <c r="AE215" s="15" t="s">
        <v>58</v>
      </c>
      <c r="AF215" s="15" t="s">
        <v>59</v>
      </c>
      <c r="AG215" s="12" t="s">
        <v>54</v>
      </c>
      <c r="AH215" s="13" t="s">
        <v>55</v>
      </c>
      <c r="AI215" s="14" t="s">
        <v>56</v>
      </c>
      <c r="AJ215" s="15" t="s">
        <v>57</v>
      </c>
      <c r="AK215" s="15" t="s">
        <v>58</v>
      </c>
      <c r="AL215" s="16" t="s">
        <v>59</v>
      </c>
      <c r="AM215" s="20"/>
    </row>
    <row r="216" spans="1:39" ht="16" thickBot="1" x14ac:dyDescent="0.4">
      <c r="A216" s="69"/>
      <c r="B216" s="70"/>
      <c r="C216" s="71"/>
      <c r="D216" s="65"/>
      <c r="E216" s="65"/>
      <c r="F216" s="65"/>
      <c r="G216" s="65"/>
      <c r="H216" s="18" t="s">
        <v>61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67">
        <v>1</v>
      </c>
    </row>
    <row r="217" spans="1:39" ht="16" thickBot="1" x14ac:dyDescent="0.4">
      <c r="A217" s="69"/>
      <c r="B217" s="70"/>
      <c r="C217" s="71"/>
      <c r="D217" s="65"/>
      <c r="E217" s="65"/>
      <c r="F217" s="65"/>
      <c r="G217" s="65"/>
      <c r="H217" s="18" t="s">
        <v>62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19">
        <v>0</v>
      </c>
      <c r="AD217" s="19">
        <v>0</v>
      </c>
      <c r="AE217" s="19">
        <v>0</v>
      </c>
      <c r="AF217" s="19">
        <v>0</v>
      </c>
      <c r="AG217" s="19">
        <v>0</v>
      </c>
      <c r="AH217" s="19">
        <v>0</v>
      </c>
      <c r="AI217" s="19">
        <v>0</v>
      </c>
      <c r="AJ217" s="19">
        <v>0</v>
      </c>
      <c r="AK217" s="19">
        <v>0</v>
      </c>
      <c r="AL217" s="19">
        <v>0</v>
      </c>
      <c r="AM217" s="67"/>
    </row>
    <row r="218" spans="1:39" ht="16" thickBot="1" x14ac:dyDescent="0.4">
      <c r="A218" s="69"/>
      <c r="B218" s="70"/>
      <c r="C218" s="71"/>
      <c r="D218" s="65"/>
      <c r="E218" s="65"/>
      <c r="F218" s="65"/>
      <c r="G218" s="65"/>
      <c r="H218" s="18" t="s">
        <v>63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67"/>
    </row>
    <row r="219" spans="1:39" ht="16" thickBot="1" x14ac:dyDescent="0.4">
      <c r="A219" s="69"/>
      <c r="B219" s="70"/>
      <c r="C219" s="71"/>
      <c r="D219" s="66"/>
      <c r="E219" s="66"/>
      <c r="F219" s="66"/>
      <c r="G219" s="66"/>
      <c r="H219" s="18" t="s">
        <v>64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19">
        <v>0</v>
      </c>
      <c r="AK219" s="19">
        <v>0</v>
      </c>
      <c r="AL219" s="19">
        <v>0</v>
      </c>
      <c r="AM219" s="68"/>
    </row>
    <row r="220" spans="1:39" ht="16" thickBot="1" x14ac:dyDescent="0.4">
      <c r="A220" s="69" t="s">
        <v>151</v>
      </c>
      <c r="B220" s="70" t="s">
        <v>156</v>
      </c>
      <c r="C220" s="71" t="s">
        <v>157</v>
      </c>
      <c r="D220" s="64">
        <v>1</v>
      </c>
      <c r="E220" s="64">
        <v>2</v>
      </c>
      <c r="F220" s="64">
        <v>1</v>
      </c>
      <c r="G220" s="64">
        <v>0</v>
      </c>
      <c r="H220" s="11"/>
      <c r="I220" s="12" t="s">
        <v>54</v>
      </c>
      <c r="J220" s="13" t="s">
        <v>55</v>
      </c>
      <c r="K220" s="14" t="s">
        <v>56</v>
      </c>
      <c r="L220" s="15" t="s">
        <v>57</v>
      </c>
      <c r="M220" s="15" t="s">
        <v>58</v>
      </c>
      <c r="N220" s="15" t="s">
        <v>59</v>
      </c>
      <c r="O220" s="12" t="s">
        <v>54</v>
      </c>
      <c r="P220" s="13" t="s">
        <v>55</v>
      </c>
      <c r="Q220" s="14" t="s">
        <v>56</v>
      </c>
      <c r="R220" s="15" t="s">
        <v>57</v>
      </c>
      <c r="S220" s="15" t="s">
        <v>58</v>
      </c>
      <c r="T220" s="15" t="s">
        <v>59</v>
      </c>
      <c r="U220" s="12" t="s">
        <v>54</v>
      </c>
      <c r="V220" s="13" t="s">
        <v>55</v>
      </c>
      <c r="W220" s="14" t="s">
        <v>56</v>
      </c>
      <c r="X220" s="15" t="s">
        <v>57</v>
      </c>
      <c r="Y220" s="15" t="s">
        <v>58</v>
      </c>
      <c r="Z220" s="15" t="s">
        <v>59</v>
      </c>
      <c r="AA220" s="12" t="s">
        <v>54</v>
      </c>
      <c r="AB220" s="13" t="s">
        <v>55</v>
      </c>
      <c r="AC220" s="14" t="s">
        <v>56</v>
      </c>
      <c r="AD220" s="15" t="s">
        <v>57</v>
      </c>
      <c r="AE220" s="15" t="s">
        <v>58</v>
      </c>
      <c r="AF220" s="15" t="s">
        <v>59</v>
      </c>
      <c r="AG220" s="12" t="s">
        <v>54</v>
      </c>
      <c r="AH220" s="13" t="s">
        <v>55</v>
      </c>
      <c r="AI220" s="14" t="s">
        <v>56</v>
      </c>
      <c r="AJ220" s="15" t="s">
        <v>57</v>
      </c>
      <c r="AK220" s="15" t="s">
        <v>58</v>
      </c>
      <c r="AL220" s="16" t="s">
        <v>59</v>
      </c>
      <c r="AM220" s="20"/>
    </row>
    <row r="221" spans="1:39" ht="16" thickBot="1" x14ac:dyDescent="0.4">
      <c r="A221" s="69"/>
      <c r="B221" s="70"/>
      <c r="C221" s="71"/>
      <c r="D221" s="65"/>
      <c r="E221" s="65"/>
      <c r="F221" s="65"/>
      <c r="G221" s="65"/>
      <c r="H221" s="18" t="s">
        <v>61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67">
        <v>1</v>
      </c>
    </row>
    <row r="222" spans="1:39" ht="16" thickBot="1" x14ac:dyDescent="0.4">
      <c r="A222" s="69"/>
      <c r="B222" s="70"/>
      <c r="C222" s="71"/>
      <c r="D222" s="65"/>
      <c r="E222" s="65"/>
      <c r="F222" s="65"/>
      <c r="G222" s="65"/>
      <c r="H222" s="18" t="s">
        <v>62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0</v>
      </c>
      <c r="AL222" s="19">
        <v>0</v>
      </c>
      <c r="AM222" s="67"/>
    </row>
    <row r="223" spans="1:39" ht="16" thickBot="1" x14ac:dyDescent="0.4">
      <c r="A223" s="69"/>
      <c r="B223" s="70"/>
      <c r="C223" s="71"/>
      <c r="D223" s="65"/>
      <c r="E223" s="65"/>
      <c r="F223" s="65"/>
      <c r="G223" s="65"/>
      <c r="H223" s="18" t="s">
        <v>63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19">
        <v>0</v>
      </c>
      <c r="AD223" s="19">
        <v>0</v>
      </c>
      <c r="AE223" s="19">
        <v>0</v>
      </c>
      <c r="AF223" s="19">
        <v>0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0</v>
      </c>
      <c r="AM223" s="67"/>
    </row>
    <row r="224" spans="1:39" ht="16" thickBot="1" x14ac:dyDescent="0.4">
      <c r="A224" s="69"/>
      <c r="B224" s="70"/>
      <c r="C224" s="71"/>
      <c r="D224" s="66"/>
      <c r="E224" s="66"/>
      <c r="F224" s="66"/>
      <c r="G224" s="66"/>
      <c r="H224" s="18" t="s">
        <v>64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19">
        <v>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  <c r="AM224" s="68"/>
    </row>
    <row r="225" spans="1:39" ht="16" thickBot="1" x14ac:dyDescent="0.4">
      <c r="A225" s="69" t="s">
        <v>151</v>
      </c>
      <c r="B225" s="70" t="s">
        <v>158</v>
      </c>
      <c r="C225" s="71" t="s">
        <v>153</v>
      </c>
      <c r="D225" s="64">
        <v>1</v>
      </c>
      <c r="E225" s="64">
        <v>2</v>
      </c>
      <c r="F225" s="64">
        <v>1</v>
      </c>
      <c r="G225" s="64">
        <v>0</v>
      </c>
      <c r="H225" s="11"/>
      <c r="I225" s="12" t="s">
        <v>54</v>
      </c>
      <c r="J225" s="13" t="s">
        <v>55</v>
      </c>
      <c r="K225" s="14" t="s">
        <v>56</v>
      </c>
      <c r="L225" s="15" t="s">
        <v>57</v>
      </c>
      <c r="M225" s="15" t="s">
        <v>58</v>
      </c>
      <c r="N225" s="15" t="s">
        <v>59</v>
      </c>
      <c r="O225" s="12" t="s">
        <v>54</v>
      </c>
      <c r="P225" s="13" t="s">
        <v>55</v>
      </c>
      <c r="Q225" s="14" t="s">
        <v>56</v>
      </c>
      <c r="R225" s="15" t="s">
        <v>57</v>
      </c>
      <c r="S225" s="15" t="s">
        <v>58</v>
      </c>
      <c r="T225" s="15" t="s">
        <v>59</v>
      </c>
      <c r="U225" s="12" t="s">
        <v>54</v>
      </c>
      <c r="V225" s="13" t="s">
        <v>55</v>
      </c>
      <c r="W225" s="14" t="s">
        <v>56</v>
      </c>
      <c r="X225" s="15" t="s">
        <v>57</v>
      </c>
      <c r="Y225" s="15" t="s">
        <v>58</v>
      </c>
      <c r="Z225" s="15" t="s">
        <v>59</v>
      </c>
      <c r="AA225" s="12" t="s">
        <v>54</v>
      </c>
      <c r="AB225" s="13" t="s">
        <v>55</v>
      </c>
      <c r="AC225" s="14" t="s">
        <v>56</v>
      </c>
      <c r="AD225" s="15" t="s">
        <v>57</v>
      </c>
      <c r="AE225" s="15" t="s">
        <v>58</v>
      </c>
      <c r="AF225" s="15" t="s">
        <v>59</v>
      </c>
      <c r="AG225" s="12" t="s">
        <v>54</v>
      </c>
      <c r="AH225" s="13" t="s">
        <v>55</v>
      </c>
      <c r="AI225" s="14" t="s">
        <v>56</v>
      </c>
      <c r="AJ225" s="15" t="s">
        <v>57</v>
      </c>
      <c r="AK225" s="15" t="s">
        <v>58</v>
      </c>
      <c r="AL225" s="16" t="s">
        <v>59</v>
      </c>
      <c r="AM225" s="20"/>
    </row>
    <row r="226" spans="1:39" ht="16" thickBot="1" x14ac:dyDescent="0.4">
      <c r="A226" s="69"/>
      <c r="B226" s="70"/>
      <c r="C226" s="71"/>
      <c r="D226" s="65"/>
      <c r="E226" s="65"/>
      <c r="F226" s="65"/>
      <c r="G226" s="65"/>
      <c r="H226" s="18" t="s">
        <v>61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67">
        <v>1</v>
      </c>
    </row>
    <row r="227" spans="1:39" ht="16" thickBot="1" x14ac:dyDescent="0.4">
      <c r="A227" s="69"/>
      <c r="B227" s="70"/>
      <c r="C227" s="71"/>
      <c r="D227" s="65"/>
      <c r="E227" s="65"/>
      <c r="F227" s="65"/>
      <c r="G227" s="65"/>
      <c r="H227" s="18" t="s">
        <v>62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0</v>
      </c>
      <c r="AI227" s="19">
        <v>0</v>
      </c>
      <c r="AJ227" s="19">
        <v>0</v>
      </c>
      <c r="AK227" s="19">
        <v>0</v>
      </c>
      <c r="AL227" s="19">
        <v>0</v>
      </c>
      <c r="AM227" s="67"/>
    </row>
    <row r="228" spans="1:39" ht="16" thickBot="1" x14ac:dyDescent="0.4">
      <c r="A228" s="69"/>
      <c r="B228" s="70"/>
      <c r="C228" s="71"/>
      <c r="D228" s="65"/>
      <c r="E228" s="65"/>
      <c r="F228" s="65"/>
      <c r="G228" s="65"/>
      <c r="H228" s="18" t="s">
        <v>63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67"/>
    </row>
    <row r="229" spans="1:39" ht="16" thickBot="1" x14ac:dyDescent="0.4">
      <c r="A229" s="69"/>
      <c r="B229" s="70"/>
      <c r="C229" s="71"/>
      <c r="D229" s="66"/>
      <c r="E229" s="66"/>
      <c r="F229" s="66"/>
      <c r="G229" s="66"/>
      <c r="H229" s="18" t="s">
        <v>64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68"/>
    </row>
    <row r="230" spans="1:39" ht="16" thickBot="1" x14ac:dyDescent="0.4">
      <c r="A230" s="69" t="s">
        <v>151</v>
      </c>
      <c r="B230" s="70" t="s">
        <v>159</v>
      </c>
      <c r="C230" s="71" t="s">
        <v>160</v>
      </c>
      <c r="D230" s="64">
        <v>1</v>
      </c>
      <c r="E230" s="64">
        <v>2</v>
      </c>
      <c r="F230" s="64">
        <v>1</v>
      </c>
      <c r="G230" s="64">
        <v>0</v>
      </c>
      <c r="H230" s="11"/>
      <c r="I230" s="12" t="s">
        <v>54</v>
      </c>
      <c r="J230" s="13" t="s">
        <v>55</v>
      </c>
      <c r="K230" s="14" t="s">
        <v>56</v>
      </c>
      <c r="L230" s="15" t="s">
        <v>57</v>
      </c>
      <c r="M230" s="15" t="s">
        <v>58</v>
      </c>
      <c r="N230" s="15" t="s">
        <v>59</v>
      </c>
      <c r="O230" s="12" t="s">
        <v>54</v>
      </c>
      <c r="P230" s="13" t="s">
        <v>55</v>
      </c>
      <c r="Q230" s="14" t="s">
        <v>56</v>
      </c>
      <c r="R230" s="15" t="s">
        <v>57</v>
      </c>
      <c r="S230" s="15" t="s">
        <v>58</v>
      </c>
      <c r="T230" s="15" t="s">
        <v>59</v>
      </c>
      <c r="U230" s="12" t="s">
        <v>54</v>
      </c>
      <c r="V230" s="13" t="s">
        <v>55</v>
      </c>
      <c r="W230" s="14" t="s">
        <v>56</v>
      </c>
      <c r="X230" s="15" t="s">
        <v>57</v>
      </c>
      <c r="Y230" s="15" t="s">
        <v>58</v>
      </c>
      <c r="Z230" s="15" t="s">
        <v>59</v>
      </c>
      <c r="AA230" s="12" t="s">
        <v>54</v>
      </c>
      <c r="AB230" s="13" t="s">
        <v>55</v>
      </c>
      <c r="AC230" s="14" t="s">
        <v>56</v>
      </c>
      <c r="AD230" s="15" t="s">
        <v>57</v>
      </c>
      <c r="AE230" s="15" t="s">
        <v>58</v>
      </c>
      <c r="AF230" s="15" t="s">
        <v>59</v>
      </c>
      <c r="AG230" s="12" t="s">
        <v>54</v>
      </c>
      <c r="AH230" s="13" t="s">
        <v>55</v>
      </c>
      <c r="AI230" s="14" t="s">
        <v>56</v>
      </c>
      <c r="AJ230" s="15" t="s">
        <v>57</v>
      </c>
      <c r="AK230" s="15" t="s">
        <v>58</v>
      </c>
      <c r="AL230" s="16" t="s">
        <v>59</v>
      </c>
      <c r="AM230" s="20"/>
    </row>
    <row r="231" spans="1:39" ht="16" thickBot="1" x14ac:dyDescent="0.4">
      <c r="A231" s="69"/>
      <c r="B231" s="70"/>
      <c r="C231" s="71"/>
      <c r="D231" s="65"/>
      <c r="E231" s="65"/>
      <c r="F231" s="65"/>
      <c r="G231" s="65"/>
      <c r="H231" s="18" t="s">
        <v>61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67">
        <v>1</v>
      </c>
    </row>
    <row r="232" spans="1:39" ht="16" thickBot="1" x14ac:dyDescent="0.4">
      <c r="A232" s="69"/>
      <c r="B232" s="70"/>
      <c r="C232" s="71"/>
      <c r="D232" s="65"/>
      <c r="E232" s="65"/>
      <c r="F232" s="65"/>
      <c r="G232" s="65"/>
      <c r="H232" s="18" t="s">
        <v>62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67"/>
    </row>
    <row r="233" spans="1:39" ht="16" thickBot="1" x14ac:dyDescent="0.4">
      <c r="A233" s="69"/>
      <c r="B233" s="70"/>
      <c r="C233" s="71"/>
      <c r="D233" s="65"/>
      <c r="E233" s="65"/>
      <c r="F233" s="65"/>
      <c r="G233" s="65"/>
      <c r="H233" s="18" t="s">
        <v>63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67"/>
    </row>
    <row r="234" spans="1:39" ht="16" thickBot="1" x14ac:dyDescent="0.4">
      <c r="A234" s="69"/>
      <c r="B234" s="70"/>
      <c r="C234" s="71"/>
      <c r="D234" s="66"/>
      <c r="E234" s="66"/>
      <c r="F234" s="66"/>
      <c r="G234" s="66"/>
      <c r="H234" s="18" t="s">
        <v>64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68"/>
    </row>
    <row r="235" spans="1:39" ht="16" thickBot="1" x14ac:dyDescent="0.4">
      <c r="A235" s="69" t="s">
        <v>151</v>
      </c>
      <c r="B235" s="70" t="s">
        <v>161</v>
      </c>
      <c r="C235" s="71" t="s">
        <v>155</v>
      </c>
      <c r="D235" s="64">
        <v>1</v>
      </c>
      <c r="E235" s="64">
        <v>2</v>
      </c>
      <c r="F235" s="64">
        <v>1</v>
      </c>
      <c r="G235" s="64">
        <v>0</v>
      </c>
      <c r="H235" s="11"/>
      <c r="I235" s="12" t="s">
        <v>54</v>
      </c>
      <c r="J235" s="13" t="s">
        <v>55</v>
      </c>
      <c r="K235" s="14" t="s">
        <v>56</v>
      </c>
      <c r="L235" s="15" t="s">
        <v>57</v>
      </c>
      <c r="M235" s="15" t="s">
        <v>58</v>
      </c>
      <c r="N235" s="15" t="s">
        <v>59</v>
      </c>
      <c r="O235" s="12" t="s">
        <v>54</v>
      </c>
      <c r="P235" s="13" t="s">
        <v>55</v>
      </c>
      <c r="Q235" s="14" t="s">
        <v>56</v>
      </c>
      <c r="R235" s="15" t="s">
        <v>57</v>
      </c>
      <c r="S235" s="15" t="s">
        <v>58</v>
      </c>
      <c r="T235" s="15" t="s">
        <v>59</v>
      </c>
      <c r="U235" s="12" t="s">
        <v>54</v>
      </c>
      <c r="V235" s="13" t="s">
        <v>55</v>
      </c>
      <c r="W235" s="14" t="s">
        <v>56</v>
      </c>
      <c r="X235" s="15" t="s">
        <v>57</v>
      </c>
      <c r="Y235" s="15" t="s">
        <v>58</v>
      </c>
      <c r="Z235" s="15" t="s">
        <v>59</v>
      </c>
      <c r="AA235" s="12" t="s">
        <v>54</v>
      </c>
      <c r="AB235" s="13" t="s">
        <v>55</v>
      </c>
      <c r="AC235" s="14" t="s">
        <v>56</v>
      </c>
      <c r="AD235" s="15" t="s">
        <v>57</v>
      </c>
      <c r="AE235" s="15" t="s">
        <v>58</v>
      </c>
      <c r="AF235" s="15" t="s">
        <v>59</v>
      </c>
      <c r="AG235" s="12" t="s">
        <v>54</v>
      </c>
      <c r="AH235" s="13" t="s">
        <v>55</v>
      </c>
      <c r="AI235" s="14" t="s">
        <v>56</v>
      </c>
      <c r="AJ235" s="15" t="s">
        <v>57</v>
      </c>
      <c r="AK235" s="15" t="s">
        <v>58</v>
      </c>
      <c r="AL235" s="16" t="s">
        <v>59</v>
      </c>
      <c r="AM235" s="20"/>
    </row>
    <row r="236" spans="1:39" ht="16" thickBot="1" x14ac:dyDescent="0.4">
      <c r="A236" s="69"/>
      <c r="B236" s="70"/>
      <c r="C236" s="71"/>
      <c r="D236" s="65"/>
      <c r="E236" s="65"/>
      <c r="F236" s="65"/>
      <c r="G236" s="65"/>
      <c r="H236" s="18" t="s">
        <v>61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67">
        <v>1</v>
      </c>
    </row>
    <row r="237" spans="1:39" ht="16" thickBot="1" x14ac:dyDescent="0.4">
      <c r="A237" s="69"/>
      <c r="B237" s="70"/>
      <c r="C237" s="71"/>
      <c r="D237" s="65"/>
      <c r="E237" s="65"/>
      <c r="F237" s="65"/>
      <c r="G237" s="65"/>
      <c r="H237" s="18" t="s">
        <v>62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67"/>
    </row>
    <row r="238" spans="1:39" ht="16" thickBot="1" x14ac:dyDescent="0.4">
      <c r="A238" s="69"/>
      <c r="B238" s="70"/>
      <c r="C238" s="71"/>
      <c r="D238" s="65"/>
      <c r="E238" s="65"/>
      <c r="F238" s="65"/>
      <c r="G238" s="65"/>
      <c r="H238" s="18" t="s">
        <v>63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67"/>
    </row>
    <row r="239" spans="1:39" ht="16" thickBot="1" x14ac:dyDescent="0.4">
      <c r="A239" s="69"/>
      <c r="B239" s="70"/>
      <c r="C239" s="71"/>
      <c r="D239" s="66"/>
      <c r="E239" s="66"/>
      <c r="F239" s="66"/>
      <c r="G239" s="66"/>
      <c r="H239" s="18" t="s">
        <v>64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68"/>
    </row>
  </sheetData>
  <mergeCells count="392">
    <mergeCell ref="A1:AM1"/>
    <mergeCell ref="AM2:AM4"/>
    <mergeCell ref="E3:E4"/>
    <mergeCell ref="F3:F4"/>
    <mergeCell ref="G3:G4"/>
    <mergeCell ref="H3:H4"/>
    <mergeCell ref="I3:N4"/>
    <mergeCell ref="O3:T4"/>
    <mergeCell ref="U3:Z4"/>
    <mergeCell ref="AA3:AF4"/>
    <mergeCell ref="AG3:AL4"/>
    <mergeCell ref="A2:A4"/>
    <mergeCell ref="B2:B4"/>
    <mergeCell ref="C2:C4"/>
    <mergeCell ref="D2:G2"/>
    <mergeCell ref="H2:AF2"/>
    <mergeCell ref="F5:F9"/>
    <mergeCell ref="G5:G9"/>
    <mergeCell ref="AM6:AM9"/>
    <mergeCell ref="A10:A14"/>
    <mergeCell ref="B10:B14"/>
    <mergeCell ref="C10:C14"/>
    <mergeCell ref="D10:D14"/>
    <mergeCell ref="E10:E14"/>
    <mergeCell ref="F10:F14"/>
    <mergeCell ref="G10:G14"/>
    <mergeCell ref="AM11:AM14"/>
    <mergeCell ref="A5:A9"/>
    <mergeCell ref="B5:B9"/>
    <mergeCell ref="C5:C9"/>
    <mergeCell ref="D5:D9"/>
    <mergeCell ref="E5:E9"/>
    <mergeCell ref="F15:F19"/>
    <mergeCell ref="G15:G19"/>
    <mergeCell ref="AM16:AM19"/>
    <mergeCell ref="A20:A24"/>
    <mergeCell ref="B20:B24"/>
    <mergeCell ref="C20:C24"/>
    <mergeCell ref="D20:D24"/>
    <mergeCell ref="E20:E24"/>
    <mergeCell ref="F20:F24"/>
    <mergeCell ref="G20:G24"/>
    <mergeCell ref="AM21:AM24"/>
    <mergeCell ref="A15:A19"/>
    <mergeCell ref="B15:B19"/>
    <mergeCell ref="C15:C19"/>
    <mergeCell ref="D15:D19"/>
    <mergeCell ref="E15:E19"/>
    <mergeCell ref="F25:F29"/>
    <mergeCell ref="G25:G29"/>
    <mergeCell ref="AM26:AM29"/>
    <mergeCell ref="A30:A34"/>
    <mergeCell ref="B30:B34"/>
    <mergeCell ref="C30:C34"/>
    <mergeCell ref="D30:D34"/>
    <mergeCell ref="E30:E34"/>
    <mergeCell ref="F30:F34"/>
    <mergeCell ref="G30:G34"/>
    <mergeCell ref="AM31:AM34"/>
    <mergeCell ref="A25:A29"/>
    <mergeCell ref="B25:B29"/>
    <mergeCell ref="C25:C29"/>
    <mergeCell ref="D25:D29"/>
    <mergeCell ref="E25:E29"/>
    <mergeCell ref="F35:F39"/>
    <mergeCell ref="G35:G39"/>
    <mergeCell ref="AM36:AM39"/>
    <mergeCell ref="A40:A44"/>
    <mergeCell ref="B40:B44"/>
    <mergeCell ref="C40:C44"/>
    <mergeCell ref="D40:D44"/>
    <mergeCell ref="E40:E44"/>
    <mergeCell ref="F40:F44"/>
    <mergeCell ref="G40:G44"/>
    <mergeCell ref="AM41:AM44"/>
    <mergeCell ref="A35:A39"/>
    <mergeCell ref="B35:B39"/>
    <mergeCell ref="C35:C39"/>
    <mergeCell ref="D35:D39"/>
    <mergeCell ref="E35:E39"/>
    <mergeCell ref="F45:F49"/>
    <mergeCell ref="G45:G49"/>
    <mergeCell ref="AM46:AM49"/>
    <mergeCell ref="A50:A54"/>
    <mergeCell ref="B50:B54"/>
    <mergeCell ref="C50:C54"/>
    <mergeCell ref="D50:D54"/>
    <mergeCell ref="E50:E54"/>
    <mergeCell ref="F50:F54"/>
    <mergeCell ref="G50:G54"/>
    <mergeCell ref="AM51:AM54"/>
    <mergeCell ref="A45:A49"/>
    <mergeCell ref="B45:B49"/>
    <mergeCell ref="C45:C49"/>
    <mergeCell ref="D45:D49"/>
    <mergeCell ref="E45:E49"/>
    <mergeCell ref="F55:F59"/>
    <mergeCell ref="G55:G59"/>
    <mergeCell ref="AM56:AM59"/>
    <mergeCell ref="A60:A64"/>
    <mergeCell ref="B60:B64"/>
    <mergeCell ref="C60:C64"/>
    <mergeCell ref="D60:D64"/>
    <mergeCell ref="E60:E64"/>
    <mergeCell ref="F60:F64"/>
    <mergeCell ref="G60:G64"/>
    <mergeCell ref="AM61:AM64"/>
    <mergeCell ref="A55:A59"/>
    <mergeCell ref="B55:B59"/>
    <mergeCell ref="C55:C59"/>
    <mergeCell ref="D55:D59"/>
    <mergeCell ref="E55:E59"/>
    <mergeCell ref="F65:F69"/>
    <mergeCell ref="G65:G69"/>
    <mergeCell ref="AM66:AM69"/>
    <mergeCell ref="A70:A74"/>
    <mergeCell ref="B70:B74"/>
    <mergeCell ref="C70:C74"/>
    <mergeCell ref="D70:D74"/>
    <mergeCell ref="E70:E74"/>
    <mergeCell ref="F70:F74"/>
    <mergeCell ref="G70:G74"/>
    <mergeCell ref="AM71:AM74"/>
    <mergeCell ref="A65:A69"/>
    <mergeCell ref="B65:B69"/>
    <mergeCell ref="C65:C69"/>
    <mergeCell ref="D65:D69"/>
    <mergeCell ref="E65:E69"/>
    <mergeCell ref="F75:F79"/>
    <mergeCell ref="G75:G79"/>
    <mergeCell ref="AM76:AM79"/>
    <mergeCell ref="A80:A84"/>
    <mergeCell ref="B80:B84"/>
    <mergeCell ref="C80:C84"/>
    <mergeCell ref="D80:D84"/>
    <mergeCell ref="E80:E84"/>
    <mergeCell ref="F80:F84"/>
    <mergeCell ref="G80:G84"/>
    <mergeCell ref="AM81:AM84"/>
    <mergeCell ref="A75:A79"/>
    <mergeCell ref="B75:B79"/>
    <mergeCell ref="C75:C79"/>
    <mergeCell ref="D75:D79"/>
    <mergeCell ref="E75:E79"/>
    <mergeCell ref="F85:F89"/>
    <mergeCell ref="G85:G89"/>
    <mergeCell ref="AM86:AM89"/>
    <mergeCell ref="A90:A94"/>
    <mergeCell ref="B90:B94"/>
    <mergeCell ref="C90:C94"/>
    <mergeCell ref="D90:D94"/>
    <mergeCell ref="E90:E94"/>
    <mergeCell ref="F90:F94"/>
    <mergeCell ref="G90:G94"/>
    <mergeCell ref="AM91:AM94"/>
    <mergeCell ref="A85:A89"/>
    <mergeCell ref="B85:B89"/>
    <mergeCell ref="C85:C89"/>
    <mergeCell ref="D85:D89"/>
    <mergeCell ref="E85:E89"/>
    <mergeCell ref="F95:F99"/>
    <mergeCell ref="G95:G99"/>
    <mergeCell ref="AM96:AM99"/>
    <mergeCell ref="A100:A104"/>
    <mergeCell ref="B100:B104"/>
    <mergeCell ref="C100:C104"/>
    <mergeCell ref="D100:D104"/>
    <mergeCell ref="E100:E104"/>
    <mergeCell ref="F100:F104"/>
    <mergeCell ref="G100:G104"/>
    <mergeCell ref="AM101:AM104"/>
    <mergeCell ref="A95:A99"/>
    <mergeCell ref="B95:B99"/>
    <mergeCell ref="C95:C99"/>
    <mergeCell ref="D95:D99"/>
    <mergeCell ref="E95:E99"/>
    <mergeCell ref="F105:F109"/>
    <mergeCell ref="G105:G109"/>
    <mergeCell ref="AM106:AM109"/>
    <mergeCell ref="A110:A114"/>
    <mergeCell ref="B110:B114"/>
    <mergeCell ref="C110:C114"/>
    <mergeCell ref="D110:D114"/>
    <mergeCell ref="E110:E114"/>
    <mergeCell ref="F110:F114"/>
    <mergeCell ref="G110:G114"/>
    <mergeCell ref="AM111:AM114"/>
    <mergeCell ref="A105:A109"/>
    <mergeCell ref="B105:B109"/>
    <mergeCell ref="C105:C109"/>
    <mergeCell ref="D105:D109"/>
    <mergeCell ref="E105:E109"/>
    <mergeCell ref="F115:F119"/>
    <mergeCell ref="G115:G119"/>
    <mergeCell ref="AM116:AM119"/>
    <mergeCell ref="A120:A124"/>
    <mergeCell ref="B120:B124"/>
    <mergeCell ref="C120:C124"/>
    <mergeCell ref="D120:D124"/>
    <mergeCell ref="E120:E124"/>
    <mergeCell ref="F120:F124"/>
    <mergeCell ref="G120:G124"/>
    <mergeCell ref="AM121:AM124"/>
    <mergeCell ref="A115:A119"/>
    <mergeCell ref="B115:B119"/>
    <mergeCell ref="C115:C119"/>
    <mergeCell ref="D115:D119"/>
    <mergeCell ref="E115:E119"/>
    <mergeCell ref="F125:F129"/>
    <mergeCell ref="G125:G129"/>
    <mergeCell ref="AM126:AM129"/>
    <mergeCell ref="A130:A134"/>
    <mergeCell ref="B130:B134"/>
    <mergeCell ref="C130:C134"/>
    <mergeCell ref="D130:D134"/>
    <mergeCell ref="E130:E134"/>
    <mergeCell ref="F130:F134"/>
    <mergeCell ref="G130:G134"/>
    <mergeCell ref="AM131:AM134"/>
    <mergeCell ref="A125:A129"/>
    <mergeCell ref="B125:B129"/>
    <mergeCell ref="C125:C129"/>
    <mergeCell ref="D125:D129"/>
    <mergeCell ref="E125:E129"/>
    <mergeCell ref="F135:F139"/>
    <mergeCell ref="G135:G139"/>
    <mergeCell ref="AM136:AM139"/>
    <mergeCell ref="A140:A144"/>
    <mergeCell ref="B140:B144"/>
    <mergeCell ref="C140:C144"/>
    <mergeCell ref="D140:D144"/>
    <mergeCell ref="E140:E144"/>
    <mergeCell ref="F140:F144"/>
    <mergeCell ref="G140:G144"/>
    <mergeCell ref="AM141:AM144"/>
    <mergeCell ref="A135:A139"/>
    <mergeCell ref="B135:B139"/>
    <mergeCell ref="C135:C139"/>
    <mergeCell ref="D135:D139"/>
    <mergeCell ref="E135:E139"/>
    <mergeCell ref="F145:F149"/>
    <mergeCell ref="G145:G149"/>
    <mergeCell ref="AM146:AM149"/>
    <mergeCell ref="A150:A154"/>
    <mergeCell ref="B150:B154"/>
    <mergeCell ref="C150:C154"/>
    <mergeCell ref="D150:D154"/>
    <mergeCell ref="E150:E154"/>
    <mergeCell ref="F150:F154"/>
    <mergeCell ref="G150:G154"/>
    <mergeCell ref="AM151:AM154"/>
    <mergeCell ref="A145:A149"/>
    <mergeCell ref="B145:B149"/>
    <mergeCell ref="C145:C149"/>
    <mergeCell ref="D145:D149"/>
    <mergeCell ref="E145:E149"/>
    <mergeCell ref="F155:F159"/>
    <mergeCell ref="G155:G159"/>
    <mergeCell ref="AM156:AM159"/>
    <mergeCell ref="A160:A164"/>
    <mergeCell ref="B160:B164"/>
    <mergeCell ref="C160:C164"/>
    <mergeCell ref="D160:D164"/>
    <mergeCell ref="E160:E164"/>
    <mergeCell ref="F160:F164"/>
    <mergeCell ref="G160:G164"/>
    <mergeCell ref="AM161:AM164"/>
    <mergeCell ref="A155:A159"/>
    <mergeCell ref="B155:B159"/>
    <mergeCell ref="C155:C159"/>
    <mergeCell ref="D155:D159"/>
    <mergeCell ref="E155:E159"/>
    <mergeCell ref="F165:F169"/>
    <mergeCell ref="G165:G169"/>
    <mergeCell ref="AM166:AM169"/>
    <mergeCell ref="A170:A174"/>
    <mergeCell ref="B170:B174"/>
    <mergeCell ref="C170:C174"/>
    <mergeCell ref="D170:D174"/>
    <mergeCell ref="E170:E174"/>
    <mergeCell ref="F170:F174"/>
    <mergeCell ref="G170:G174"/>
    <mergeCell ref="AM171:AM174"/>
    <mergeCell ref="A165:A169"/>
    <mergeCell ref="B165:B169"/>
    <mergeCell ref="C165:C169"/>
    <mergeCell ref="D165:D169"/>
    <mergeCell ref="E165:E169"/>
    <mergeCell ref="F175:F179"/>
    <mergeCell ref="G175:G179"/>
    <mergeCell ref="AM176:AM179"/>
    <mergeCell ref="A180:A184"/>
    <mergeCell ref="B180:B184"/>
    <mergeCell ref="C180:C184"/>
    <mergeCell ref="D180:D184"/>
    <mergeCell ref="E180:E184"/>
    <mergeCell ref="F180:F184"/>
    <mergeCell ref="G180:G184"/>
    <mergeCell ref="AM181:AM184"/>
    <mergeCell ref="A175:A179"/>
    <mergeCell ref="B175:B179"/>
    <mergeCell ref="C175:C179"/>
    <mergeCell ref="D175:D179"/>
    <mergeCell ref="E175:E179"/>
    <mergeCell ref="F185:F189"/>
    <mergeCell ref="G185:G189"/>
    <mergeCell ref="AM186:AM189"/>
    <mergeCell ref="A190:A194"/>
    <mergeCell ref="B190:B194"/>
    <mergeCell ref="C190:C194"/>
    <mergeCell ref="D190:D194"/>
    <mergeCell ref="E190:E194"/>
    <mergeCell ref="F190:F194"/>
    <mergeCell ref="G190:G194"/>
    <mergeCell ref="AM191:AM194"/>
    <mergeCell ref="A185:A189"/>
    <mergeCell ref="B185:B189"/>
    <mergeCell ref="C185:C189"/>
    <mergeCell ref="D185:D189"/>
    <mergeCell ref="E185:E189"/>
    <mergeCell ref="F195:F199"/>
    <mergeCell ref="G195:G199"/>
    <mergeCell ref="AM196:AM199"/>
    <mergeCell ref="A200:A204"/>
    <mergeCell ref="B200:B204"/>
    <mergeCell ref="C200:C204"/>
    <mergeCell ref="D200:D204"/>
    <mergeCell ref="E200:E204"/>
    <mergeCell ref="F200:F204"/>
    <mergeCell ref="G200:G204"/>
    <mergeCell ref="AM201:AM204"/>
    <mergeCell ref="A195:A199"/>
    <mergeCell ref="B195:B199"/>
    <mergeCell ref="C195:C199"/>
    <mergeCell ref="D195:D199"/>
    <mergeCell ref="E195:E199"/>
    <mergeCell ref="F205:F209"/>
    <mergeCell ref="G205:G209"/>
    <mergeCell ref="AM206:AM209"/>
    <mergeCell ref="A210:A214"/>
    <mergeCell ref="B210:B214"/>
    <mergeCell ref="C210:C214"/>
    <mergeCell ref="D210:D214"/>
    <mergeCell ref="E210:E214"/>
    <mergeCell ref="F210:F214"/>
    <mergeCell ref="G210:G214"/>
    <mergeCell ref="AM211:AM214"/>
    <mergeCell ref="A205:A209"/>
    <mergeCell ref="B205:B209"/>
    <mergeCell ref="C205:C209"/>
    <mergeCell ref="D205:D209"/>
    <mergeCell ref="E205:E209"/>
    <mergeCell ref="F215:F219"/>
    <mergeCell ref="G215:G219"/>
    <mergeCell ref="AM216:AM219"/>
    <mergeCell ref="A220:A224"/>
    <mergeCell ref="B220:B224"/>
    <mergeCell ref="C220:C224"/>
    <mergeCell ref="D220:D224"/>
    <mergeCell ref="E220:E224"/>
    <mergeCell ref="F220:F224"/>
    <mergeCell ref="G220:G224"/>
    <mergeCell ref="AM221:AM224"/>
    <mergeCell ref="A215:A219"/>
    <mergeCell ref="B215:B219"/>
    <mergeCell ref="C215:C219"/>
    <mergeCell ref="D215:D219"/>
    <mergeCell ref="E215:E219"/>
    <mergeCell ref="F235:F239"/>
    <mergeCell ref="G235:G239"/>
    <mergeCell ref="AM236:AM239"/>
    <mergeCell ref="A235:A239"/>
    <mergeCell ref="B235:B239"/>
    <mergeCell ref="C235:C239"/>
    <mergeCell ref="D235:D239"/>
    <mergeCell ref="E235:E239"/>
    <mergeCell ref="F225:F229"/>
    <mergeCell ref="G225:G229"/>
    <mergeCell ref="AM226:AM229"/>
    <mergeCell ref="A230:A234"/>
    <mergeCell ref="B230:B234"/>
    <mergeCell ref="C230:C234"/>
    <mergeCell ref="D230:D234"/>
    <mergeCell ref="E230:E234"/>
    <mergeCell ref="F230:F234"/>
    <mergeCell ref="G230:G234"/>
    <mergeCell ref="AM231:AM234"/>
    <mergeCell ref="A225:A229"/>
    <mergeCell ref="B225:B229"/>
    <mergeCell ref="C225:C229"/>
    <mergeCell ref="D225:D229"/>
    <mergeCell ref="E225:E229"/>
  </mergeCells>
  <conditionalFormatting sqref="H6">
    <cfRule type="cellIs" dxfId="2260" priority="1080" operator="equal">
      <formula>5</formula>
    </cfRule>
    <cfRule type="cellIs" dxfId="2259" priority="1081" operator="equal">
      <formula>4</formula>
    </cfRule>
    <cfRule type="cellIs" dxfId="2258" priority="1082" operator="equal">
      <formula>2</formula>
    </cfRule>
    <cfRule type="cellIs" dxfId="2257" priority="1083" operator="equal">
      <formula>3</formula>
    </cfRule>
    <cfRule type="cellIs" dxfId="2256" priority="1084" operator="equal">
      <formula>2</formula>
    </cfRule>
  </conditionalFormatting>
  <conditionalFormatting sqref="H6">
    <cfRule type="cellIs" dxfId="2255" priority="1079" operator="equal">
      <formula>1</formula>
    </cfRule>
  </conditionalFormatting>
  <conditionalFormatting sqref="AM6">
    <cfRule type="cellIs" dxfId="2254" priority="1074" operator="equal">
      <formula>5</formula>
    </cfRule>
    <cfRule type="cellIs" dxfId="2253" priority="1075" operator="equal">
      <formula>4</formula>
    </cfRule>
    <cfRule type="cellIs" dxfId="2252" priority="1076" operator="equal">
      <formula>3</formula>
    </cfRule>
    <cfRule type="cellIs" dxfId="2251" priority="1077" operator="equal">
      <formula>2</formula>
    </cfRule>
    <cfRule type="cellIs" dxfId="2250" priority="1078" operator="equal">
      <formula>1</formula>
    </cfRule>
  </conditionalFormatting>
  <conditionalFormatting sqref="AM5">
    <cfRule type="containsText" dxfId="2249" priority="1071" operator="containsText" text="***">
      <formula>NOT(ISERROR(SEARCH("***",AM5)))</formula>
    </cfRule>
    <cfRule type="containsText" dxfId="2248" priority="1072" operator="containsText" text="**">
      <formula>NOT(ISERROR(SEARCH("**",AM5)))</formula>
    </cfRule>
    <cfRule type="containsText" dxfId="2247" priority="1073" operator="containsText" text="*">
      <formula>NOT(ISERROR(SEARCH("*",AM5)))</formula>
    </cfRule>
  </conditionalFormatting>
  <conditionalFormatting sqref="D5:G9">
    <cfRule type="cellIs" dxfId="2246" priority="1066" operator="equal">
      <formula>5</formula>
    </cfRule>
    <cfRule type="cellIs" dxfId="2245" priority="1067" operator="equal">
      <formula>4</formula>
    </cfRule>
    <cfRule type="cellIs" dxfId="2244" priority="1068" operator="equal">
      <formula>3</formula>
    </cfRule>
    <cfRule type="cellIs" dxfId="2243" priority="1069" operator="equal">
      <formula>2</formula>
    </cfRule>
    <cfRule type="cellIs" dxfId="2242" priority="1070" operator="equal">
      <formula>1</formula>
    </cfRule>
  </conditionalFormatting>
  <conditionalFormatting sqref="I6:AL9">
    <cfRule type="cellIs" dxfId="2241" priority="1065" operator="equal">
      <formula>0</formula>
    </cfRule>
  </conditionalFormatting>
  <conditionalFormatting sqref="I6:K9 O6:Q9 U6:W9 AA6:AC9 AG6:AI9">
    <cfRule type="containsText" dxfId="2240" priority="1064" operator="containsText" text="x">
      <formula>NOT(ISERROR(SEARCH("x",I6)))</formula>
    </cfRule>
  </conditionalFormatting>
  <conditionalFormatting sqref="L6:N9 R6:T9 X6:Z9 AD6:AF9 AJ6:AL9">
    <cfRule type="containsText" dxfId="2239" priority="1063" operator="containsText" text="x">
      <formula>NOT(ISERROR(SEARCH("x",L6)))</formula>
    </cfRule>
  </conditionalFormatting>
  <conditionalFormatting sqref="A5:G9">
    <cfRule type="cellIs" dxfId="2238" priority="1062" operator="equal">
      <formula>0</formula>
    </cfRule>
  </conditionalFormatting>
  <conditionalFormatting sqref="H11">
    <cfRule type="cellIs" dxfId="2237" priority="1057" operator="equal">
      <formula>5</formula>
    </cfRule>
    <cfRule type="cellIs" dxfId="2236" priority="1058" operator="equal">
      <formula>4</formula>
    </cfRule>
    <cfRule type="cellIs" dxfId="2235" priority="1059" operator="equal">
      <formula>2</formula>
    </cfRule>
    <cfRule type="cellIs" dxfId="2234" priority="1060" operator="equal">
      <formula>3</formula>
    </cfRule>
    <cfRule type="cellIs" dxfId="2233" priority="1061" operator="equal">
      <formula>2</formula>
    </cfRule>
  </conditionalFormatting>
  <conditionalFormatting sqref="H11">
    <cfRule type="cellIs" dxfId="2232" priority="1056" operator="equal">
      <formula>1</formula>
    </cfRule>
  </conditionalFormatting>
  <conditionalFormatting sqref="AM11">
    <cfRule type="cellIs" dxfId="2231" priority="1051" operator="equal">
      <formula>5</formula>
    </cfRule>
    <cfRule type="cellIs" dxfId="2230" priority="1052" operator="equal">
      <formula>4</formula>
    </cfRule>
    <cfRule type="cellIs" dxfId="2229" priority="1053" operator="equal">
      <formula>3</formula>
    </cfRule>
    <cfRule type="cellIs" dxfId="2228" priority="1054" operator="equal">
      <formula>2</formula>
    </cfRule>
    <cfRule type="cellIs" dxfId="2227" priority="1055" operator="equal">
      <formula>1</formula>
    </cfRule>
  </conditionalFormatting>
  <conditionalFormatting sqref="AM10">
    <cfRule type="containsText" dxfId="2226" priority="1048" operator="containsText" text="***">
      <formula>NOT(ISERROR(SEARCH("***",AM10)))</formula>
    </cfRule>
    <cfRule type="containsText" dxfId="2225" priority="1049" operator="containsText" text="**">
      <formula>NOT(ISERROR(SEARCH("**",AM10)))</formula>
    </cfRule>
    <cfRule type="containsText" dxfId="2224" priority="1050" operator="containsText" text="*">
      <formula>NOT(ISERROR(SEARCH("*",AM10)))</formula>
    </cfRule>
  </conditionalFormatting>
  <conditionalFormatting sqref="D10:G14">
    <cfRule type="cellIs" dxfId="2223" priority="1043" operator="equal">
      <formula>5</formula>
    </cfRule>
    <cfRule type="cellIs" dxfId="2222" priority="1044" operator="equal">
      <formula>4</formula>
    </cfRule>
    <cfRule type="cellIs" dxfId="2221" priority="1045" operator="equal">
      <formula>3</formula>
    </cfRule>
    <cfRule type="cellIs" dxfId="2220" priority="1046" operator="equal">
      <formula>2</formula>
    </cfRule>
    <cfRule type="cellIs" dxfId="2219" priority="1047" operator="equal">
      <formula>1</formula>
    </cfRule>
  </conditionalFormatting>
  <conditionalFormatting sqref="I11:AL14">
    <cfRule type="cellIs" dxfId="2218" priority="1042" operator="equal">
      <formula>0</formula>
    </cfRule>
  </conditionalFormatting>
  <conditionalFormatting sqref="I11:K14 O11:Q14 U11:W14 AA11:AC14 AG11:AI14">
    <cfRule type="containsText" dxfId="2217" priority="1041" operator="containsText" text="x">
      <formula>NOT(ISERROR(SEARCH("x",I11)))</formula>
    </cfRule>
  </conditionalFormatting>
  <conditionalFormatting sqref="L11:N14 R11:T14 X11:Z14 AD11:AF14 AJ11:AL14">
    <cfRule type="containsText" dxfId="2216" priority="1040" operator="containsText" text="x">
      <formula>NOT(ISERROR(SEARCH("x",L11)))</formula>
    </cfRule>
  </conditionalFormatting>
  <conditionalFormatting sqref="A10:G14">
    <cfRule type="cellIs" dxfId="2215" priority="1039" operator="equal">
      <formula>0</formula>
    </cfRule>
  </conditionalFormatting>
  <conditionalFormatting sqref="H16">
    <cfRule type="cellIs" dxfId="2214" priority="1034" operator="equal">
      <formula>5</formula>
    </cfRule>
    <cfRule type="cellIs" dxfId="2213" priority="1035" operator="equal">
      <formula>4</formula>
    </cfRule>
    <cfRule type="cellIs" dxfId="2212" priority="1036" operator="equal">
      <formula>2</formula>
    </cfRule>
    <cfRule type="cellIs" dxfId="2211" priority="1037" operator="equal">
      <formula>3</formula>
    </cfRule>
    <cfRule type="cellIs" dxfId="2210" priority="1038" operator="equal">
      <formula>2</formula>
    </cfRule>
  </conditionalFormatting>
  <conditionalFormatting sqref="H16">
    <cfRule type="cellIs" dxfId="2209" priority="1033" operator="equal">
      <formula>1</formula>
    </cfRule>
  </conditionalFormatting>
  <conditionalFormatting sqref="AM16">
    <cfRule type="cellIs" dxfId="2208" priority="1028" operator="equal">
      <formula>5</formula>
    </cfRule>
    <cfRule type="cellIs" dxfId="2207" priority="1029" operator="equal">
      <formula>4</formula>
    </cfRule>
    <cfRule type="cellIs" dxfId="2206" priority="1030" operator="equal">
      <formula>3</formula>
    </cfRule>
    <cfRule type="cellIs" dxfId="2205" priority="1031" operator="equal">
      <formula>2</formula>
    </cfRule>
    <cfRule type="cellIs" dxfId="2204" priority="1032" operator="equal">
      <formula>1</formula>
    </cfRule>
  </conditionalFormatting>
  <conditionalFormatting sqref="AM15">
    <cfRule type="containsText" dxfId="2203" priority="1025" operator="containsText" text="***">
      <formula>NOT(ISERROR(SEARCH("***",AM15)))</formula>
    </cfRule>
    <cfRule type="containsText" dxfId="2202" priority="1026" operator="containsText" text="**">
      <formula>NOT(ISERROR(SEARCH("**",AM15)))</formula>
    </cfRule>
    <cfRule type="containsText" dxfId="2201" priority="1027" operator="containsText" text="*">
      <formula>NOT(ISERROR(SEARCH("*",AM15)))</formula>
    </cfRule>
  </conditionalFormatting>
  <conditionalFormatting sqref="D15:G19">
    <cfRule type="cellIs" dxfId="2200" priority="1020" operator="equal">
      <formula>5</formula>
    </cfRule>
    <cfRule type="cellIs" dxfId="2199" priority="1021" operator="equal">
      <formula>4</formula>
    </cfRule>
    <cfRule type="cellIs" dxfId="2198" priority="1022" operator="equal">
      <formula>3</formula>
    </cfRule>
    <cfRule type="cellIs" dxfId="2197" priority="1023" operator="equal">
      <formula>2</formula>
    </cfRule>
    <cfRule type="cellIs" dxfId="2196" priority="1024" operator="equal">
      <formula>1</formula>
    </cfRule>
  </conditionalFormatting>
  <conditionalFormatting sqref="I16:AL19">
    <cfRule type="cellIs" dxfId="2195" priority="1019" operator="equal">
      <formula>0</formula>
    </cfRule>
  </conditionalFormatting>
  <conditionalFormatting sqref="I16:K19 O16:Q19 U16:W19 AA16:AC19 AG16:AI19">
    <cfRule type="containsText" dxfId="2194" priority="1018" operator="containsText" text="x">
      <formula>NOT(ISERROR(SEARCH("x",I16)))</formula>
    </cfRule>
  </conditionalFormatting>
  <conditionalFormatting sqref="L16:N19 R16:T19 X16:Z19 AD16:AF19 AJ16:AL19">
    <cfRule type="containsText" dxfId="2193" priority="1017" operator="containsText" text="x">
      <formula>NOT(ISERROR(SEARCH("x",L16)))</formula>
    </cfRule>
  </conditionalFormatting>
  <conditionalFormatting sqref="A15:G19">
    <cfRule type="cellIs" dxfId="2192" priority="1016" operator="equal">
      <formula>0</formula>
    </cfRule>
  </conditionalFormatting>
  <conditionalFormatting sqref="AM15">
    <cfRule type="containsText" dxfId="2191" priority="1013" operator="containsText" text="***">
      <formula>NOT(ISERROR(SEARCH("***",AM15)))</formula>
    </cfRule>
    <cfRule type="containsText" dxfId="2190" priority="1014" operator="containsText" text="**">
      <formula>NOT(ISERROR(SEARCH("**",AM15)))</formula>
    </cfRule>
    <cfRule type="containsText" dxfId="2189" priority="1015" operator="containsText" text="*">
      <formula>NOT(ISERROR(SEARCH("*",AM15)))</formula>
    </cfRule>
  </conditionalFormatting>
  <conditionalFormatting sqref="H21">
    <cfRule type="cellIs" dxfId="2188" priority="1008" operator="equal">
      <formula>5</formula>
    </cfRule>
    <cfRule type="cellIs" dxfId="2187" priority="1009" operator="equal">
      <formula>4</formula>
    </cfRule>
    <cfRule type="cellIs" dxfId="2186" priority="1010" operator="equal">
      <formula>2</formula>
    </cfRule>
    <cfRule type="cellIs" dxfId="2185" priority="1011" operator="equal">
      <formula>3</formula>
    </cfRule>
    <cfRule type="cellIs" dxfId="2184" priority="1012" operator="equal">
      <formula>2</formula>
    </cfRule>
  </conditionalFormatting>
  <conditionalFormatting sqref="H21">
    <cfRule type="cellIs" dxfId="2183" priority="1007" operator="equal">
      <formula>1</formula>
    </cfRule>
  </conditionalFormatting>
  <conditionalFormatting sqref="AM21">
    <cfRule type="cellIs" dxfId="2182" priority="1002" operator="equal">
      <formula>5</formula>
    </cfRule>
    <cfRule type="cellIs" dxfId="2181" priority="1003" operator="equal">
      <formula>4</formula>
    </cfRule>
    <cfRule type="cellIs" dxfId="2180" priority="1004" operator="equal">
      <formula>3</formula>
    </cfRule>
    <cfRule type="cellIs" dxfId="2179" priority="1005" operator="equal">
      <formula>2</formula>
    </cfRule>
    <cfRule type="cellIs" dxfId="2178" priority="1006" operator="equal">
      <formula>1</formula>
    </cfRule>
  </conditionalFormatting>
  <conditionalFormatting sqref="AM20">
    <cfRule type="containsText" dxfId="2177" priority="999" operator="containsText" text="***">
      <formula>NOT(ISERROR(SEARCH("***",AM20)))</formula>
    </cfRule>
    <cfRule type="containsText" dxfId="2176" priority="1000" operator="containsText" text="**">
      <formula>NOT(ISERROR(SEARCH("**",AM20)))</formula>
    </cfRule>
    <cfRule type="containsText" dxfId="2175" priority="1001" operator="containsText" text="*">
      <formula>NOT(ISERROR(SEARCH("*",AM20)))</formula>
    </cfRule>
  </conditionalFormatting>
  <conditionalFormatting sqref="D20:G24">
    <cfRule type="cellIs" dxfId="2174" priority="994" operator="equal">
      <formula>5</formula>
    </cfRule>
    <cfRule type="cellIs" dxfId="2173" priority="995" operator="equal">
      <formula>4</formula>
    </cfRule>
    <cfRule type="cellIs" dxfId="2172" priority="996" operator="equal">
      <formula>3</formula>
    </cfRule>
    <cfRule type="cellIs" dxfId="2171" priority="997" operator="equal">
      <formula>2</formula>
    </cfRule>
    <cfRule type="cellIs" dxfId="2170" priority="998" operator="equal">
      <formula>1</formula>
    </cfRule>
  </conditionalFormatting>
  <conditionalFormatting sqref="I21:AL24">
    <cfRule type="cellIs" dxfId="2169" priority="993" operator="equal">
      <formula>0</formula>
    </cfRule>
  </conditionalFormatting>
  <conditionalFormatting sqref="I21:K24 O21:Q24 U21:W24 AA21:AC24 AG21:AI24">
    <cfRule type="containsText" dxfId="2168" priority="992" operator="containsText" text="x">
      <formula>NOT(ISERROR(SEARCH("x",I21)))</formula>
    </cfRule>
  </conditionalFormatting>
  <conditionalFormatting sqref="L21:N24 R21:T24 X21:Z24 AD21:AF24 AJ21:AL24">
    <cfRule type="containsText" dxfId="2167" priority="991" operator="containsText" text="x">
      <formula>NOT(ISERROR(SEARCH("x",L21)))</formula>
    </cfRule>
  </conditionalFormatting>
  <conditionalFormatting sqref="A20:G24">
    <cfRule type="cellIs" dxfId="2166" priority="990" operator="equal">
      <formula>0</formula>
    </cfRule>
  </conditionalFormatting>
  <conditionalFormatting sqref="H26">
    <cfRule type="cellIs" dxfId="2165" priority="985" operator="equal">
      <formula>5</formula>
    </cfRule>
    <cfRule type="cellIs" dxfId="2164" priority="986" operator="equal">
      <formula>4</formula>
    </cfRule>
    <cfRule type="cellIs" dxfId="2163" priority="987" operator="equal">
      <formula>2</formula>
    </cfRule>
    <cfRule type="cellIs" dxfId="2162" priority="988" operator="equal">
      <formula>3</formula>
    </cfRule>
    <cfRule type="cellIs" dxfId="2161" priority="989" operator="equal">
      <formula>2</formula>
    </cfRule>
  </conditionalFormatting>
  <conditionalFormatting sqref="H26">
    <cfRule type="cellIs" dxfId="2160" priority="984" operator="equal">
      <formula>1</formula>
    </cfRule>
  </conditionalFormatting>
  <conditionalFormatting sqref="AM26">
    <cfRule type="cellIs" dxfId="2159" priority="979" operator="equal">
      <formula>5</formula>
    </cfRule>
    <cfRule type="cellIs" dxfId="2158" priority="980" operator="equal">
      <formula>4</formula>
    </cfRule>
    <cfRule type="cellIs" dxfId="2157" priority="981" operator="equal">
      <formula>3</formula>
    </cfRule>
    <cfRule type="cellIs" dxfId="2156" priority="982" operator="equal">
      <formula>2</formula>
    </cfRule>
    <cfRule type="cellIs" dxfId="2155" priority="983" operator="equal">
      <formula>1</formula>
    </cfRule>
  </conditionalFormatting>
  <conditionalFormatting sqref="AM25">
    <cfRule type="containsText" dxfId="2154" priority="976" operator="containsText" text="***">
      <formula>NOT(ISERROR(SEARCH("***",AM25)))</formula>
    </cfRule>
    <cfRule type="containsText" dxfId="2153" priority="977" operator="containsText" text="**">
      <formula>NOT(ISERROR(SEARCH("**",AM25)))</formula>
    </cfRule>
    <cfRule type="containsText" dxfId="2152" priority="978" operator="containsText" text="*">
      <formula>NOT(ISERROR(SEARCH("*",AM25)))</formula>
    </cfRule>
  </conditionalFormatting>
  <conditionalFormatting sqref="D25:G29">
    <cfRule type="cellIs" dxfId="2151" priority="971" operator="equal">
      <formula>5</formula>
    </cfRule>
    <cfRule type="cellIs" dxfId="2150" priority="972" operator="equal">
      <formula>4</formula>
    </cfRule>
    <cfRule type="cellIs" dxfId="2149" priority="973" operator="equal">
      <formula>3</formula>
    </cfRule>
    <cfRule type="cellIs" dxfId="2148" priority="974" operator="equal">
      <formula>2</formula>
    </cfRule>
    <cfRule type="cellIs" dxfId="2147" priority="975" operator="equal">
      <formula>1</formula>
    </cfRule>
  </conditionalFormatting>
  <conditionalFormatting sqref="I26:AL29">
    <cfRule type="cellIs" dxfId="2146" priority="970" operator="equal">
      <formula>0</formula>
    </cfRule>
  </conditionalFormatting>
  <conditionalFormatting sqref="I26:K29 O26:Q29 U26:W29 AA26:AC29 AG26:AI29">
    <cfRule type="containsText" dxfId="2145" priority="969" operator="containsText" text="x">
      <formula>NOT(ISERROR(SEARCH("x",I26)))</formula>
    </cfRule>
  </conditionalFormatting>
  <conditionalFormatting sqref="L26:N29 R26:T29 X26:Z29 AD26:AF29 AJ26:AL29">
    <cfRule type="containsText" dxfId="2144" priority="968" operator="containsText" text="x">
      <formula>NOT(ISERROR(SEARCH("x",L26)))</formula>
    </cfRule>
  </conditionalFormatting>
  <conditionalFormatting sqref="A25:G29">
    <cfRule type="cellIs" dxfId="2143" priority="967" operator="equal">
      <formula>0</formula>
    </cfRule>
  </conditionalFormatting>
  <conditionalFormatting sqref="H31">
    <cfRule type="cellIs" dxfId="2142" priority="962" operator="equal">
      <formula>5</formula>
    </cfRule>
    <cfRule type="cellIs" dxfId="2141" priority="963" operator="equal">
      <formula>4</formula>
    </cfRule>
    <cfRule type="cellIs" dxfId="2140" priority="964" operator="equal">
      <formula>2</formula>
    </cfRule>
    <cfRule type="cellIs" dxfId="2139" priority="965" operator="equal">
      <formula>3</formula>
    </cfRule>
    <cfRule type="cellIs" dxfId="2138" priority="966" operator="equal">
      <formula>2</formula>
    </cfRule>
  </conditionalFormatting>
  <conditionalFormatting sqref="H31">
    <cfRule type="cellIs" dxfId="2137" priority="961" operator="equal">
      <formula>1</formula>
    </cfRule>
  </conditionalFormatting>
  <conditionalFormatting sqref="AM31">
    <cfRule type="cellIs" dxfId="2136" priority="956" operator="equal">
      <formula>5</formula>
    </cfRule>
    <cfRule type="cellIs" dxfId="2135" priority="957" operator="equal">
      <formula>4</formula>
    </cfRule>
    <cfRule type="cellIs" dxfId="2134" priority="958" operator="equal">
      <formula>3</formula>
    </cfRule>
    <cfRule type="cellIs" dxfId="2133" priority="959" operator="equal">
      <formula>2</formula>
    </cfRule>
    <cfRule type="cellIs" dxfId="2132" priority="960" operator="equal">
      <formula>1</formula>
    </cfRule>
  </conditionalFormatting>
  <conditionalFormatting sqref="AM30">
    <cfRule type="containsText" dxfId="2131" priority="953" operator="containsText" text="***">
      <formula>NOT(ISERROR(SEARCH("***",AM30)))</formula>
    </cfRule>
    <cfRule type="containsText" dxfId="2130" priority="954" operator="containsText" text="**">
      <formula>NOT(ISERROR(SEARCH("**",AM30)))</formula>
    </cfRule>
    <cfRule type="containsText" dxfId="2129" priority="955" operator="containsText" text="*">
      <formula>NOT(ISERROR(SEARCH("*",AM30)))</formula>
    </cfRule>
  </conditionalFormatting>
  <conditionalFormatting sqref="D30:G34">
    <cfRule type="cellIs" dxfId="2128" priority="948" operator="equal">
      <formula>5</formula>
    </cfRule>
    <cfRule type="cellIs" dxfId="2127" priority="949" operator="equal">
      <formula>4</formula>
    </cfRule>
    <cfRule type="cellIs" dxfId="2126" priority="950" operator="equal">
      <formula>3</formula>
    </cfRule>
    <cfRule type="cellIs" dxfId="2125" priority="951" operator="equal">
      <formula>2</formula>
    </cfRule>
    <cfRule type="cellIs" dxfId="2124" priority="952" operator="equal">
      <formula>1</formula>
    </cfRule>
  </conditionalFormatting>
  <conditionalFormatting sqref="I31:AL34">
    <cfRule type="cellIs" dxfId="2123" priority="947" operator="equal">
      <formula>0</formula>
    </cfRule>
  </conditionalFormatting>
  <conditionalFormatting sqref="I31:K34 O31:Q34 U31:W34 AA31:AC34 AG31:AI34">
    <cfRule type="containsText" dxfId="2122" priority="946" operator="containsText" text="x">
      <formula>NOT(ISERROR(SEARCH("x",I31)))</formula>
    </cfRule>
  </conditionalFormatting>
  <conditionalFormatting sqref="L31:N34 R31:T34 X31:Z34 AD31:AF34 AJ31:AL34">
    <cfRule type="containsText" dxfId="2121" priority="945" operator="containsText" text="x">
      <formula>NOT(ISERROR(SEARCH("x",L31)))</formula>
    </cfRule>
  </conditionalFormatting>
  <conditionalFormatting sqref="A30:G34">
    <cfRule type="cellIs" dxfId="2120" priority="944" operator="equal">
      <formula>0</formula>
    </cfRule>
  </conditionalFormatting>
  <conditionalFormatting sqref="H36">
    <cfRule type="cellIs" dxfId="2119" priority="939" operator="equal">
      <formula>5</formula>
    </cfRule>
    <cfRule type="cellIs" dxfId="2118" priority="940" operator="equal">
      <formula>4</formula>
    </cfRule>
    <cfRule type="cellIs" dxfId="2117" priority="941" operator="equal">
      <formula>2</formula>
    </cfRule>
    <cfRule type="cellIs" dxfId="2116" priority="942" operator="equal">
      <formula>3</formula>
    </cfRule>
    <cfRule type="cellIs" dxfId="2115" priority="943" operator="equal">
      <formula>2</formula>
    </cfRule>
  </conditionalFormatting>
  <conditionalFormatting sqref="H36">
    <cfRule type="cellIs" dxfId="2114" priority="938" operator="equal">
      <formula>1</formula>
    </cfRule>
  </conditionalFormatting>
  <conditionalFormatting sqref="AM36">
    <cfRule type="cellIs" dxfId="2113" priority="933" operator="equal">
      <formula>5</formula>
    </cfRule>
    <cfRule type="cellIs" dxfId="2112" priority="934" operator="equal">
      <formula>4</formula>
    </cfRule>
    <cfRule type="cellIs" dxfId="2111" priority="935" operator="equal">
      <formula>3</formula>
    </cfRule>
    <cfRule type="cellIs" dxfId="2110" priority="936" operator="equal">
      <formula>2</formula>
    </cfRule>
    <cfRule type="cellIs" dxfId="2109" priority="937" operator="equal">
      <formula>1</formula>
    </cfRule>
  </conditionalFormatting>
  <conditionalFormatting sqref="AM35">
    <cfRule type="containsText" dxfId="2108" priority="930" operator="containsText" text="***">
      <formula>NOT(ISERROR(SEARCH("***",AM35)))</formula>
    </cfRule>
    <cfRule type="containsText" dxfId="2107" priority="931" operator="containsText" text="**">
      <formula>NOT(ISERROR(SEARCH("**",AM35)))</formula>
    </cfRule>
    <cfRule type="containsText" dxfId="2106" priority="932" operator="containsText" text="*">
      <formula>NOT(ISERROR(SEARCH("*",AM35)))</formula>
    </cfRule>
  </conditionalFormatting>
  <conditionalFormatting sqref="D35:G39">
    <cfRule type="cellIs" dxfId="2105" priority="925" operator="equal">
      <formula>5</formula>
    </cfRule>
    <cfRule type="cellIs" dxfId="2104" priority="926" operator="equal">
      <formula>4</formula>
    </cfRule>
    <cfRule type="cellIs" dxfId="2103" priority="927" operator="equal">
      <formula>3</formula>
    </cfRule>
    <cfRule type="cellIs" dxfId="2102" priority="928" operator="equal">
      <formula>2</formula>
    </cfRule>
    <cfRule type="cellIs" dxfId="2101" priority="929" operator="equal">
      <formula>1</formula>
    </cfRule>
  </conditionalFormatting>
  <conditionalFormatting sqref="I36:AL39">
    <cfRule type="cellIs" dxfId="2100" priority="924" operator="equal">
      <formula>0</formula>
    </cfRule>
  </conditionalFormatting>
  <conditionalFormatting sqref="I36:K39 O36:Q39 U36:W39 AA36:AC39 AG36:AI39">
    <cfRule type="containsText" dxfId="2099" priority="923" operator="containsText" text="x">
      <formula>NOT(ISERROR(SEARCH("x",I36)))</formula>
    </cfRule>
  </conditionalFormatting>
  <conditionalFormatting sqref="L36:N39 R36:T39 X36:Z39 AD36:AF39 AJ36:AL39">
    <cfRule type="containsText" dxfId="2098" priority="922" operator="containsText" text="x">
      <formula>NOT(ISERROR(SEARCH("x",L36)))</formula>
    </cfRule>
  </conditionalFormatting>
  <conditionalFormatting sqref="A35:G39">
    <cfRule type="cellIs" dxfId="2097" priority="921" operator="equal">
      <formula>0</formula>
    </cfRule>
  </conditionalFormatting>
  <conditionalFormatting sqref="H41">
    <cfRule type="cellIs" dxfId="2096" priority="916" operator="equal">
      <formula>5</formula>
    </cfRule>
    <cfRule type="cellIs" dxfId="2095" priority="917" operator="equal">
      <formula>4</formula>
    </cfRule>
    <cfRule type="cellIs" dxfId="2094" priority="918" operator="equal">
      <formula>2</formula>
    </cfRule>
    <cfRule type="cellIs" dxfId="2093" priority="919" operator="equal">
      <formula>3</formula>
    </cfRule>
    <cfRule type="cellIs" dxfId="2092" priority="920" operator="equal">
      <formula>2</formula>
    </cfRule>
  </conditionalFormatting>
  <conditionalFormatting sqref="H41">
    <cfRule type="cellIs" dxfId="2091" priority="915" operator="equal">
      <formula>1</formula>
    </cfRule>
  </conditionalFormatting>
  <conditionalFormatting sqref="AM41">
    <cfRule type="cellIs" dxfId="2090" priority="910" operator="equal">
      <formula>5</formula>
    </cfRule>
    <cfRule type="cellIs" dxfId="2089" priority="911" operator="equal">
      <formula>4</formula>
    </cfRule>
    <cfRule type="cellIs" dxfId="2088" priority="912" operator="equal">
      <formula>3</formula>
    </cfRule>
    <cfRule type="cellIs" dxfId="2087" priority="913" operator="equal">
      <formula>2</formula>
    </cfRule>
    <cfRule type="cellIs" dxfId="2086" priority="914" operator="equal">
      <formula>1</formula>
    </cfRule>
  </conditionalFormatting>
  <conditionalFormatting sqref="AM40">
    <cfRule type="containsText" dxfId="2085" priority="907" operator="containsText" text="***">
      <formula>NOT(ISERROR(SEARCH("***",AM40)))</formula>
    </cfRule>
    <cfRule type="containsText" dxfId="2084" priority="908" operator="containsText" text="**">
      <formula>NOT(ISERROR(SEARCH("**",AM40)))</formula>
    </cfRule>
    <cfRule type="containsText" dxfId="2083" priority="909" operator="containsText" text="*">
      <formula>NOT(ISERROR(SEARCH("*",AM40)))</formula>
    </cfRule>
  </conditionalFormatting>
  <conditionalFormatting sqref="D40:G44">
    <cfRule type="cellIs" dxfId="2082" priority="902" operator="equal">
      <formula>5</formula>
    </cfRule>
    <cfRule type="cellIs" dxfId="2081" priority="903" operator="equal">
      <formula>4</formula>
    </cfRule>
    <cfRule type="cellIs" dxfId="2080" priority="904" operator="equal">
      <formula>3</formula>
    </cfRule>
    <cfRule type="cellIs" dxfId="2079" priority="905" operator="equal">
      <formula>2</formula>
    </cfRule>
    <cfRule type="cellIs" dxfId="2078" priority="906" operator="equal">
      <formula>1</formula>
    </cfRule>
  </conditionalFormatting>
  <conditionalFormatting sqref="I41:AL44">
    <cfRule type="cellIs" dxfId="2077" priority="901" operator="equal">
      <formula>0</formula>
    </cfRule>
  </conditionalFormatting>
  <conditionalFormatting sqref="I41:K44 O41:Q44 U41:W44 AA41:AC44 AG41:AI44">
    <cfRule type="containsText" dxfId="2076" priority="900" operator="containsText" text="x">
      <formula>NOT(ISERROR(SEARCH("x",I41)))</formula>
    </cfRule>
  </conditionalFormatting>
  <conditionalFormatting sqref="L41:N44 R41:T44 X41:Z44 AD41:AF44 AJ41:AL44">
    <cfRule type="containsText" dxfId="2075" priority="899" operator="containsText" text="x">
      <formula>NOT(ISERROR(SEARCH("x",L41)))</formula>
    </cfRule>
  </conditionalFormatting>
  <conditionalFormatting sqref="A40:G44">
    <cfRule type="cellIs" dxfId="2074" priority="898" operator="equal">
      <formula>0</formula>
    </cfRule>
  </conditionalFormatting>
  <conditionalFormatting sqref="H46">
    <cfRule type="cellIs" dxfId="2073" priority="893" operator="equal">
      <formula>5</formula>
    </cfRule>
    <cfRule type="cellIs" dxfId="2072" priority="894" operator="equal">
      <formula>4</formula>
    </cfRule>
    <cfRule type="cellIs" dxfId="2071" priority="895" operator="equal">
      <formula>2</formula>
    </cfRule>
    <cfRule type="cellIs" dxfId="2070" priority="896" operator="equal">
      <formula>3</formula>
    </cfRule>
    <cfRule type="cellIs" dxfId="2069" priority="897" operator="equal">
      <formula>2</formula>
    </cfRule>
  </conditionalFormatting>
  <conditionalFormatting sqref="H46">
    <cfRule type="cellIs" dxfId="2068" priority="892" operator="equal">
      <formula>1</formula>
    </cfRule>
  </conditionalFormatting>
  <conditionalFormatting sqref="AM46">
    <cfRule type="cellIs" dxfId="2067" priority="887" operator="equal">
      <formula>5</formula>
    </cfRule>
    <cfRule type="cellIs" dxfId="2066" priority="888" operator="equal">
      <formula>4</formula>
    </cfRule>
    <cfRule type="cellIs" dxfId="2065" priority="889" operator="equal">
      <formula>3</formula>
    </cfRule>
    <cfRule type="cellIs" dxfId="2064" priority="890" operator="equal">
      <formula>2</formula>
    </cfRule>
    <cfRule type="cellIs" dxfId="2063" priority="891" operator="equal">
      <formula>1</formula>
    </cfRule>
  </conditionalFormatting>
  <conditionalFormatting sqref="AM45">
    <cfRule type="containsText" dxfId="2062" priority="884" operator="containsText" text="***">
      <formula>NOT(ISERROR(SEARCH("***",AM45)))</formula>
    </cfRule>
    <cfRule type="containsText" dxfId="2061" priority="885" operator="containsText" text="**">
      <formula>NOT(ISERROR(SEARCH("**",AM45)))</formula>
    </cfRule>
    <cfRule type="containsText" dxfId="2060" priority="886" operator="containsText" text="*">
      <formula>NOT(ISERROR(SEARCH("*",AM45)))</formula>
    </cfRule>
  </conditionalFormatting>
  <conditionalFormatting sqref="D45:G49">
    <cfRule type="cellIs" dxfId="2059" priority="879" operator="equal">
      <formula>5</formula>
    </cfRule>
    <cfRule type="cellIs" dxfId="2058" priority="880" operator="equal">
      <formula>4</formula>
    </cfRule>
    <cfRule type="cellIs" dxfId="2057" priority="881" operator="equal">
      <formula>3</formula>
    </cfRule>
    <cfRule type="cellIs" dxfId="2056" priority="882" operator="equal">
      <formula>2</formula>
    </cfRule>
    <cfRule type="cellIs" dxfId="2055" priority="883" operator="equal">
      <formula>1</formula>
    </cfRule>
  </conditionalFormatting>
  <conditionalFormatting sqref="I46:AL49">
    <cfRule type="cellIs" dxfId="2054" priority="878" operator="equal">
      <formula>0</formula>
    </cfRule>
  </conditionalFormatting>
  <conditionalFormatting sqref="I46:K49 O46:Q49 U46:W49 AA46:AC49 AG46:AI49">
    <cfRule type="containsText" dxfId="2053" priority="877" operator="containsText" text="x">
      <formula>NOT(ISERROR(SEARCH("x",I46)))</formula>
    </cfRule>
  </conditionalFormatting>
  <conditionalFormatting sqref="L46:N49 R46:T49 X46:Z49 AD46:AF49 AJ46:AL49">
    <cfRule type="containsText" dxfId="2052" priority="876" operator="containsText" text="x">
      <formula>NOT(ISERROR(SEARCH("x",L46)))</formula>
    </cfRule>
  </conditionalFormatting>
  <conditionalFormatting sqref="A45:G49">
    <cfRule type="cellIs" dxfId="2051" priority="875" operator="equal">
      <formula>0</formula>
    </cfRule>
  </conditionalFormatting>
  <conditionalFormatting sqref="H51">
    <cfRule type="cellIs" dxfId="2050" priority="870" operator="equal">
      <formula>5</formula>
    </cfRule>
    <cfRule type="cellIs" dxfId="2049" priority="871" operator="equal">
      <formula>4</formula>
    </cfRule>
    <cfRule type="cellIs" dxfId="2048" priority="872" operator="equal">
      <formula>2</formula>
    </cfRule>
    <cfRule type="cellIs" dxfId="2047" priority="873" operator="equal">
      <formula>3</formula>
    </cfRule>
    <cfRule type="cellIs" dxfId="2046" priority="874" operator="equal">
      <formula>2</formula>
    </cfRule>
  </conditionalFormatting>
  <conditionalFormatting sqref="H51">
    <cfRule type="cellIs" dxfId="2045" priority="869" operator="equal">
      <formula>1</formula>
    </cfRule>
  </conditionalFormatting>
  <conditionalFormatting sqref="AM51">
    <cfRule type="cellIs" dxfId="2044" priority="864" operator="equal">
      <formula>5</formula>
    </cfRule>
    <cfRule type="cellIs" dxfId="2043" priority="865" operator="equal">
      <formula>4</formula>
    </cfRule>
    <cfRule type="cellIs" dxfId="2042" priority="866" operator="equal">
      <formula>3</formula>
    </cfRule>
    <cfRule type="cellIs" dxfId="2041" priority="867" operator="equal">
      <formula>2</formula>
    </cfRule>
    <cfRule type="cellIs" dxfId="2040" priority="868" operator="equal">
      <formula>1</formula>
    </cfRule>
  </conditionalFormatting>
  <conditionalFormatting sqref="AM50">
    <cfRule type="containsText" dxfId="2039" priority="861" operator="containsText" text="***">
      <formula>NOT(ISERROR(SEARCH("***",AM50)))</formula>
    </cfRule>
    <cfRule type="containsText" dxfId="2038" priority="862" operator="containsText" text="**">
      <formula>NOT(ISERROR(SEARCH("**",AM50)))</formula>
    </cfRule>
    <cfRule type="containsText" dxfId="2037" priority="863" operator="containsText" text="*">
      <formula>NOT(ISERROR(SEARCH("*",AM50)))</formula>
    </cfRule>
  </conditionalFormatting>
  <conditionalFormatting sqref="D50:G54">
    <cfRule type="cellIs" dxfId="2036" priority="856" operator="equal">
      <formula>5</formula>
    </cfRule>
    <cfRule type="cellIs" dxfId="2035" priority="857" operator="equal">
      <formula>4</formula>
    </cfRule>
    <cfRule type="cellIs" dxfId="2034" priority="858" operator="equal">
      <formula>3</formula>
    </cfRule>
    <cfRule type="cellIs" dxfId="2033" priority="859" operator="equal">
      <formula>2</formula>
    </cfRule>
    <cfRule type="cellIs" dxfId="2032" priority="860" operator="equal">
      <formula>1</formula>
    </cfRule>
  </conditionalFormatting>
  <conditionalFormatting sqref="I51:AL54">
    <cfRule type="cellIs" dxfId="2031" priority="855" operator="equal">
      <formula>0</formula>
    </cfRule>
  </conditionalFormatting>
  <conditionalFormatting sqref="I51:K54 O51:Q54 U51:W54 AA51:AC54 AG51:AI54">
    <cfRule type="containsText" dxfId="2030" priority="854" operator="containsText" text="x">
      <formula>NOT(ISERROR(SEARCH("x",I51)))</formula>
    </cfRule>
  </conditionalFormatting>
  <conditionalFormatting sqref="L51:N54 R51:T54 X51:Z54 AD51:AF54 AJ51:AL54">
    <cfRule type="containsText" dxfId="2029" priority="853" operator="containsText" text="x">
      <formula>NOT(ISERROR(SEARCH("x",L51)))</formula>
    </cfRule>
  </conditionalFormatting>
  <conditionalFormatting sqref="A50:G54">
    <cfRule type="cellIs" dxfId="2028" priority="852" operator="equal">
      <formula>0</formula>
    </cfRule>
  </conditionalFormatting>
  <conditionalFormatting sqref="H56">
    <cfRule type="cellIs" dxfId="2027" priority="847" operator="equal">
      <formula>5</formula>
    </cfRule>
    <cfRule type="cellIs" dxfId="2026" priority="848" operator="equal">
      <formula>4</formula>
    </cfRule>
    <cfRule type="cellIs" dxfId="2025" priority="849" operator="equal">
      <formula>2</formula>
    </cfRule>
    <cfRule type="cellIs" dxfId="2024" priority="850" operator="equal">
      <formula>3</formula>
    </cfRule>
    <cfRule type="cellIs" dxfId="2023" priority="851" operator="equal">
      <formula>2</formula>
    </cfRule>
  </conditionalFormatting>
  <conditionalFormatting sqref="H56">
    <cfRule type="cellIs" dxfId="2022" priority="846" operator="equal">
      <formula>1</formula>
    </cfRule>
  </conditionalFormatting>
  <conditionalFormatting sqref="AM56">
    <cfRule type="cellIs" dxfId="2021" priority="841" operator="equal">
      <formula>5</formula>
    </cfRule>
    <cfRule type="cellIs" dxfId="2020" priority="842" operator="equal">
      <formula>4</formula>
    </cfRule>
    <cfRule type="cellIs" dxfId="2019" priority="843" operator="equal">
      <formula>3</formula>
    </cfRule>
    <cfRule type="cellIs" dxfId="2018" priority="844" operator="equal">
      <formula>2</formula>
    </cfRule>
    <cfRule type="cellIs" dxfId="2017" priority="845" operator="equal">
      <formula>1</formula>
    </cfRule>
  </conditionalFormatting>
  <conditionalFormatting sqref="AM55">
    <cfRule type="containsText" dxfId="2016" priority="838" operator="containsText" text="***">
      <formula>NOT(ISERROR(SEARCH("***",AM55)))</formula>
    </cfRule>
    <cfRule type="containsText" dxfId="2015" priority="839" operator="containsText" text="**">
      <formula>NOT(ISERROR(SEARCH("**",AM55)))</formula>
    </cfRule>
    <cfRule type="containsText" dxfId="2014" priority="840" operator="containsText" text="*">
      <formula>NOT(ISERROR(SEARCH("*",AM55)))</formula>
    </cfRule>
  </conditionalFormatting>
  <conditionalFormatting sqref="D55:G59">
    <cfRule type="cellIs" dxfId="2013" priority="833" operator="equal">
      <formula>5</formula>
    </cfRule>
    <cfRule type="cellIs" dxfId="2012" priority="834" operator="equal">
      <formula>4</formula>
    </cfRule>
    <cfRule type="cellIs" dxfId="2011" priority="835" operator="equal">
      <formula>3</formula>
    </cfRule>
    <cfRule type="cellIs" dxfId="2010" priority="836" operator="equal">
      <formula>2</formula>
    </cfRule>
    <cfRule type="cellIs" dxfId="2009" priority="837" operator="equal">
      <formula>1</formula>
    </cfRule>
  </conditionalFormatting>
  <conditionalFormatting sqref="I56:AL59">
    <cfRule type="cellIs" dxfId="2008" priority="832" operator="equal">
      <formula>0</formula>
    </cfRule>
  </conditionalFormatting>
  <conditionalFormatting sqref="I56:K59 O56:Q59 U56:W59 AA56:AC59 AG56:AI59">
    <cfRule type="containsText" dxfId="2007" priority="831" operator="containsText" text="x">
      <formula>NOT(ISERROR(SEARCH("x",I56)))</formula>
    </cfRule>
  </conditionalFormatting>
  <conditionalFormatting sqref="L56:N59 R56:T59 X56:Z59 AD56:AF59 AJ56:AL59">
    <cfRule type="containsText" dxfId="2006" priority="830" operator="containsText" text="x">
      <formula>NOT(ISERROR(SEARCH("x",L56)))</formula>
    </cfRule>
  </conditionalFormatting>
  <conditionalFormatting sqref="A55:G59">
    <cfRule type="cellIs" dxfId="2005" priority="829" operator="equal">
      <formula>0</formula>
    </cfRule>
  </conditionalFormatting>
  <conditionalFormatting sqref="H61">
    <cfRule type="cellIs" dxfId="2004" priority="824" operator="equal">
      <formula>5</formula>
    </cfRule>
    <cfRule type="cellIs" dxfId="2003" priority="825" operator="equal">
      <formula>4</formula>
    </cfRule>
    <cfRule type="cellIs" dxfId="2002" priority="826" operator="equal">
      <formula>2</formula>
    </cfRule>
    <cfRule type="cellIs" dxfId="2001" priority="827" operator="equal">
      <formula>3</formula>
    </cfRule>
    <cfRule type="cellIs" dxfId="2000" priority="828" operator="equal">
      <formula>2</formula>
    </cfRule>
  </conditionalFormatting>
  <conditionalFormatting sqref="H61">
    <cfRule type="cellIs" dxfId="1999" priority="823" operator="equal">
      <formula>1</formula>
    </cfRule>
  </conditionalFormatting>
  <conditionalFormatting sqref="AM61">
    <cfRule type="cellIs" dxfId="1998" priority="818" operator="equal">
      <formula>5</formula>
    </cfRule>
    <cfRule type="cellIs" dxfId="1997" priority="819" operator="equal">
      <formula>4</formula>
    </cfRule>
    <cfRule type="cellIs" dxfId="1996" priority="820" operator="equal">
      <formula>3</formula>
    </cfRule>
    <cfRule type="cellIs" dxfId="1995" priority="821" operator="equal">
      <formula>2</formula>
    </cfRule>
    <cfRule type="cellIs" dxfId="1994" priority="822" operator="equal">
      <formula>1</formula>
    </cfRule>
  </conditionalFormatting>
  <conditionalFormatting sqref="AM60">
    <cfRule type="containsText" dxfId="1993" priority="815" operator="containsText" text="***">
      <formula>NOT(ISERROR(SEARCH("***",AM60)))</formula>
    </cfRule>
    <cfRule type="containsText" dxfId="1992" priority="816" operator="containsText" text="**">
      <formula>NOT(ISERROR(SEARCH("**",AM60)))</formula>
    </cfRule>
    <cfRule type="containsText" dxfId="1991" priority="817" operator="containsText" text="*">
      <formula>NOT(ISERROR(SEARCH("*",AM60)))</formula>
    </cfRule>
  </conditionalFormatting>
  <conditionalFormatting sqref="D60:G64">
    <cfRule type="cellIs" dxfId="1990" priority="810" operator="equal">
      <formula>5</formula>
    </cfRule>
    <cfRule type="cellIs" dxfId="1989" priority="811" operator="equal">
      <formula>4</formula>
    </cfRule>
    <cfRule type="cellIs" dxfId="1988" priority="812" operator="equal">
      <formula>3</formula>
    </cfRule>
    <cfRule type="cellIs" dxfId="1987" priority="813" operator="equal">
      <formula>2</formula>
    </cfRule>
    <cfRule type="cellIs" dxfId="1986" priority="814" operator="equal">
      <formula>1</formula>
    </cfRule>
  </conditionalFormatting>
  <conditionalFormatting sqref="I61:AL64">
    <cfRule type="cellIs" dxfId="1985" priority="809" operator="equal">
      <formula>0</formula>
    </cfRule>
  </conditionalFormatting>
  <conditionalFormatting sqref="I61:K64 O61:Q64 U61:W64 AA61:AC64 AG61:AI64">
    <cfRule type="containsText" dxfId="1984" priority="808" operator="containsText" text="x">
      <formula>NOT(ISERROR(SEARCH("x",I61)))</formula>
    </cfRule>
  </conditionalFormatting>
  <conditionalFormatting sqref="L61:N64 R61:T64 X61:Z64 AD61:AF64 AJ61:AL64">
    <cfRule type="containsText" dxfId="1983" priority="807" operator="containsText" text="x">
      <formula>NOT(ISERROR(SEARCH("x",L61)))</formula>
    </cfRule>
  </conditionalFormatting>
  <conditionalFormatting sqref="A60:G64">
    <cfRule type="cellIs" dxfId="1982" priority="806" operator="equal">
      <formula>0</formula>
    </cfRule>
  </conditionalFormatting>
  <conditionalFormatting sqref="H66">
    <cfRule type="cellIs" dxfId="1981" priority="801" operator="equal">
      <formula>5</formula>
    </cfRule>
    <cfRule type="cellIs" dxfId="1980" priority="802" operator="equal">
      <formula>4</formula>
    </cfRule>
    <cfRule type="cellIs" dxfId="1979" priority="803" operator="equal">
      <formula>2</formula>
    </cfRule>
    <cfRule type="cellIs" dxfId="1978" priority="804" operator="equal">
      <formula>3</formula>
    </cfRule>
    <cfRule type="cellIs" dxfId="1977" priority="805" operator="equal">
      <formula>2</formula>
    </cfRule>
  </conditionalFormatting>
  <conditionalFormatting sqref="H66">
    <cfRule type="cellIs" dxfId="1976" priority="800" operator="equal">
      <formula>1</formula>
    </cfRule>
  </conditionalFormatting>
  <conditionalFormatting sqref="AM66">
    <cfRule type="cellIs" dxfId="1975" priority="795" operator="equal">
      <formula>5</formula>
    </cfRule>
    <cfRule type="cellIs" dxfId="1974" priority="796" operator="equal">
      <formula>4</formula>
    </cfRule>
    <cfRule type="cellIs" dxfId="1973" priority="797" operator="equal">
      <formula>3</formula>
    </cfRule>
    <cfRule type="cellIs" dxfId="1972" priority="798" operator="equal">
      <formula>2</formula>
    </cfRule>
    <cfRule type="cellIs" dxfId="1971" priority="799" operator="equal">
      <formula>1</formula>
    </cfRule>
  </conditionalFormatting>
  <conditionalFormatting sqref="AM65">
    <cfRule type="containsText" dxfId="1970" priority="792" operator="containsText" text="***">
      <formula>NOT(ISERROR(SEARCH("***",AM65)))</formula>
    </cfRule>
    <cfRule type="containsText" dxfId="1969" priority="793" operator="containsText" text="**">
      <formula>NOT(ISERROR(SEARCH("**",AM65)))</formula>
    </cfRule>
    <cfRule type="containsText" dxfId="1968" priority="794" operator="containsText" text="*">
      <formula>NOT(ISERROR(SEARCH("*",AM65)))</formula>
    </cfRule>
  </conditionalFormatting>
  <conditionalFormatting sqref="D65:G69">
    <cfRule type="cellIs" dxfId="1967" priority="787" operator="equal">
      <formula>5</formula>
    </cfRule>
    <cfRule type="cellIs" dxfId="1966" priority="788" operator="equal">
      <formula>4</formula>
    </cfRule>
    <cfRule type="cellIs" dxfId="1965" priority="789" operator="equal">
      <formula>3</formula>
    </cfRule>
    <cfRule type="cellIs" dxfId="1964" priority="790" operator="equal">
      <formula>2</formula>
    </cfRule>
    <cfRule type="cellIs" dxfId="1963" priority="791" operator="equal">
      <formula>1</formula>
    </cfRule>
  </conditionalFormatting>
  <conditionalFormatting sqref="I66:AL69">
    <cfRule type="cellIs" dxfId="1962" priority="786" operator="equal">
      <formula>0</formula>
    </cfRule>
  </conditionalFormatting>
  <conditionalFormatting sqref="I66:K69 O66:Q69 U66:W69 AA66:AC69 AG66:AI69">
    <cfRule type="containsText" dxfId="1961" priority="785" operator="containsText" text="x">
      <formula>NOT(ISERROR(SEARCH("x",I66)))</formula>
    </cfRule>
  </conditionalFormatting>
  <conditionalFormatting sqref="L66:N69 R66:T69 X66:Z69 AD66:AF69 AJ66:AL69">
    <cfRule type="containsText" dxfId="1960" priority="784" operator="containsText" text="x">
      <formula>NOT(ISERROR(SEARCH("x",L66)))</formula>
    </cfRule>
  </conditionalFormatting>
  <conditionalFormatting sqref="A65:G69">
    <cfRule type="cellIs" dxfId="1959" priority="783" operator="equal">
      <formula>0</formula>
    </cfRule>
  </conditionalFormatting>
  <conditionalFormatting sqref="H71">
    <cfRule type="cellIs" dxfId="1958" priority="778" operator="equal">
      <formula>5</formula>
    </cfRule>
    <cfRule type="cellIs" dxfId="1957" priority="779" operator="equal">
      <formula>4</formula>
    </cfRule>
    <cfRule type="cellIs" dxfId="1956" priority="780" operator="equal">
      <formula>2</formula>
    </cfRule>
    <cfRule type="cellIs" dxfId="1955" priority="781" operator="equal">
      <formula>3</formula>
    </cfRule>
    <cfRule type="cellIs" dxfId="1954" priority="782" operator="equal">
      <formula>2</formula>
    </cfRule>
  </conditionalFormatting>
  <conditionalFormatting sqref="H71">
    <cfRule type="cellIs" dxfId="1953" priority="777" operator="equal">
      <formula>1</formula>
    </cfRule>
  </conditionalFormatting>
  <conditionalFormatting sqref="AM71">
    <cfRule type="cellIs" dxfId="1952" priority="772" operator="equal">
      <formula>5</formula>
    </cfRule>
    <cfRule type="cellIs" dxfId="1951" priority="773" operator="equal">
      <formula>4</formula>
    </cfRule>
    <cfRule type="cellIs" dxfId="1950" priority="774" operator="equal">
      <formula>3</formula>
    </cfRule>
    <cfRule type="cellIs" dxfId="1949" priority="775" operator="equal">
      <formula>2</formula>
    </cfRule>
    <cfRule type="cellIs" dxfId="1948" priority="776" operator="equal">
      <formula>1</formula>
    </cfRule>
  </conditionalFormatting>
  <conditionalFormatting sqref="AM70">
    <cfRule type="containsText" dxfId="1947" priority="769" operator="containsText" text="***">
      <formula>NOT(ISERROR(SEARCH("***",AM70)))</formula>
    </cfRule>
    <cfRule type="containsText" dxfId="1946" priority="770" operator="containsText" text="**">
      <formula>NOT(ISERROR(SEARCH("**",AM70)))</formula>
    </cfRule>
    <cfRule type="containsText" dxfId="1945" priority="771" operator="containsText" text="*">
      <formula>NOT(ISERROR(SEARCH("*",AM70)))</formula>
    </cfRule>
  </conditionalFormatting>
  <conditionalFormatting sqref="D70:G74">
    <cfRule type="cellIs" dxfId="1944" priority="764" operator="equal">
      <formula>5</formula>
    </cfRule>
    <cfRule type="cellIs" dxfId="1943" priority="765" operator="equal">
      <formula>4</formula>
    </cfRule>
    <cfRule type="cellIs" dxfId="1942" priority="766" operator="equal">
      <formula>3</formula>
    </cfRule>
    <cfRule type="cellIs" dxfId="1941" priority="767" operator="equal">
      <formula>2</formula>
    </cfRule>
    <cfRule type="cellIs" dxfId="1940" priority="768" operator="equal">
      <formula>1</formula>
    </cfRule>
  </conditionalFormatting>
  <conditionalFormatting sqref="I71:AL74">
    <cfRule type="cellIs" dxfId="1939" priority="763" operator="equal">
      <formula>0</formula>
    </cfRule>
  </conditionalFormatting>
  <conditionalFormatting sqref="I71:K74 O71:Q74 U71:W74 AA71:AC74 AG71:AI74">
    <cfRule type="containsText" dxfId="1938" priority="762" operator="containsText" text="x">
      <formula>NOT(ISERROR(SEARCH("x",I71)))</formula>
    </cfRule>
  </conditionalFormatting>
  <conditionalFormatting sqref="L71:N74 R71:T74 X71:Z74 AD71:AF74 AJ71:AL74">
    <cfRule type="containsText" dxfId="1937" priority="761" operator="containsText" text="x">
      <formula>NOT(ISERROR(SEARCH("x",L71)))</formula>
    </cfRule>
  </conditionalFormatting>
  <conditionalFormatting sqref="A70:G74">
    <cfRule type="cellIs" dxfId="1936" priority="760" operator="equal">
      <formula>0</formula>
    </cfRule>
  </conditionalFormatting>
  <conditionalFormatting sqref="H76">
    <cfRule type="cellIs" dxfId="1935" priority="755" operator="equal">
      <formula>5</formula>
    </cfRule>
    <cfRule type="cellIs" dxfId="1934" priority="756" operator="equal">
      <formula>4</formula>
    </cfRule>
    <cfRule type="cellIs" dxfId="1933" priority="757" operator="equal">
      <formula>2</formula>
    </cfRule>
    <cfRule type="cellIs" dxfId="1932" priority="758" operator="equal">
      <formula>3</formula>
    </cfRule>
    <cfRule type="cellIs" dxfId="1931" priority="759" operator="equal">
      <formula>2</formula>
    </cfRule>
  </conditionalFormatting>
  <conditionalFormatting sqref="H76">
    <cfRule type="cellIs" dxfId="1930" priority="754" operator="equal">
      <formula>1</formula>
    </cfRule>
  </conditionalFormatting>
  <conditionalFormatting sqref="AM76">
    <cfRule type="cellIs" dxfId="1929" priority="749" operator="equal">
      <formula>5</formula>
    </cfRule>
    <cfRule type="cellIs" dxfId="1928" priority="750" operator="equal">
      <formula>4</formula>
    </cfRule>
    <cfRule type="cellIs" dxfId="1927" priority="751" operator="equal">
      <formula>3</formula>
    </cfRule>
    <cfRule type="cellIs" dxfId="1926" priority="752" operator="equal">
      <formula>2</formula>
    </cfRule>
    <cfRule type="cellIs" dxfId="1925" priority="753" operator="equal">
      <formula>1</formula>
    </cfRule>
  </conditionalFormatting>
  <conditionalFormatting sqref="AM75">
    <cfRule type="containsText" dxfId="1924" priority="746" operator="containsText" text="***">
      <formula>NOT(ISERROR(SEARCH("***",AM75)))</formula>
    </cfRule>
    <cfRule type="containsText" dxfId="1923" priority="747" operator="containsText" text="**">
      <formula>NOT(ISERROR(SEARCH("**",AM75)))</formula>
    </cfRule>
    <cfRule type="containsText" dxfId="1922" priority="748" operator="containsText" text="*">
      <formula>NOT(ISERROR(SEARCH("*",AM75)))</formula>
    </cfRule>
  </conditionalFormatting>
  <conditionalFormatting sqref="D75:G79">
    <cfRule type="cellIs" dxfId="1921" priority="741" operator="equal">
      <formula>5</formula>
    </cfRule>
    <cfRule type="cellIs" dxfId="1920" priority="742" operator="equal">
      <formula>4</formula>
    </cfRule>
    <cfRule type="cellIs" dxfId="1919" priority="743" operator="equal">
      <formula>3</formula>
    </cfRule>
    <cfRule type="cellIs" dxfId="1918" priority="744" operator="equal">
      <formula>2</formula>
    </cfRule>
    <cfRule type="cellIs" dxfId="1917" priority="745" operator="equal">
      <formula>1</formula>
    </cfRule>
  </conditionalFormatting>
  <conditionalFormatting sqref="I76:AL79">
    <cfRule type="cellIs" dxfId="1916" priority="740" operator="equal">
      <formula>0</formula>
    </cfRule>
  </conditionalFormatting>
  <conditionalFormatting sqref="I76:K79 O76:Q79 U76:W79 AA76:AC79 AG76:AI79">
    <cfRule type="containsText" dxfId="1915" priority="739" operator="containsText" text="x">
      <formula>NOT(ISERROR(SEARCH("x",I76)))</formula>
    </cfRule>
  </conditionalFormatting>
  <conditionalFormatting sqref="L76:N79 R76:T79 X76:Z79 AD76:AF79 AJ76:AL79">
    <cfRule type="containsText" dxfId="1914" priority="738" operator="containsText" text="x">
      <formula>NOT(ISERROR(SEARCH("x",L76)))</formula>
    </cfRule>
  </conditionalFormatting>
  <conditionalFormatting sqref="A75:G79">
    <cfRule type="cellIs" dxfId="1913" priority="737" operator="equal">
      <formula>0</formula>
    </cfRule>
  </conditionalFormatting>
  <conditionalFormatting sqref="H81">
    <cfRule type="cellIs" dxfId="1912" priority="732" operator="equal">
      <formula>5</formula>
    </cfRule>
    <cfRule type="cellIs" dxfId="1911" priority="733" operator="equal">
      <formula>4</formula>
    </cfRule>
    <cfRule type="cellIs" dxfId="1910" priority="734" operator="equal">
      <formula>2</formula>
    </cfRule>
    <cfRule type="cellIs" dxfId="1909" priority="735" operator="equal">
      <formula>3</formula>
    </cfRule>
    <cfRule type="cellIs" dxfId="1908" priority="736" operator="equal">
      <formula>2</formula>
    </cfRule>
  </conditionalFormatting>
  <conditionalFormatting sqref="H81">
    <cfRule type="cellIs" dxfId="1907" priority="731" operator="equal">
      <formula>1</formula>
    </cfRule>
  </conditionalFormatting>
  <conditionalFormatting sqref="AM81">
    <cfRule type="cellIs" dxfId="1906" priority="726" operator="equal">
      <formula>5</formula>
    </cfRule>
    <cfRule type="cellIs" dxfId="1905" priority="727" operator="equal">
      <formula>4</formula>
    </cfRule>
    <cfRule type="cellIs" dxfId="1904" priority="728" operator="equal">
      <formula>3</formula>
    </cfRule>
    <cfRule type="cellIs" dxfId="1903" priority="729" operator="equal">
      <formula>2</formula>
    </cfRule>
    <cfRule type="cellIs" dxfId="1902" priority="730" operator="equal">
      <formula>1</formula>
    </cfRule>
  </conditionalFormatting>
  <conditionalFormatting sqref="AM80">
    <cfRule type="containsText" dxfId="1901" priority="723" operator="containsText" text="***">
      <formula>NOT(ISERROR(SEARCH("***",AM80)))</formula>
    </cfRule>
    <cfRule type="containsText" dxfId="1900" priority="724" operator="containsText" text="**">
      <formula>NOT(ISERROR(SEARCH("**",AM80)))</formula>
    </cfRule>
    <cfRule type="containsText" dxfId="1899" priority="725" operator="containsText" text="*">
      <formula>NOT(ISERROR(SEARCH("*",AM80)))</formula>
    </cfRule>
  </conditionalFormatting>
  <conditionalFormatting sqref="D80:G84">
    <cfRule type="cellIs" dxfId="1898" priority="718" operator="equal">
      <formula>5</formula>
    </cfRule>
    <cfRule type="cellIs" dxfId="1897" priority="719" operator="equal">
      <formula>4</formula>
    </cfRule>
    <cfRule type="cellIs" dxfId="1896" priority="720" operator="equal">
      <formula>3</formula>
    </cfRule>
    <cfRule type="cellIs" dxfId="1895" priority="721" operator="equal">
      <formula>2</formula>
    </cfRule>
    <cfRule type="cellIs" dxfId="1894" priority="722" operator="equal">
      <formula>1</formula>
    </cfRule>
  </conditionalFormatting>
  <conditionalFormatting sqref="I81:AL84">
    <cfRule type="cellIs" dxfId="1893" priority="717" operator="equal">
      <formula>0</formula>
    </cfRule>
  </conditionalFormatting>
  <conditionalFormatting sqref="I81:K84 O81:Q84 U81:W84 AA81:AC84 AG81:AI84">
    <cfRule type="containsText" dxfId="1892" priority="716" operator="containsText" text="x">
      <formula>NOT(ISERROR(SEARCH("x",I81)))</formula>
    </cfRule>
  </conditionalFormatting>
  <conditionalFormatting sqref="L81:N84 R81:T84 X81:Z84 AD81:AF84 AJ81:AL84">
    <cfRule type="containsText" dxfId="1891" priority="715" operator="containsText" text="x">
      <formula>NOT(ISERROR(SEARCH("x",L81)))</formula>
    </cfRule>
  </conditionalFormatting>
  <conditionalFormatting sqref="A80:G84">
    <cfRule type="cellIs" dxfId="1890" priority="714" operator="equal">
      <formula>0</formula>
    </cfRule>
  </conditionalFormatting>
  <conditionalFormatting sqref="H86">
    <cfRule type="cellIs" dxfId="1889" priority="709" operator="equal">
      <formula>5</formula>
    </cfRule>
    <cfRule type="cellIs" dxfId="1888" priority="710" operator="equal">
      <formula>4</formula>
    </cfRule>
    <cfRule type="cellIs" dxfId="1887" priority="711" operator="equal">
      <formula>2</formula>
    </cfRule>
    <cfRule type="cellIs" dxfId="1886" priority="712" operator="equal">
      <formula>3</formula>
    </cfRule>
    <cfRule type="cellIs" dxfId="1885" priority="713" operator="equal">
      <formula>2</formula>
    </cfRule>
  </conditionalFormatting>
  <conditionalFormatting sqref="H86">
    <cfRule type="cellIs" dxfId="1884" priority="708" operator="equal">
      <formula>1</formula>
    </cfRule>
  </conditionalFormatting>
  <conditionalFormatting sqref="AM86">
    <cfRule type="cellIs" dxfId="1883" priority="703" operator="equal">
      <formula>5</formula>
    </cfRule>
    <cfRule type="cellIs" dxfId="1882" priority="704" operator="equal">
      <formula>4</formula>
    </cfRule>
    <cfRule type="cellIs" dxfId="1881" priority="705" operator="equal">
      <formula>3</formula>
    </cfRule>
    <cfRule type="cellIs" dxfId="1880" priority="706" operator="equal">
      <formula>2</formula>
    </cfRule>
    <cfRule type="cellIs" dxfId="1879" priority="707" operator="equal">
      <formula>1</formula>
    </cfRule>
  </conditionalFormatting>
  <conditionalFormatting sqref="AM85">
    <cfRule type="containsText" dxfId="1878" priority="700" operator="containsText" text="***">
      <formula>NOT(ISERROR(SEARCH("***",AM85)))</formula>
    </cfRule>
    <cfRule type="containsText" dxfId="1877" priority="701" operator="containsText" text="**">
      <formula>NOT(ISERROR(SEARCH("**",AM85)))</formula>
    </cfRule>
    <cfRule type="containsText" dxfId="1876" priority="702" operator="containsText" text="*">
      <formula>NOT(ISERROR(SEARCH("*",AM85)))</formula>
    </cfRule>
  </conditionalFormatting>
  <conditionalFormatting sqref="D85:G89">
    <cfRule type="cellIs" dxfId="1875" priority="695" operator="equal">
      <formula>5</formula>
    </cfRule>
    <cfRule type="cellIs" dxfId="1874" priority="696" operator="equal">
      <formula>4</formula>
    </cfRule>
    <cfRule type="cellIs" dxfId="1873" priority="697" operator="equal">
      <formula>3</formula>
    </cfRule>
    <cfRule type="cellIs" dxfId="1872" priority="698" operator="equal">
      <formula>2</formula>
    </cfRule>
    <cfRule type="cellIs" dxfId="1871" priority="699" operator="equal">
      <formula>1</formula>
    </cfRule>
  </conditionalFormatting>
  <conditionalFormatting sqref="I86:AL89">
    <cfRule type="cellIs" dxfId="1870" priority="694" operator="equal">
      <formula>0</formula>
    </cfRule>
  </conditionalFormatting>
  <conditionalFormatting sqref="I86:K89 O86:Q89 U86:W89 AA86:AC89 AG86:AI89">
    <cfRule type="containsText" dxfId="1869" priority="693" operator="containsText" text="x">
      <formula>NOT(ISERROR(SEARCH("x",I86)))</formula>
    </cfRule>
  </conditionalFormatting>
  <conditionalFormatting sqref="L86:N89 R86:T89 X86:Z89 AD86:AF89 AJ86:AL89">
    <cfRule type="containsText" dxfId="1868" priority="692" operator="containsText" text="x">
      <formula>NOT(ISERROR(SEARCH("x",L86)))</formula>
    </cfRule>
  </conditionalFormatting>
  <conditionalFormatting sqref="A85:G89">
    <cfRule type="cellIs" dxfId="1867" priority="691" operator="equal">
      <formula>0</formula>
    </cfRule>
  </conditionalFormatting>
  <conditionalFormatting sqref="H91">
    <cfRule type="cellIs" dxfId="1866" priority="686" operator="equal">
      <formula>5</formula>
    </cfRule>
    <cfRule type="cellIs" dxfId="1865" priority="687" operator="equal">
      <formula>4</formula>
    </cfRule>
    <cfRule type="cellIs" dxfId="1864" priority="688" operator="equal">
      <formula>2</formula>
    </cfRule>
    <cfRule type="cellIs" dxfId="1863" priority="689" operator="equal">
      <formula>3</formula>
    </cfRule>
    <cfRule type="cellIs" dxfId="1862" priority="690" operator="equal">
      <formula>2</formula>
    </cfRule>
  </conditionalFormatting>
  <conditionalFormatting sqref="H91">
    <cfRule type="cellIs" dxfId="1861" priority="685" operator="equal">
      <formula>1</formula>
    </cfRule>
  </conditionalFormatting>
  <conditionalFormatting sqref="AM91">
    <cfRule type="cellIs" dxfId="1860" priority="680" operator="equal">
      <formula>5</formula>
    </cfRule>
    <cfRule type="cellIs" dxfId="1859" priority="681" operator="equal">
      <formula>4</formula>
    </cfRule>
    <cfRule type="cellIs" dxfId="1858" priority="682" operator="equal">
      <formula>3</formula>
    </cfRule>
    <cfRule type="cellIs" dxfId="1857" priority="683" operator="equal">
      <formula>2</formula>
    </cfRule>
    <cfRule type="cellIs" dxfId="1856" priority="684" operator="equal">
      <formula>1</formula>
    </cfRule>
  </conditionalFormatting>
  <conditionalFormatting sqref="AM90">
    <cfRule type="containsText" dxfId="1855" priority="677" operator="containsText" text="***">
      <formula>NOT(ISERROR(SEARCH("***",AM90)))</formula>
    </cfRule>
    <cfRule type="containsText" dxfId="1854" priority="678" operator="containsText" text="**">
      <formula>NOT(ISERROR(SEARCH("**",AM90)))</formula>
    </cfRule>
    <cfRule type="containsText" dxfId="1853" priority="679" operator="containsText" text="*">
      <formula>NOT(ISERROR(SEARCH("*",AM90)))</formula>
    </cfRule>
  </conditionalFormatting>
  <conditionalFormatting sqref="D90:G94">
    <cfRule type="cellIs" dxfId="1852" priority="672" operator="equal">
      <formula>5</formula>
    </cfRule>
    <cfRule type="cellIs" dxfId="1851" priority="673" operator="equal">
      <formula>4</formula>
    </cfRule>
    <cfRule type="cellIs" dxfId="1850" priority="674" operator="equal">
      <formula>3</formula>
    </cfRule>
    <cfRule type="cellIs" dxfId="1849" priority="675" operator="equal">
      <formula>2</formula>
    </cfRule>
    <cfRule type="cellIs" dxfId="1848" priority="676" operator="equal">
      <formula>1</formula>
    </cfRule>
  </conditionalFormatting>
  <conditionalFormatting sqref="I91:AL94">
    <cfRule type="cellIs" dxfId="1847" priority="671" operator="equal">
      <formula>0</formula>
    </cfRule>
  </conditionalFormatting>
  <conditionalFormatting sqref="I91:K94 O91:Q94 U91:W94 AA91:AC94 AG91:AI94">
    <cfRule type="containsText" dxfId="1846" priority="670" operator="containsText" text="x">
      <formula>NOT(ISERROR(SEARCH("x",I91)))</formula>
    </cfRule>
  </conditionalFormatting>
  <conditionalFormatting sqref="L91:N94 R91:T94 X91:Z94 AD91:AF94 AJ91:AL94">
    <cfRule type="containsText" dxfId="1845" priority="669" operator="containsText" text="x">
      <formula>NOT(ISERROR(SEARCH("x",L91)))</formula>
    </cfRule>
  </conditionalFormatting>
  <conditionalFormatting sqref="A90:G94">
    <cfRule type="cellIs" dxfId="1844" priority="668" operator="equal">
      <formula>0</formula>
    </cfRule>
  </conditionalFormatting>
  <conditionalFormatting sqref="H96">
    <cfRule type="cellIs" dxfId="1843" priority="663" operator="equal">
      <formula>5</formula>
    </cfRule>
    <cfRule type="cellIs" dxfId="1842" priority="664" operator="equal">
      <formula>4</formula>
    </cfRule>
    <cfRule type="cellIs" dxfId="1841" priority="665" operator="equal">
      <formula>2</formula>
    </cfRule>
    <cfRule type="cellIs" dxfId="1840" priority="666" operator="equal">
      <formula>3</formula>
    </cfRule>
    <cfRule type="cellIs" dxfId="1839" priority="667" operator="equal">
      <formula>2</formula>
    </cfRule>
  </conditionalFormatting>
  <conditionalFormatting sqref="H96">
    <cfRule type="cellIs" dxfId="1838" priority="662" operator="equal">
      <formula>1</formula>
    </cfRule>
  </conditionalFormatting>
  <conditionalFormatting sqref="AM96">
    <cfRule type="cellIs" dxfId="1837" priority="657" operator="equal">
      <formula>5</formula>
    </cfRule>
    <cfRule type="cellIs" dxfId="1836" priority="658" operator="equal">
      <formula>4</formula>
    </cfRule>
    <cfRule type="cellIs" dxfId="1835" priority="659" operator="equal">
      <formula>3</formula>
    </cfRule>
    <cfRule type="cellIs" dxfId="1834" priority="660" operator="equal">
      <formula>2</formula>
    </cfRule>
    <cfRule type="cellIs" dxfId="1833" priority="661" operator="equal">
      <formula>1</formula>
    </cfRule>
  </conditionalFormatting>
  <conditionalFormatting sqref="AM95">
    <cfRule type="containsText" dxfId="1832" priority="654" operator="containsText" text="***">
      <formula>NOT(ISERROR(SEARCH("***",AM95)))</formula>
    </cfRule>
    <cfRule type="containsText" dxfId="1831" priority="655" operator="containsText" text="**">
      <formula>NOT(ISERROR(SEARCH("**",AM95)))</formula>
    </cfRule>
    <cfRule type="containsText" dxfId="1830" priority="656" operator="containsText" text="*">
      <formula>NOT(ISERROR(SEARCH("*",AM95)))</formula>
    </cfRule>
  </conditionalFormatting>
  <conditionalFormatting sqref="D95:G99">
    <cfRule type="cellIs" dxfId="1829" priority="649" operator="equal">
      <formula>5</formula>
    </cfRule>
    <cfRule type="cellIs" dxfId="1828" priority="650" operator="equal">
      <formula>4</formula>
    </cfRule>
    <cfRule type="cellIs" dxfId="1827" priority="651" operator="equal">
      <formula>3</formula>
    </cfRule>
    <cfRule type="cellIs" dxfId="1826" priority="652" operator="equal">
      <formula>2</formula>
    </cfRule>
    <cfRule type="cellIs" dxfId="1825" priority="653" operator="equal">
      <formula>1</formula>
    </cfRule>
  </conditionalFormatting>
  <conditionalFormatting sqref="I96:AL99">
    <cfRule type="cellIs" dxfId="1824" priority="648" operator="equal">
      <formula>0</formula>
    </cfRule>
  </conditionalFormatting>
  <conditionalFormatting sqref="I96:K99 O96:Q99 U96:W99 AA96:AC99 AG96:AI99">
    <cfRule type="containsText" dxfId="1823" priority="647" operator="containsText" text="x">
      <formula>NOT(ISERROR(SEARCH("x",I96)))</formula>
    </cfRule>
  </conditionalFormatting>
  <conditionalFormatting sqref="L96:N99 R96:T99 X96:Z99 AD96:AF99 AJ96:AL99">
    <cfRule type="containsText" dxfId="1822" priority="646" operator="containsText" text="x">
      <formula>NOT(ISERROR(SEARCH("x",L96)))</formula>
    </cfRule>
  </conditionalFormatting>
  <conditionalFormatting sqref="A95:G99">
    <cfRule type="cellIs" dxfId="1821" priority="645" operator="equal">
      <formula>0</formula>
    </cfRule>
  </conditionalFormatting>
  <conditionalFormatting sqref="H101">
    <cfRule type="cellIs" dxfId="1820" priority="640" operator="equal">
      <formula>5</formula>
    </cfRule>
    <cfRule type="cellIs" dxfId="1819" priority="641" operator="equal">
      <formula>4</formula>
    </cfRule>
    <cfRule type="cellIs" dxfId="1818" priority="642" operator="equal">
      <formula>2</formula>
    </cfRule>
    <cfRule type="cellIs" dxfId="1817" priority="643" operator="equal">
      <formula>3</formula>
    </cfRule>
    <cfRule type="cellIs" dxfId="1816" priority="644" operator="equal">
      <formula>2</formula>
    </cfRule>
  </conditionalFormatting>
  <conditionalFormatting sqref="H101">
    <cfRule type="cellIs" dxfId="1815" priority="639" operator="equal">
      <formula>1</formula>
    </cfRule>
  </conditionalFormatting>
  <conditionalFormatting sqref="AM101">
    <cfRule type="cellIs" dxfId="1814" priority="634" operator="equal">
      <formula>5</formula>
    </cfRule>
    <cfRule type="cellIs" dxfId="1813" priority="635" operator="equal">
      <formula>4</formula>
    </cfRule>
    <cfRule type="cellIs" dxfId="1812" priority="636" operator="equal">
      <formula>3</formula>
    </cfRule>
    <cfRule type="cellIs" dxfId="1811" priority="637" operator="equal">
      <formula>2</formula>
    </cfRule>
    <cfRule type="cellIs" dxfId="1810" priority="638" operator="equal">
      <formula>1</formula>
    </cfRule>
  </conditionalFormatting>
  <conditionalFormatting sqref="AM100">
    <cfRule type="containsText" dxfId="1809" priority="631" operator="containsText" text="***">
      <formula>NOT(ISERROR(SEARCH("***",AM100)))</formula>
    </cfRule>
    <cfRule type="containsText" dxfId="1808" priority="632" operator="containsText" text="**">
      <formula>NOT(ISERROR(SEARCH("**",AM100)))</formula>
    </cfRule>
    <cfRule type="containsText" dxfId="1807" priority="633" operator="containsText" text="*">
      <formula>NOT(ISERROR(SEARCH("*",AM100)))</formula>
    </cfRule>
  </conditionalFormatting>
  <conditionalFormatting sqref="D100:G104">
    <cfRule type="cellIs" dxfId="1806" priority="626" operator="equal">
      <formula>5</formula>
    </cfRule>
    <cfRule type="cellIs" dxfId="1805" priority="627" operator="equal">
      <formula>4</formula>
    </cfRule>
    <cfRule type="cellIs" dxfId="1804" priority="628" operator="equal">
      <formula>3</formula>
    </cfRule>
    <cfRule type="cellIs" dxfId="1803" priority="629" operator="equal">
      <formula>2</formula>
    </cfRule>
    <cfRule type="cellIs" dxfId="1802" priority="630" operator="equal">
      <formula>1</formula>
    </cfRule>
  </conditionalFormatting>
  <conditionalFormatting sqref="I101:AL104">
    <cfRule type="cellIs" dxfId="1801" priority="625" operator="equal">
      <formula>0</formula>
    </cfRule>
  </conditionalFormatting>
  <conditionalFormatting sqref="I101:K104 O101:Q104 U101:W104 AA101:AC104 AG101:AI104">
    <cfRule type="containsText" dxfId="1800" priority="624" operator="containsText" text="x">
      <formula>NOT(ISERROR(SEARCH("x",I101)))</formula>
    </cfRule>
  </conditionalFormatting>
  <conditionalFormatting sqref="L101:N104 R101:T104 X101:Z104 AD101:AF104 AJ101:AL104">
    <cfRule type="containsText" dxfId="1799" priority="623" operator="containsText" text="x">
      <formula>NOT(ISERROR(SEARCH("x",L101)))</formula>
    </cfRule>
  </conditionalFormatting>
  <conditionalFormatting sqref="A100:G104">
    <cfRule type="cellIs" dxfId="1798" priority="622" operator="equal">
      <formula>0</formula>
    </cfRule>
  </conditionalFormatting>
  <conditionalFormatting sqref="H106">
    <cfRule type="cellIs" dxfId="1797" priority="617" operator="equal">
      <formula>5</formula>
    </cfRule>
    <cfRule type="cellIs" dxfId="1796" priority="618" operator="equal">
      <formula>4</formula>
    </cfRule>
    <cfRule type="cellIs" dxfId="1795" priority="619" operator="equal">
      <formula>2</formula>
    </cfRule>
    <cfRule type="cellIs" dxfId="1794" priority="620" operator="equal">
      <formula>3</formula>
    </cfRule>
    <cfRule type="cellIs" dxfId="1793" priority="621" operator="equal">
      <formula>2</formula>
    </cfRule>
  </conditionalFormatting>
  <conditionalFormatting sqref="H106">
    <cfRule type="cellIs" dxfId="1792" priority="616" operator="equal">
      <formula>1</formula>
    </cfRule>
  </conditionalFormatting>
  <conditionalFormatting sqref="AM106">
    <cfRule type="cellIs" dxfId="1791" priority="611" operator="equal">
      <formula>5</formula>
    </cfRule>
    <cfRule type="cellIs" dxfId="1790" priority="612" operator="equal">
      <formula>4</formula>
    </cfRule>
    <cfRule type="cellIs" dxfId="1789" priority="613" operator="equal">
      <formula>3</formula>
    </cfRule>
    <cfRule type="cellIs" dxfId="1788" priority="614" operator="equal">
      <formula>2</formula>
    </cfRule>
    <cfRule type="cellIs" dxfId="1787" priority="615" operator="equal">
      <formula>1</formula>
    </cfRule>
  </conditionalFormatting>
  <conditionalFormatting sqref="AM105">
    <cfRule type="containsText" dxfId="1786" priority="608" operator="containsText" text="***">
      <formula>NOT(ISERROR(SEARCH("***",AM105)))</formula>
    </cfRule>
    <cfRule type="containsText" dxfId="1785" priority="609" operator="containsText" text="**">
      <formula>NOT(ISERROR(SEARCH("**",AM105)))</formula>
    </cfRule>
    <cfRule type="containsText" dxfId="1784" priority="610" operator="containsText" text="*">
      <formula>NOT(ISERROR(SEARCH("*",AM105)))</formula>
    </cfRule>
  </conditionalFormatting>
  <conditionalFormatting sqref="D105:G109">
    <cfRule type="cellIs" dxfId="1783" priority="603" operator="equal">
      <formula>5</formula>
    </cfRule>
    <cfRule type="cellIs" dxfId="1782" priority="604" operator="equal">
      <formula>4</formula>
    </cfRule>
    <cfRule type="cellIs" dxfId="1781" priority="605" operator="equal">
      <formula>3</formula>
    </cfRule>
    <cfRule type="cellIs" dxfId="1780" priority="606" operator="equal">
      <formula>2</formula>
    </cfRule>
    <cfRule type="cellIs" dxfId="1779" priority="607" operator="equal">
      <formula>1</formula>
    </cfRule>
  </conditionalFormatting>
  <conditionalFormatting sqref="I106:AL109">
    <cfRule type="cellIs" dxfId="1778" priority="602" operator="equal">
      <formula>0</formula>
    </cfRule>
  </conditionalFormatting>
  <conditionalFormatting sqref="I106:K109 O106:Q109 U106:W109 AA106:AC109 AG106:AI109">
    <cfRule type="containsText" dxfId="1777" priority="601" operator="containsText" text="x">
      <formula>NOT(ISERROR(SEARCH("x",I106)))</formula>
    </cfRule>
  </conditionalFormatting>
  <conditionalFormatting sqref="L106:N109 R106:T109 X106:Z109 AD106:AF109 AJ106:AL109">
    <cfRule type="containsText" dxfId="1776" priority="600" operator="containsText" text="x">
      <formula>NOT(ISERROR(SEARCH("x",L106)))</formula>
    </cfRule>
  </conditionalFormatting>
  <conditionalFormatting sqref="A105:G109">
    <cfRule type="cellIs" dxfId="1775" priority="599" operator="equal">
      <formula>0</formula>
    </cfRule>
  </conditionalFormatting>
  <conditionalFormatting sqref="H111">
    <cfRule type="cellIs" dxfId="1774" priority="594" operator="equal">
      <formula>5</formula>
    </cfRule>
    <cfRule type="cellIs" dxfId="1773" priority="595" operator="equal">
      <formula>4</formula>
    </cfRule>
    <cfRule type="cellIs" dxfId="1772" priority="596" operator="equal">
      <formula>2</formula>
    </cfRule>
    <cfRule type="cellIs" dxfId="1771" priority="597" operator="equal">
      <formula>3</formula>
    </cfRule>
    <cfRule type="cellIs" dxfId="1770" priority="598" operator="equal">
      <formula>2</formula>
    </cfRule>
  </conditionalFormatting>
  <conditionalFormatting sqref="H111">
    <cfRule type="cellIs" dxfId="1769" priority="593" operator="equal">
      <formula>1</formula>
    </cfRule>
  </conditionalFormatting>
  <conditionalFormatting sqref="AM111">
    <cfRule type="cellIs" dxfId="1768" priority="588" operator="equal">
      <formula>5</formula>
    </cfRule>
    <cfRule type="cellIs" dxfId="1767" priority="589" operator="equal">
      <formula>4</formula>
    </cfRule>
    <cfRule type="cellIs" dxfId="1766" priority="590" operator="equal">
      <formula>3</formula>
    </cfRule>
    <cfRule type="cellIs" dxfId="1765" priority="591" operator="equal">
      <formula>2</formula>
    </cfRule>
    <cfRule type="cellIs" dxfId="1764" priority="592" operator="equal">
      <formula>1</formula>
    </cfRule>
  </conditionalFormatting>
  <conditionalFormatting sqref="AM110">
    <cfRule type="containsText" dxfId="1763" priority="585" operator="containsText" text="***">
      <formula>NOT(ISERROR(SEARCH("***",AM110)))</formula>
    </cfRule>
    <cfRule type="containsText" dxfId="1762" priority="586" operator="containsText" text="**">
      <formula>NOT(ISERROR(SEARCH("**",AM110)))</formula>
    </cfRule>
    <cfRule type="containsText" dxfId="1761" priority="587" operator="containsText" text="*">
      <formula>NOT(ISERROR(SEARCH("*",AM110)))</formula>
    </cfRule>
  </conditionalFormatting>
  <conditionalFormatting sqref="D110:G114">
    <cfRule type="cellIs" dxfId="1760" priority="580" operator="equal">
      <formula>5</formula>
    </cfRule>
    <cfRule type="cellIs" dxfId="1759" priority="581" operator="equal">
      <formula>4</formula>
    </cfRule>
    <cfRule type="cellIs" dxfId="1758" priority="582" operator="equal">
      <formula>3</formula>
    </cfRule>
    <cfRule type="cellIs" dxfId="1757" priority="583" operator="equal">
      <formula>2</formula>
    </cfRule>
    <cfRule type="cellIs" dxfId="1756" priority="584" operator="equal">
      <formula>1</formula>
    </cfRule>
  </conditionalFormatting>
  <conditionalFormatting sqref="I111:AL114">
    <cfRule type="cellIs" dxfId="1755" priority="579" operator="equal">
      <formula>0</formula>
    </cfRule>
  </conditionalFormatting>
  <conditionalFormatting sqref="I111:K114 O111:Q114 U111:W114 AA111:AC114 AG111:AI114">
    <cfRule type="containsText" dxfId="1754" priority="578" operator="containsText" text="x">
      <formula>NOT(ISERROR(SEARCH("x",I111)))</formula>
    </cfRule>
  </conditionalFormatting>
  <conditionalFormatting sqref="L111:N114 R111:T114 X111:Z114 AD111:AF114 AJ111:AL114">
    <cfRule type="containsText" dxfId="1753" priority="577" operator="containsText" text="x">
      <formula>NOT(ISERROR(SEARCH("x",L111)))</formula>
    </cfRule>
  </conditionalFormatting>
  <conditionalFormatting sqref="A110:G114">
    <cfRule type="cellIs" dxfId="1752" priority="576" operator="equal">
      <formula>0</formula>
    </cfRule>
  </conditionalFormatting>
  <conditionalFormatting sqref="H116">
    <cfRule type="cellIs" dxfId="1751" priority="571" operator="equal">
      <formula>5</formula>
    </cfRule>
    <cfRule type="cellIs" dxfId="1750" priority="572" operator="equal">
      <formula>4</formula>
    </cfRule>
    <cfRule type="cellIs" dxfId="1749" priority="573" operator="equal">
      <formula>2</formula>
    </cfRule>
    <cfRule type="cellIs" dxfId="1748" priority="574" operator="equal">
      <formula>3</formula>
    </cfRule>
    <cfRule type="cellIs" dxfId="1747" priority="575" operator="equal">
      <formula>2</formula>
    </cfRule>
  </conditionalFormatting>
  <conditionalFormatting sqref="H116">
    <cfRule type="cellIs" dxfId="1746" priority="570" operator="equal">
      <formula>1</formula>
    </cfRule>
  </conditionalFormatting>
  <conditionalFormatting sqref="AM116">
    <cfRule type="cellIs" dxfId="1745" priority="565" operator="equal">
      <formula>5</formula>
    </cfRule>
    <cfRule type="cellIs" dxfId="1744" priority="566" operator="equal">
      <formula>4</formula>
    </cfRule>
    <cfRule type="cellIs" dxfId="1743" priority="567" operator="equal">
      <formula>3</formula>
    </cfRule>
    <cfRule type="cellIs" dxfId="1742" priority="568" operator="equal">
      <formula>2</formula>
    </cfRule>
    <cfRule type="cellIs" dxfId="1741" priority="569" operator="equal">
      <formula>1</formula>
    </cfRule>
  </conditionalFormatting>
  <conditionalFormatting sqref="AM115">
    <cfRule type="containsText" dxfId="1740" priority="562" operator="containsText" text="***">
      <formula>NOT(ISERROR(SEARCH("***",AM115)))</formula>
    </cfRule>
    <cfRule type="containsText" dxfId="1739" priority="563" operator="containsText" text="**">
      <formula>NOT(ISERROR(SEARCH("**",AM115)))</formula>
    </cfRule>
    <cfRule type="containsText" dxfId="1738" priority="564" operator="containsText" text="*">
      <formula>NOT(ISERROR(SEARCH("*",AM115)))</formula>
    </cfRule>
  </conditionalFormatting>
  <conditionalFormatting sqref="D115:G119">
    <cfRule type="cellIs" dxfId="1737" priority="557" operator="equal">
      <formula>5</formula>
    </cfRule>
    <cfRule type="cellIs" dxfId="1736" priority="558" operator="equal">
      <formula>4</formula>
    </cfRule>
    <cfRule type="cellIs" dxfId="1735" priority="559" operator="equal">
      <formula>3</formula>
    </cfRule>
    <cfRule type="cellIs" dxfId="1734" priority="560" operator="equal">
      <formula>2</formula>
    </cfRule>
    <cfRule type="cellIs" dxfId="1733" priority="561" operator="equal">
      <formula>1</formula>
    </cfRule>
  </conditionalFormatting>
  <conditionalFormatting sqref="I116:AL119">
    <cfRule type="cellIs" dxfId="1732" priority="556" operator="equal">
      <formula>0</formula>
    </cfRule>
  </conditionalFormatting>
  <conditionalFormatting sqref="I116:K119 O116:Q119 U116:W119 AA116:AC119 AG116:AI119">
    <cfRule type="containsText" dxfId="1731" priority="555" operator="containsText" text="x">
      <formula>NOT(ISERROR(SEARCH("x",I116)))</formula>
    </cfRule>
  </conditionalFormatting>
  <conditionalFormatting sqref="L116:N119 R116:T119 X116:Z119 AD116:AF119 AJ116:AL119">
    <cfRule type="containsText" dxfId="1730" priority="554" operator="containsText" text="x">
      <formula>NOT(ISERROR(SEARCH("x",L116)))</formula>
    </cfRule>
  </conditionalFormatting>
  <conditionalFormatting sqref="A115:G119">
    <cfRule type="cellIs" dxfId="1729" priority="553" operator="equal">
      <formula>0</formula>
    </cfRule>
  </conditionalFormatting>
  <conditionalFormatting sqref="H121">
    <cfRule type="cellIs" dxfId="1728" priority="548" operator="equal">
      <formula>5</formula>
    </cfRule>
    <cfRule type="cellIs" dxfId="1727" priority="549" operator="equal">
      <formula>4</formula>
    </cfRule>
    <cfRule type="cellIs" dxfId="1726" priority="550" operator="equal">
      <formula>2</formula>
    </cfRule>
    <cfRule type="cellIs" dxfId="1725" priority="551" operator="equal">
      <formula>3</formula>
    </cfRule>
    <cfRule type="cellIs" dxfId="1724" priority="552" operator="equal">
      <formula>2</formula>
    </cfRule>
  </conditionalFormatting>
  <conditionalFormatting sqref="H121">
    <cfRule type="cellIs" dxfId="1723" priority="547" operator="equal">
      <formula>1</formula>
    </cfRule>
  </conditionalFormatting>
  <conditionalFormatting sqref="AM121">
    <cfRule type="cellIs" dxfId="1722" priority="542" operator="equal">
      <formula>5</formula>
    </cfRule>
    <cfRule type="cellIs" dxfId="1721" priority="543" operator="equal">
      <formula>4</formula>
    </cfRule>
    <cfRule type="cellIs" dxfId="1720" priority="544" operator="equal">
      <formula>3</formula>
    </cfRule>
    <cfRule type="cellIs" dxfId="1719" priority="545" operator="equal">
      <formula>2</formula>
    </cfRule>
    <cfRule type="cellIs" dxfId="1718" priority="546" operator="equal">
      <formula>1</formula>
    </cfRule>
  </conditionalFormatting>
  <conditionalFormatting sqref="AM120">
    <cfRule type="containsText" dxfId="1717" priority="539" operator="containsText" text="***">
      <formula>NOT(ISERROR(SEARCH("***",AM120)))</formula>
    </cfRule>
    <cfRule type="containsText" dxfId="1716" priority="540" operator="containsText" text="**">
      <formula>NOT(ISERROR(SEARCH("**",AM120)))</formula>
    </cfRule>
    <cfRule type="containsText" dxfId="1715" priority="541" operator="containsText" text="*">
      <formula>NOT(ISERROR(SEARCH("*",AM120)))</formula>
    </cfRule>
  </conditionalFormatting>
  <conditionalFormatting sqref="D120:G124">
    <cfRule type="cellIs" dxfId="1714" priority="534" operator="equal">
      <formula>5</formula>
    </cfRule>
    <cfRule type="cellIs" dxfId="1713" priority="535" operator="equal">
      <formula>4</formula>
    </cfRule>
    <cfRule type="cellIs" dxfId="1712" priority="536" operator="equal">
      <formula>3</formula>
    </cfRule>
    <cfRule type="cellIs" dxfId="1711" priority="537" operator="equal">
      <formula>2</formula>
    </cfRule>
    <cfRule type="cellIs" dxfId="1710" priority="538" operator="equal">
      <formula>1</formula>
    </cfRule>
  </conditionalFormatting>
  <conditionalFormatting sqref="I121:AL124">
    <cfRule type="cellIs" dxfId="1709" priority="533" operator="equal">
      <formula>0</formula>
    </cfRule>
  </conditionalFormatting>
  <conditionalFormatting sqref="I121:K124 O121:Q124 U121:W124 AA121:AC124 AG121:AI124">
    <cfRule type="containsText" dxfId="1708" priority="532" operator="containsText" text="x">
      <formula>NOT(ISERROR(SEARCH("x",I121)))</formula>
    </cfRule>
  </conditionalFormatting>
  <conditionalFormatting sqref="L121:N124 R121:T124 X121:Z124 AD121:AF124 AJ121:AL124">
    <cfRule type="containsText" dxfId="1707" priority="531" operator="containsText" text="x">
      <formula>NOT(ISERROR(SEARCH("x",L121)))</formula>
    </cfRule>
  </conditionalFormatting>
  <conditionalFormatting sqref="A120:G124">
    <cfRule type="cellIs" dxfId="1706" priority="530" operator="equal">
      <formula>0</formula>
    </cfRule>
  </conditionalFormatting>
  <conditionalFormatting sqref="H126">
    <cfRule type="cellIs" dxfId="1705" priority="525" operator="equal">
      <formula>5</formula>
    </cfRule>
    <cfRule type="cellIs" dxfId="1704" priority="526" operator="equal">
      <formula>4</formula>
    </cfRule>
    <cfRule type="cellIs" dxfId="1703" priority="527" operator="equal">
      <formula>2</formula>
    </cfRule>
    <cfRule type="cellIs" dxfId="1702" priority="528" operator="equal">
      <formula>3</formula>
    </cfRule>
    <cfRule type="cellIs" dxfId="1701" priority="529" operator="equal">
      <formula>2</formula>
    </cfRule>
  </conditionalFormatting>
  <conditionalFormatting sqref="H126">
    <cfRule type="cellIs" dxfId="1700" priority="524" operator="equal">
      <formula>1</formula>
    </cfRule>
  </conditionalFormatting>
  <conditionalFormatting sqref="AM126">
    <cfRule type="cellIs" dxfId="1699" priority="519" operator="equal">
      <formula>5</formula>
    </cfRule>
    <cfRule type="cellIs" dxfId="1698" priority="520" operator="equal">
      <formula>4</formula>
    </cfRule>
    <cfRule type="cellIs" dxfId="1697" priority="521" operator="equal">
      <formula>3</formula>
    </cfRule>
    <cfRule type="cellIs" dxfId="1696" priority="522" operator="equal">
      <formula>2</formula>
    </cfRule>
    <cfRule type="cellIs" dxfId="1695" priority="523" operator="equal">
      <formula>1</formula>
    </cfRule>
  </conditionalFormatting>
  <conditionalFormatting sqref="AM125">
    <cfRule type="containsText" dxfId="1694" priority="516" operator="containsText" text="***">
      <formula>NOT(ISERROR(SEARCH("***",AM125)))</formula>
    </cfRule>
    <cfRule type="containsText" dxfId="1693" priority="517" operator="containsText" text="**">
      <formula>NOT(ISERROR(SEARCH("**",AM125)))</formula>
    </cfRule>
    <cfRule type="containsText" dxfId="1692" priority="518" operator="containsText" text="*">
      <formula>NOT(ISERROR(SEARCH("*",AM125)))</formula>
    </cfRule>
  </conditionalFormatting>
  <conditionalFormatting sqref="D125:G129">
    <cfRule type="cellIs" dxfId="1691" priority="511" operator="equal">
      <formula>5</formula>
    </cfRule>
    <cfRule type="cellIs" dxfId="1690" priority="512" operator="equal">
      <formula>4</formula>
    </cfRule>
    <cfRule type="cellIs" dxfId="1689" priority="513" operator="equal">
      <formula>3</formula>
    </cfRule>
    <cfRule type="cellIs" dxfId="1688" priority="514" operator="equal">
      <formula>2</formula>
    </cfRule>
    <cfRule type="cellIs" dxfId="1687" priority="515" operator="equal">
      <formula>1</formula>
    </cfRule>
  </conditionalFormatting>
  <conditionalFormatting sqref="I126:AL129">
    <cfRule type="cellIs" dxfId="1686" priority="510" operator="equal">
      <formula>0</formula>
    </cfRule>
  </conditionalFormatting>
  <conditionalFormatting sqref="I126:K129 O126:Q129 U126:W129 AA126:AC129 AG126:AI129">
    <cfRule type="containsText" dxfId="1685" priority="509" operator="containsText" text="x">
      <formula>NOT(ISERROR(SEARCH("x",I126)))</formula>
    </cfRule>
  </conditionalFormatting>
  <conditionalFormatting sqref="L126:N129 R126:T129 X126:Z129 AD126:AF129 AJ126:AL129">
    <cfRule type="containsText" dxfId="1684" priority="508" operator="containsText" text="x">
      <formula>NOT(ISERROR(SEARCH("x",L126)))</formula>
    </cfRule>
  </conditionalFormatting>
  <conditionalFormatting sqref="A125:G129">
    <cfRule type="cellIs" dxfId="1683" priority="507" operator="equal">
      <formula>0</formula>
    </cfRule>
  </conditionalFormatting>
  <conditionalFormatting sqref="H131">
    <cfRule type="cellIs" dxfId="1682" priority="502" operator="equal">
      <formula>5</formula>
    </cfRule>
    <cfRule type="cellIs" dxfId="1681" priority="503" operator="equal">
      <formula>4</formula>
    </cfRule>
    <cfRule type="cellIs" dxfId="1680" priority="504" operator="equal">
      <formula>2</formula>
    </cfRule>
    <cfRule type="cellIs" dxfId="1679" priority="505" operator="equal">
      <formula>3</formula>
    </cfRule>
    <cfRule type="cellIs" dxfId="1678" priority="506" operator="equal">
      <formula>2</formula>
    </cfRule>
  </conditionalFormatting>
  <conditionalFormatting sqref="H131">
    <cfRule type="cellIs" dxfId="1677" priority="501" operator="equal">
      <formula>1</formula>
    </cfRule>
  </conditionalFormatting>
  <conditionalFormatting sqref="AM131">
    <cfRule type="cellIs" dxfId="1676" priority="496" operator="equal">
      <formula>5</formula>
    </cfRule>
    <cfRule type="cellIs" dxfId="1675" priority="497" operator="equal">
      <formula>4</formula>
    </cfRule>
    <cfRule type="cellIs" dxfId="1674" priority="498" operator="equal">
      <formula>3</formula>
    </cfRule>
    <cfRule type="cellIs" dxfId="1673" priority="499" operator="equal">
      <formula>2</formula>
    </cfRule>
    <cfRule type="cellIs" dxfId="1672" priority="500" operator="equal">
      <formula>1</formula>
    </cfRule>
  </conditionalFormatting>
  <conditionalFormatting sqref="AM130">
    <cfRule type="containsText" dxfId="1671" priority="493" operator="containsText" text="***">
      <formula>NOT(ISERROR(SEARCH("***",AM130)))</formula>
    </cfRule>
    <cfRule type="containsText" dxfId="1670" priority="494" operator="containsText" text="**">
      <formula>NOT(ISERROR(SEARCH("**",AM130)))</formula>
    </cfRule>
    <cfRule type="containsText" dxfId="1669" priority="495" operator="containsText" text="*">
      <formula>NOT(ISERROR(SEARCH("*",AM130)))</formula>
    </cfRule>
  </conditionalFormatting>
  <conditionalFormatting sqref="D130:G134">
    <cfRule type="cellIs" dxfId="1668" priority="488" operator="equal">
      <formula>5</formula>
    </cfRule>
    <cfRule type="cellIs" dxfId="1667" priority="489" operator="equal">
      <formula>4</formula>
    </cfRule>
    <cfRule type="cellIs" dxfId="1666" priority="490" operator="equal">
      <formula>3</formula>
    </cfRule>
    <cfRule type="cellIs" dxfId="1665" priority="491" operator="equal">
      <formula>2</formula>
    </cfRule>
    <cfRule type="cellIs" dxfId="1664" priority="492" operator="equal">
      <formula>1</formula>
    </cfRule>
  </conditionalFormatting>
  <conditionalFormatting sqref="I131:AL134">
    <cfRule type="cellIs" dxfId="1663" priority="487" operator="equal">
      <formula>0</formula>
    </cfRule>
  </conditionalFormatting>
  <conditionalFormatting sqref="I131:K134 O131:Q134 U131:W134 AA131:AC134 AG131:AI134">
    <cfRule type="containsText" dxfId="1662" priority="486" operator="containsText" text="x">
      <formula>NOT(ISERROR(SEARCH("x",I131)))</formula>
    </cfRule>
  </conditionalFormatting>
  <conditionalFormatting sqref="L131:N134 R131:T134 X131:Z134 AD131:AF134 AJ131:AL134">
    <cfRule type="containsText" dxfId="1661" priority="485" operator="containsText" text="x">
      <formula>NOT(ISERROR(SEARCH("x",L131)))</formula>
    </cfRule>
  </conditionalFormatting>
  <conditionalFormatting sqref="A130:G134">
    <cfRule type="cellIs" dxfId="1660" priority="484" operator="equal">
      <formula>0</formula>
    </cfRule>
  </conditionalFormatting>
  <conditionalFormatting sqref="H136">
    <cfRule type="cellIs" dxfId="1659" priority="479" operator="equal">
      <formula>5</formula>
    </cfRule>
    <cfRule type="cellIs" dxfId="1658" priority="480" operator="equal">
      <formula>4</formula>
    </cfRule>
    <cfRule type="cellIs" dxfId="1657" priority="481" operator="equal">
      <formula>2</formula>
    </cfRule>
    <cfRule type="cellIs" dxfId="1656" priority="482" operator="equal">
      <formula>3</formula>
    </cfRule>
    <cfRule type="cellIs" dxfId="1655" priority="483" operator="equal">
      <formula>2</formula>
    </cfRule>
  </conditionalFormatting>
  <conditionalFormatting sqref="H136">
    <cfRule type="cellIs" dxfId="1654" priority="478" operator="equal">
      <formula>1</formula>
    </cfRule>
  </conditionalFormatting>
  <conditionalFormatting sqref="AM136">
    <cfRule type="cellIs" dxfId="1653" priority="473" operator="equal">
      <formula>5</formula>
    </cfRule>
    <cfRule type="cellIs" dxfId="1652" priority="474" operator="equal">
      <formula>4</formula>
    </cfRule>
    <cfRule type="cellIs" dxfId="1651" priority="475" operator="equal">
      <formula>3</formula>
    </cfRule>
    <cfRule type="cellIs" dxfId="1650" priority="476" operator="equal">
      <formula>2</formula>
    </cfRule>
    <cfRule type="cellIs" dxfId="1649" priority="477" operator="equal">
      <formula>1</formula>
    </cfRule>
  </conditionalFormatting>
  <conditionalFormatting sqref="AM135">
    <cfRule type="containsText" dxfId="1648" priority="470" operator="containsText" text="***">
      <formula>NOT(ISERROR(SEARCH("***",AM135)))</formula>
    </cfRule>
    <cfRule type="containsText" dxfId="1647" priority="471" operator="containsText" text="**">
      <formula>NOT(ISERROR(SEARCH("**",AM135)))</formula>
    </cfRule>
    <cfRule type="containsText" dxfId="1646" priority="472" operator="containsText" text="*">
      <formula>NOT(ISERROR(SEARCH("*",AM135)))</formula>
    </cfRule>
  </conditionalFormatting>
  <conditionalFormatting sqref="D135:G139">
    <cfRule type="cellIs" dxfId="1645" priority="465" operator="equal">
      <formula>5</formula>
    </cfRule>
    <cfRule type="cellIs" dxfId="1644" priority="466" operator="equal">
      <formula>4</formula>
    </cfRule>
    <cfRule type="cellIs" dxfId="1643" priority="467" operator="equal">
      <formula>3</formula>
    </cfRule>
    <cfRule type="cellIs" dxfId="1642" priority="468" operator="equal">
      <formula>2</formula>
    </cfRule>
    <cfRule type="cellIs" dxfId="1641" priority="469" operator="equal">
      <formula>1</formula>
    </cfRule>
  </conditionalFormatting>
  <conditionalFormatting sqref="I136:AL139">
    <cfRule type="cellIs" dxfId="1640" priority="464" operator="equal">
      <formula>0</formula>
    </cfRule>
  </conditionalFormatting>
  <conditionalFormatting sqref="I136:K139 O136:Q139 U136:W139 AA136:AC139 AG136:AI139">
    <cfRule type="containsText" dxfId="1639" priority="463" operator="containsText" text="x">
      <formula>NOT(ISERROR(SEARCH("x",I136)))</formula>
    </cfRule>
  </conditionalFormatting>
  <conditionalFormatting sqref="L136:N139 R136:T139 X136:Z139 AD136:AF139 AJ136:AL139">
    <cfRule type="containsText" dxfId="1638" priority="462" operator="containsText" text="x">
      <formula>NOT(ISERROR(SEARCH("x",L136)))</formula>
    </cfRule>
  </conditionalFormatting>
  <conditionalFormatting sqref="A135:G139">
    <cfRule type="cellIs" dxfId="1637" priority="461" operator="equal">
      <formula>0</formula>
    </cfRule>
  </conditionalFormatting>
  <conditionalFormatting sqref="H141">
    <cfRule type="cellIs" dxfId="1636" priority="456" operator="equal">
      <formula>5</formula>
    </cfRule>
    <cfRule type="cellIs" dxfId="1635" priority="457" operator="equal">
      <formula>4</formula>
    </cfRule>
    <cfRule type="cellIs" dxfId="1634" priority="458" operator="equal">
      <formula>2</formula>
    </cfRule>
    <cfRule type="cellIs" dxfId="1633" priority="459" operator="equal">
      <formula>3</formula>
    </cfRule>
    <cfRule type="cellIs" dxfId="1632" priority="460" operator="equal">
      <formula>2</formula>
    </cfRule>
  </conditionalFormatting>
  <conditionalFormatting sqref="H141">
    <cfRule type="cellIs" dxfId="1631" priority="455" operator="equal">
      <formula>1</formula>
    </cfRule>
  </conditionalFormatting>
  <conditionalFormatting sqref="AM141">
    <cfRule type="cellIs" dxfId="1630" priority="450" operator="equal">
      <formula>5</formula>
    </cfRule>
    <cfRule type="cellIs" dxfId="1629" priority="451" operator="equal">
      <formula>4</formula>
    </cfRule>
    <cfRule type="cellIs" dxfId="1628" priority="452" operator="equal">
      <formula>3</formula>
    </cfRule>
    <cfRule type="cellIs" dxfId="1627" priority="453" operator="equal">
      <formula>2</formula>
    </cfRule>
    <cfRule type="cellIs" dxfId="1626" priority="454" operator="equal">
      <formula>1</formula>
    </cfRule>
  </conditionalFormatting>
  <conditionalFormatting sqref="AM140">
    <cfRule type="containsText" dxfId="1625" priority="447" operator="containsText" text="***">
      <formula>NOT(ISERROR(SEARCH("***",AM140)))</formula>
    </cfRule>
    <cfRule type="containsText" dxfId="1624" priority="448" operator="containsText" text="**">
      <formula>NOT(ISERROR(SEARCH("**",AM140)))</formula>
    </cfRule>
    <cfRule type="containsText" dxfId="1623" priority="449" operator="containsText" text="*">
      <formula>NOT(ISERROR(SEARCH("*",AM140)))</formula>
    </cfRule>
  </conditionalFormatting>
  <conditionalFormatting sqref="D140:G144">
    <cfRule type="cellIs" dxfId="1622" priority="442" operator="equal">
      <formula>5</formula>
    </cfRule>
    <cfRule type="cellIs" dxfId="1621" priority="443" operator="equal">
      <formula>4</formula>
    </cfRule>
    <cfRule type="cellIs" dxfId="1620" priority="444" operator="equal">
      <formula>3</formula>
    </cfRule>
    <cfRule type="cellIs" dxfId="1619" priority="445" operator="equal">
      <formula>2</formula>
    </cfRule>
    <cfRule type="cellIs" dxfId="1618" priority="446" operator="equal">
      <formula>1</formula>
    </cfRule>
  </conditionalFormatting>
  <conditionalFormatting sqref="I141:AL144">
    <cfRule type="cellIs" dxfId="1617" priority="441" operator="equal">
      <formula>0</formula>
    </cfRule>
  </conditionalFormatting>
  <conditionalFormatting sqref="I141:K144 O141:Q144 U141:W144 AA141:AC144 AG141:AI144">
    <cfRule type="containsText" dxfId="1616" priority="440" operator="containsText" text="x">
      <formula>NOT(ISERROR(SEARCH("x",I141)))</formula>
    </cfRule>
  </conditionalFormatting>
  <conditionalFormatting sqref="L141:N144 R141:T144 X141:Z144 AD141:AF144 AJ141:AL144">
    <cfRule type="containsText" dxfId="1615" priority="439" operator="containsText" text="x">
      <formula>NOT(ISERROR(SEARCH("x",L141)))</formula>
    </cfRule>
  </conditionalFormatting>
  <conditionalFormatting sqref="A140:G144">
    <cfRule type="cellIs" dxfId="1614" priority="438" operator="equal">
      <formula>0</formula>
    </cfRule>
  </conditionalFormatting>
  <conditionalFormatting sqref="H146">
    <cfRule type="cellIs" dxfId="1613" priority="433" operator="equal">
      <formula>5</formula>
    </cfRule>
    <cfRule type="cellIs" dxfId="1612" priority="434" operator="equal">
      <formula>4</formula>
    </cfRule>
    <cfRule type="cellIs" dxfId="1611" priority="435" operator="equal">
      <formula>2</formula>
    </cfRule>
    <cfRule type="cellIs" dxfId="1610" priority="436" operator="equal">
      <formula>3</formula>
    </cfRule>
    <cfRule type="cellIs" dxfId="1609" priority="437" operator="equal">
      <formula>2</formula>
    </cfRule>
  </conditionalFormatting>
  <conditionalFormatting sqref="H146">
    <cfRule type="cellIs" dxfId="1608" priority="432" operator="equal">
      <formula>1</formula>
    </cfRule>
  </conditionalFormatting>
  <conditionalFormatting sqref="AM146">
    <cfRule type="cellIs" dxfId="1607" priority="427" operator="equal">
      <formula>5</formula>
    </cfRule>
    <cfRule type="cellIs" dxfId="1606" priority="428" operator="equal">
      <formula>4</formula>
    </cfRule>
    <cfRule type="cellIs" dxfId="1605" priority="429" operator="equal">
      <formula>3</formula>
    </cfRule>
    <cfRule type="cellIs" dxfId="1604" priority="430" operator="equal">
      <formula>2</formula>
    </cfRule>
    <cfRule type="cellIs" dxfId="1603" priority="431" operator="equal">
      <formula>1</formula>
    </cfRule>
  </conditionalFormatting>
  <conditionalFormatting sqref="AM145">
    <cfRule type="containsText" dxfId="1602" priority="424" operator="containsText" text="***">
      <formula>NOT(ISERROR(SEARCH("***",AM145)))</formula>
    </cfRule>
    <cfRule type="containsText" dxfId="1601" priority="425" operator="containsText" text="**">
      <formula>NOT(ISERROR(SEARCH("**",AM145)))</formula>
    </cfRule>
    <cfRule type="containsText" dxfId="1600" priority="426" operator="containsText" text="*">
      <formula>NOT(ISERROR(SEARCH("*",AM145)))</formula>
    </cfRule>
  </conditionalFormatting>
  <conditionalFormatting sqref="D145:G149">
    <cfRule type="cellIs" dxfId="1599" priority="419" operator="equal">
      <formula>5</formula>
    </cfRule>
    <cfRule type="cellIs" dxfId="1598" priority="420" operator="equal">
      <formula>4</formula>
    </cfRule>
    <cfRule type="cellIs" dxfId="1597" priority="421" operator="equal">
      <formula>3</formula>
    </cfRule>
    <cfRule type="cellIs" dxfId="1596" priority="422" operator="equal">
      <formula>2</formula>
    </cfRule>
    <cfRule type="cellIs" dxfId="1595" priority="423" operator="equal">
      <formula>1</formula>
    </cfRule>
  </conditionalFormatting>
  <conditionalFormatting sqref="I146:AL149">
    <cfRule type="cellIs" dxfId="1594" priority="418" operator="equal">
      <formula>0</formula>
    </cfRule>
  </conditionalFormatting>
  <conditionalFormatting sqref="I146:K149 O146:Q149 U146:W149 AA146:AC149 AG146:AI149">
    <cfRule type="containsText" dxfId="1593" priority="417" operator="containsText" text="x">
      <formula>NOT(ISERROR(SEARCH("x",I146)))</formula>
    </cfRule>
  </conditionalFormatting>
  <conditionalFormatting sqref="L146:N149 R146:T149 X146:Z149 AD146:AF149 AJ146:AL149">
    <cfRule type="containsText" dxfId="1592" priority="416" operator="containsText" text="x">
      <formula>NOT(ISERROR(SEARCH("x",L146)))</formula>
    </cfRule>
  </conditionalFormatting>
  <conditionalFormatting sqref="A145:G149">
    <cfRule type="cellIs" dxfId="1591" priority="415" operator="equal">
      <formula>0</formula>
    </cfRule>
  </conditionalFormatting>
  <conditionalFormatting sqref="H151">
    <cfRule type="cellIs" dxfId="1590" priority="410" operator="equal">
      <formula>5</formula>
    </cfRule>
    <cfRule type="cellIs" dxfId="1589" priority="411" operator="equal">
      <formula>4</formula>
    </cfRule>
    <cfRule type="cellIs" dxfId="1588" priority="412" operator="equal">
      <formula>2</formula>
    </cfRule>
    <cfRule type="cellIs" dxfId="1587" priority="413" operator="equal">
      <formula>3</formula>
    </cfRule>
    <cfRule type="cellIs" dxfId="1586" priority="414" operator="equal">
      <formula>2</formula>
    </cfRule>
  </conditionalFormatting>
  <conditionalFormatting sqref="H151">
    <cfRule type="cellIs" dxfId="1585" priority="409" operator="equal">
      <formula>1</formula>
    </cfRule>
  </conditionalFormatting>
  <conditionalFormatting sqref="AM151">
    <cfRule type="cellIs" dxfId="1584" priority="404" operator="equal">
      <formula>5</formula>
    </cfRule>
    <cfRule type="cellIs" dxfId="1583" priority="405" operator="equal">
      <formula>4</formula>
    </cfRule>
    <cfRule type="cellIs" dxfId="1582" priority="406" operator="equal">
      <formula>3</formula>
    </cfRule>
    <cfRule type="cellIs" dxfId="1581" priority="407" operator="equal">
      <formula>2</formula>
    </cfRule>
    <cfRule type="cellIs" dxfId="1580" priority="408" operator="equal">
      <formula>1</formula>
    </cfRule>
  </conditionalFormatting>
  <conditionalFormatting sqref="AM150">
    <cfRule type="containsText" dxfId="1579" priority="401" operator="containsText" text="***">
      <formula>NOT(ISERROR(SEARCH("***",AM150)))</formula>
    </cfRule>
    <cfRule type="containsText" dxfId="1578" priority="402" operator="containsText" text="**">
      <formula>NOT(ISERROR(SEARCH("**",AM150)))</formula>
    </cfRule>
    <cfRule type="containsText" dxfId="1577" priority="403" operator="containsText" text="*">
      <formula>NOT(ISERROR(SEARCH("*",AM150)))</formula>
    </cfRule>
  </conditionalFormatting>
  <conditionalFormatting sqref="D150:G154">
    <cfRule type="cellIs" dxfId="1576" priority="396" operator="equal">
      <formula>5</formula>
    </cfRule>
    <cfRule type="cellIs" dxfId="1575" priority="397" operator="equal">
      <formula>4</formula>
    </cfRule>
    <cfRule type="cellIs" dxfId="1574" priority="398" operator="equal">
      <formula>3</formula>
    </cfRule>
    <cfRule type="cellIs" dxfId="1573" priority="399" operator="equal">
      <formula>2</formula>
    </cfRule>
    <cfRule type="cellIs" dxfId="1572" priority="400" operator="equal">
      <formula>1</formula>
    </cfRule>
  </conditionalFormatting>
  <conditionalFormatting sqref="I151:AL154">
    <cfRule type="cellIs" dxfId="1571" priority="395" operator="equal">
      <formula>0</formula>
    </cfRule>
  </conditionalFormatting>
  <conditionalFormatting sqref="I151:K154 O151:Q154 U151:W154 AA151:AC154 AG151:AI154">
    <cfRule type="containsText" dxfId="1570" priority="394" operator="containsText" text="x">
      <formula>NOT(ISERROR(SEARCH("x",I151)))</formula>
    </cfRule>
  </conditionalFormatting>
  <conditionalFormatting sqref="L151:N154 R151:T154 X151:Z154 AD151:AF154 AJ151:AL154">
    <cfRule type="containsText" dxfId="1569" priority="393" operator="containsText" text="x">
      <formula>NOT(ISERROR(SEARCH("x",L151)))</formula>
    </cfRule>
  </conditionalFormatting>
  <conditionalFormatting sqref="A150:G154">
    <cfRule type="cellIs" dxfId="1568" priority="392" operator="equal">
      <formula>0</formula>
    </cfRule>
  </conditionalFormatting>
  <conditionalFormatting sqref="H156">
    <cfRule type="cellIs" dxfId="1567" priority="387" operator="equal">
      <formula>5</formula>
    </cfRule>
    <cfRule type="cellIs" dxfId="1566" priority="388" operator="equal">
      <formula>4</formula>
    </cfRule>
    <cfRule type="cellIs" dxfId="1565" priority="389" operator="equal">
      <formula>2</formula>
    </cfRule>
    <cfRule type="cellIs" dxfId="1564" priority="390" operator="equal">
      <formula>3</formula>
    </cfRule>
    <cfRule type="cellIs" dxfId="1563" priority="391" operator="equal">
      <formula>2</formula>
    </cfRule>
  </conditionalFormatting>
  <conditionalFormatting sqref="H156">
    <cfRule type="cellIs" dxfId="1562" priority="386" operator="equal">
      <formula>1</formula>
    </cfRule>
  </conditionalFormatting>
  <conditionalFormatting sqref="AM156">
    <cfRule type="cellIs" dxfId="1561" priority="381" operator="equal">
      <formula>5</formula>
    </cfRule>
    <cfRule type="cellIs" dxfId="1560" priority="382" operator="equal">
      <formula>4</formula>
    </cfRule>
    <cfRule type="cellIs" dxfId="1559" priority="383" operator="equal">
      <formula>3</formula>
    </cfRule>
    <cfRule type="cellIs" dxfId="1558" priority="384" operator="equal">
      <formula>2</formula>
    </cfRule>
    <cfRule type="cellIs" dxfId="1557" priority="385" operator="equal">
      <formula>1</formula>
    </cfRule>
  </conditionalFormatting>
  <conditionalFormatting sqref="AM155">
    <cfRule type="containsText" dxfId="1556" priority="378" operator="containsText" text="***">
      <formula>NOT(ISERROR(SEARCH("***",AM155)))</formula>
    </cfRule>
    <cfRule type="containsText" dxfId="1555" priority="379" operator="containsText" text="**">
      <formula>NOT(ISERROR(SEARCH("**",AM155)))</formula>
    </cfRule>
    <cfRule type="containsText" dxfId="1554" priority="380" operator="containsText" text="*">
      <formula>NOT(ISERROR(SEARCH("*",AM155)))</formula>
    </cfRule>
  </conditionalFormatting>
  <conditionalFormatting sqref="D155:G159">
    <cfRule type="cellIs" dxfId="1553" priority="373" operator="equal">
      <formula>5</formula>
    </cfRule>
    <cfRule type="cellIs" dxfId="1552" priority="374" operator="equal">
      <formula>4</formula>
    </cfRule>
    <cfRule type="cellIs" dxfId="1551" priority="375" operator="equal">
      <formula>3</formula>
    </cfRule>
    <cfRule type="cellIs" dxfId="1550" priority="376" operator="equal">
      <formula>2</formula>
    </cfRule>
    <cfRule type="cellIs" dxfId="1549" priority="377" operator="equal">
      <formula>1</formula>
    </cfRule>
  </conditionalFormatting>
  <conditionalFormatting sqref="I156:AL159">
    <cfRule type="cellIs" dxfId="1548" priority="372" operator="equal">
      <formula>0</formula>
    </cfRule>
  </conditionalFormatting>
  <conditionalFormatting sqref="I156:K159 O156:Q159 U156:W159 AA156:AC159 AG156:AI159">
    <cfRule type="containsText" dxfId="1547" priority="371" operator="containsText" text="x">
      <formula>NOT(ISERROR(SEARCH("x",I156)))</formula>
    </cfRule>
  </conditionalFormatting>
  <conditionalFormatting sqref="L156:N159 R156:T159 X156:Z159 AD156:AF159 AJ156:AL159">
    <cfRule type="containsText" dxfId="1546" priority="370" operator="containsText" text="x">
      <formula>NOT(ISERROR(SEARCH("x",L156)))</formula>
    </cfRule>
  </conditionalFormatting>
  <conditionalFormatting sqref="A155:G159">
    <cfRule type="cellIs" dxfId="1545" priority="369" operator="equal">
      <formula>0</formula>
    </cfRule>
  </conditionalFormatting>
  <conditionalFormatting sqref="H161">
    <cfRule type="cellIs" dxfId="1544" priority="364" operator="equal">
      <formula>5</formula>
    </cfRule>
    <cfRule type="cellIs" dxfId="1543" priority="365" operator="equal">
      <formula>4</formula>
    </cfRule>
    <cfRule type="cellIs" dxfId="1542" priority="366" operator="equal">
      <formula>2</formula>
    </cfRule>
    <cfRule type="cellIs" dxfId="1541" priority="367" operator="equal">
      <formula>3</formula>
    </cfRule>
    <cfRule type="cellIs" dxfId="1540" priority="368" operator="equal">
      <formula>2</formula>
    </cfRule>
  </conditionalFormatting>
  <conditionalFormatting sqref="H161">
    <cfRule type="cellIs" dxfId="1539" priority="363" operator="equal">
      <formula>1</formula>
    </cfRule>
  </conditionalFormatting>
  <conditionalFormatting sqref="AM161">
    <cfRule type="cellIs" dxfId="1538" priority="358" operator="equal">
      <formula>5</formula>
    </cfRule>
    <cfRule type="cellIs" dxfId="1537" priority="359" operator="equal">
      <formula>4</formula>
    </cfRule>
    <cfRule type="cellIs" dxfId="1536" priority="360" operator="equal">
      <formula>3</formula>
    </cfRule>
    <cfRule type="cellIs" dxfId="1535" priority="361" operator="equal">
      <formula>2</formula>
    </cfRule>
    <cfRule type="cellIs" dxfId="1534" priority="362" operator="equal">
      <formula>1</formula>
    </cfRule>
  </conditionalFormatting>
  <conditionalFormatting sqref="AM160">
    <cfRule type="containsText" dxfId="1533" priority="355" operator="containsText" text="***">
      <formula>NOT(ISERROR(SEARCH("***",AM160)))</formula>
    </cfRule>
    <cfRule type="containsText" dxfId="1532" priority="356" operator="containsText" text="**">
      <formula>NOT(ISERROR(SEARCH("**",AM160)))</formula>
    </cfRule>
    <cfRule type="containsText" dxfId="1531" priority="357" operator="containsText" text="*">
      <formula>NOT(ISERROR(SEARCH("*",AM160)))</formula>
    </cfRule>
  </conditionalFormatting>
  <conditionalFormatting sqref="D160:G164">
    <cfRule type="cellIs" dxfId="1530" priority="350" operator="equal">
      <formula>5</formula>
    </cfRule>
    <cfRule type="cellIs" dxfId="1529" priority="351" operator="equal">
      <formula>4</formula>
    </cfRule>
    <cfRule type="cellIs" dxfId="1528" priority="352" operator="equal">
      <formula>3</formula>
    </cfRule>
    <cfRule type="cellIs" dxfId="1527" priority="353" operator="equal">
      <formula>2</formula>
    </cfRule>
    <cfRule type="cellIs" dxfId="1526" priority="354" operator="equal">
      <formula>1</formula>
    </cfRule>
  </conditionalFormatting>
  <conditionalFormatting sqref="I161:AL164">
    <cfRule type="cellIs" dxfId="1525" priority="349" operator="equal">
      <formula>0</formula>
    </cfRule>
  </conditionalFormatting>
  <conditionalFormatting sqref="I161:K164 O161:Q164 U161:W164 AA161:AC164 AG161:AI164">
    <cfRule type="containsText" dxfId="1524" priority="348" operator="containsText" text="x">
      <formula>NOT(ISERROR(SEARCH("x",I161)))</formula>
    </cfRule>
  </conditionalFormatting>
  <conditionalFormatting sqref="L161:N164 R161:T164 X161:Z164 AD161:AF164 AJ161:AL164">
    <cfRule type="containsText" dxfId="1523" priority="347" operator="containsText" text="x">
      <formula>NOT(ISERROR(SEARCH("x",L161)))</formula>
    </cfRule>
  </conditionalFormatting>
  <conditionalFormatting sqref="A160:G164">
    <cfRule type="cellIs" dxfId="1522" priority="346" operator="equal">
      <formula>0</formula>
    </cfRule>
  </conditionalFormatting>
  <conditionalFormatting sqref="H166">
    <cfRule type="cellIs" dxfId="1521" priority="341" operator="equal">
      <formula>5</formula>
    </cfRule>
    <cfRule type="cellIs" dxfId="1520" priority="342" operator="equal">
      <formula>4</formula>
    </cfRule>
    <cfRule type="cellIs" dxfId="1519" priority="343" operator="equal">
      <formula>2</formula>
    </cfRule>
    <cfRule type="cellIs" dxfId="1518" priority="344" operator="equal">
      <formula>3</formula>
    </cfRule>
    <cfRule type="cellIs" dxfId="1517" priority="345" operator="equal">
      <formula>2</formula>
    </cfRule>
  </conditionalFormatting>
  <conditionalFormatting sqref="H166">
    <cfRule type="cellIs" dxfId="1516" priority="340" operator="equal">
      <formula>1</formula>
    </cfRule>
  </conditionalFormatting>
  <conditionalFormatting sqref="AM166">
    <cfRule type="cellIs" dxfId="1515" priority="335" operator="equal">
      <formula>5</formula>
    </cfRule>
    <cfRule type="cellIs" dxfId="1514" priority="336" operator="equal">
      <formula>4</formula>
    </cfRule>
    <cfRule type="cellIs" dxfId="1513" priority="337" operator="equal">
      <formula>3</formula>
    </cfRule>
    <cfRule type="cellIs" dxfId="1512" priority="338" operator="equal">
      <formula>2</formula>
    </cfRule>
    <cfRule type="cellIs" dxfId="1511" priority="339" operator="equal">
      <formula>1</formula>
    </cfRule>
  </conditionalFormatting>
  <conditionalFormatting sqref="AM165">
    <cfRule type="containsText" dxfId="1510" priority="332" operator="containsText" text="***">
      <formula>NOT(ISERROR(SEARCH("***",AM165)))</formula>
    </cfRule>
    <cfRule type="containsText" dxfId="1509" priority="333" operator="containsText" text="**">
      <formula>NOT(ISERROR(SEARCH("**",AM165)))</formula>
    </cfRule>
    <cfRule type="containsText" dxfId="1508" priority="334" operator="containsText" text="*">
      <formula>NOT(ISERROR(SEARCH("*",AM165)))</formula>
    </cfRule>
  </conditionalFormatting>
  <conditionalFormatting sqref="D165:G169">
    <cfRule type="cellIs" dxfId="1507" priority="327" operator="equal">
      <formula>5</formula>
    </cfRule>
    <cfRule type="cellIs" dxfId="1506" priority="328" operator="equal">
      <formula>4</formula>
    </cfRule>
    <cfRule type="cellIs" dxfId="1505" priority="329" operator="equal">
      <formula>3</formula>
    </cfRule>
    <cfRule type="cellIs" dxfId="1504" priority="330" operator="equal">
      <formula>2</formula>
    </cfRule>
    <cfRule type="cellIs" dxfId="1503" priority="331" operator="equal">
      <formula>1</formula>
    </cfRule>
  </conditionalFormatting>
  <conditionalFormatting sqref="I166:AL169">
    <cfRule type="cellIs" dxfId="1502" priority="326" operator="equal">
      <formula>0</formula>
    </cfRule>
  </conditionalFormatting>
  <conditionalFormatting sqref="I166:K169 O166:Q169 U166:W169 AA166:AC169 AG166:AI169">
    <cfRule type="containsText" dxfId="1501" priority="325" operator="containsText" text="x">
      <formula>NOT(ISERROR(SEARCH("x",I166)))</formula>
    </cfRule>
  </conditionalFormatting>
  <conditionalFormatting sqref="L166:N169 R166:T169 X166:Z169 AD166:AF169 AJ166:AL169">
    <cfRule type="containsText" dxfId="1500" priority="324" operator="containsText" text="x">
      <formula>NOT(ISERROR(SEARCH("x",L166)))</formula>
    </cfRule>
  </conditionalFormatting>
  <conditionalFormatting sqref="A165:G169">
    <cfRule type="cellIs" dxfId="1499" priority="323" operator="equal">
      <formula>0</formula>
    </cfRule>
  </conditionalFormatting>
  <conditionalFormatting sqref="H171">
    <cfRule type="cellIs" dxfId="1498" priority="318" operator="equal">
      <formula>5</formula>
    </cfRule>
    <cfRule type="cellIs" dxfId="1497" priority="319" operator="equal">
      <formula>4</formula>
    </cfRule>
    <cfRule type="cellIs" dxfId="1496" priority="320" operator="equal">
      <formula>2</formula>
    </cfRule>
    <cfRule type="cellIs" dxfId="1495" priority="321" operator="equal">
      <formula>3</formula>
    </cfRule>
    <cfRule type="cellIs" dxfId="1494" priority="322" operator="equal">
      <formula>2</formula>
    </cfRule>
  </conditionalFormatting>
  <conditionalFormatting sqref="H171">
    <cfRule type="cellIs" dxfId="1493" priority="317" operator="equal">
      <formula>1</formula>
    </cfRule>
  </conditionalFormatting>
  <conditionalFormatting sqref="AM171">
    <cfRule type="cellIs" dxfId="1492" priority="312" operator="equal">
      <formula>5</formula>
    </cfRule>
    <cfRule type="cellIs" dxfId="1491" priority="313" operator="equal">
      <formula>4</formula>
    </cfRule>
    <cfRule type="cellIs" dxfId="1490" priority="314" operator="equal">
      <formula>3</formula>
    </cfRule>
    <cfRule type="cellIs" dxfId="1489" priority="315" operator="equal">
      <formula>2</formula>
    </cfRule>
    <cfRule type="cellIs" dxfId="1488" priority="316" operator="equal">
      <formula>1</formula>
    </cfRule>
  </conditionalFormatting>
  <conditionalFormatting sqref="AM170">
    <cfRule type="containsText" dxfId="1487" priority="309" operator="containsText" text="***">
      <formula>NOT(ISERROR(SEARCH("***",AM170)))</formula>
    </cfRule>
    <cfRule type="containsText" dxfId="1486" priority="310" operator="containsText" text="**">
      <formula>NOT(ISERROR(SEARCH("**",AM170)))</formula>
    </cfRule>
    <cfRule type="containsText" dxfId="1485" priority="311" operator="containsText" text="*">
      <formula>NOT(ISERROR(SEARCH("*",AM170)))</formula>
    </cfRule>
  </conditionalFormatting>
  <conditionalFormatting sqref="D170:G174">
    <cfRule type="cellIs" dxfId="1484" priority="304" operator="equal">
      <formula>5</formula>
    </cfRule>
    <cfRule type="cellIs" dxfId="1483" priority="305" operator="equal">
      <formula>4</formula>
    </cfRule>
    <cfRule type="cellIs" dxfId="1482" priority="306" operator="equal">
      <formula>3</formula>
    </cfRule>
    <cfRule type="cellIs" dxfId="1481" priority="307" operator="equal">
      <formula>2</formula>
    </cfRule>
    <cfRule type="cellIs" dxfId="1480" priority="308" operator="equal">
      <formula>1</formula>
    </cfRule>
  </conditionalFormatting>
  <conditionalFormatting sqref="I171:AL174">
    <cfRule type="cellIs" dxfId="1479" priority="303" operator="equal">
      <formula>0</formula>
    </cfRule>
  </conditionalFormatting>
  <conditionalFormatting sqref="I171:K174 O171:Q174 U171:W174 AA171:AC174 AG171:AI174">
    <cfRule type="containsText" dxfId="1478" priority="302" operator="containsText" text="x">
      <formula>NOT(ISERROR(SEARCH("x",I171)))</formula>
    </cfRule>
  </conditionalFormatting>
  <conditionalFormatting sqref="L171:N174 R171:T174 X171:Z174 AD171:AF174 AJ171:AL174">
    <cfRule type="containsText" dxfId="1477" priority="301" operator="containsText" text="x">
      <formula>NOT(ISERROR(SEARCH("x",L171)))</formula>
    </cfRule>
  </conditionalFormatting>
  <conditionalFormatting sqref="A170:G174">
    <cfRule type="cellIs" dxfId="1476" priority="300" operator="equal">
      <formula>0</formula>
    </cfRule>
  </conditionalFormatting>
  <conditionalFormatting sqref="H176">
    <cfRule type="cellIs" dxfId="1475" priority="295" operator="equal">
      <formula>5</formula>
    </cfRule>
    <cfRule type="cellIs" dxfId="1474" priority="296" operator="equal">
      <formula>4</formula>
    </cfRule>
    <cfRule type="cellIs" dxfId="1473" priority="297" operator="equal">
      <formula>2</formula>
    </cfRule>
    <cfRule type="cellIs" dxfId="1472" priority="298" operator="equal">
      <formula>3</formula>
    </cfRule>
    <cfRule type="cellIs" dxfId="1471" priority="299" operator="equal">
      <formula>2</formula>
    </cfRule>
  </conditionalFormatting>
  <conditionalFormatting sqref="H176">
    <cfRule type="cellIs" dxfId="1470" priority="294" operator="equal">
      <formula>1</formula>
    </cfRule>
  </conditionalFormatting>
  <conditionalFormatting sqref="AM176">
    <cfRule type="cellIs" dxfId="1469" priority="289" operator="equal">
      <formula>5</formula>
    </cfRule>
    <cfRule type="cellIs" dxfId="1468" priority="290" operator="equal">
      <formula>4</formula>
    </cfRule>
    <cfRule type="cellIs" dxfId="1467" priority="291" operator="equal">
      <formula>3</formula>
    </cfRule>
    <cfRule type="cellIs" dxfId="1466" priority="292" operator="equal">
      <formula>2</formula>
    </cfRule>
    <cfRule type="cellIs" dxfId="1465" priority="293" operator="equal">
      <formula>1</formula>
    </cfRule>
  </conditionalFormatting>
  <conditionalFormatting sqref="AM175">
    <cfRule type="containsText" dxfId="1464" priority="286" operator="containsText" text="***">
      <formula>NOT(ISERROR(SEARCH("***",AM175)))</formula>
    </cfRule>
    <cfRule type="containsText" dxfId="1463" priority="287" operator="containsText" text="**">
      <formula>NOT(ISERROR(SEARCH("**",AM175)))</formula>
    </cfRule>
    <cfRule type="containsText" dxfId="1462" priority="288" operator="containsText" text="*">
      <formula>NOT(ISERROR(SEARCH("*",AM175)))</formula>
    </cfRule>
  </conditionalFormatting>
  <conditionalFormatting sqref="D175:G179">
    <cfRule type="cellIs" dxfId="1461" priority="281" operator="equal">
      <formula>5</formula>
    </cfRule>
    <cfRule type="cellIs" dxfId="1460" priority="282" operator="equal">
      <formula>4</formula>
    </cfRule>
    <cfRule type="cellIs" dxfId="1459" priority="283" operator="equal">
      <formula>3</formula>
    </cfRule>
    <cfRule type="cellIs" dxfId="1458" priority="284" operator="equal">
      <formula>2</formula>
    </cfRule>
    <cfRule type="cellIs" dxfId="1457" priority="285" operator="equal">
      <formula>1</formula>
    </cfRule>
  </conditionalFormatting>
  <conditionalFormatting sqref="I176:AL179">
    <cfRule type="cellIs" dxfId="1456" priority="280" operator="equal">
      <formula>0</formula>
    </cfRule>
  </conditionalFormatting>
  <conditionalFormatting sqref="I176:K179 O176:Q179 U176:W179 AA176:AC179 AG176:AI179">
    <cfRule type="containsText" dxfId="1455" priority="279" operator="containsText" text="x">
      <formula>NOT(ISERROR(SEARCH("x",I176)))</formula>
    </cfRule>
  </conditionalFormatting>
  <conditionalFormatting sqref="L176:N179 R176:T179 X176:Z179 AD176:AF179 AJ176:AL179">
    <cfRule type="containsText" dxfId="1454" priority="278" operator="containsText" text="x">
      <formula>NOT(ISERROR(SEARCH("x",L176)))</formula>
    </cfRule>
  </conditionalFormatting>
  <conditionalFormatting sqref="A175:G179">
    <cfRule type="cellIs" dxfId="1453" priority="277" operator="equal">
      <formula>0</formula>
    </cfRule>
  </conditionalFormatting>
  <conditionalFormatting sqref="H181">
    <cfRule type="cellIs" dxfId="1452" priority="272" operator="equal">
      <formula>5</formula>
    </cfRule>
    <cfRule type="cellIs" dxfId="1451" priority="273" operator="equal">
      <formula>4</formula>
    </cfRule>
    <cfRule type="cellIs" dxfId="1450" priority="274" operator="equal">
      <formula>2</formula>
    </cfRule>
    <cfRule type="cellIs" dxfId="1449" priority="275" operator="equal">
      <formula>3</formula>
    </cfRule>
    <cfRule type="cellIs" dxfId="1448" priority="276" operator="equal">
      <formula>2</formula>
    </cfRule>
  </conditionalFormatting>
  <conditionalFormatting sqref="H181">
    <cfRule type="cellIs" dxfId="1447" priority="271" operator="equal">
      <formula>1</formula>
    </cfRule>
  </conditionalFormatting>
  <conditionalFormatting sqref="AM181">
    <cfRule type="cellIs" dxfId="1446" priority="266" operator="equal">
      <formula>5</formula>
    </cfRule>
    <cfRule type="cellIs" dxfId="1445" priority="267" operator="equal">
      <formula>4</formula>
    </cfRule>
    <cfRule type="cellIs" dxfId="1444" priority="268" operator="equal">
      <formula>3</formula>
    </cfRule>
    <cfRule type="cellIs" dxfId="1443" priority="269" operator="equal">
      <formula>2</formula>
    </cfRule>
    <cfRule type="cellIs" dxfId="1442" priority="270" operator="equal">
      <formula>1</formula>
    </cfRule>
  </conditionalFormatting>
  <conditionalFormatting sqref="AM180">
    <cfRule type="containsText" dxfId="1441" priority="263" operator="containsText" text="***">
      <formula>NOT(ISERROR(SEARCH("***",AM180)))</formula>
    </cfRule>
    <cfRule type="containsText" dxfId="1440" priority="264" operator="containsText" text="**">
      <formula>NOT(ISERROR(SEARCH("**",AM180)))</formula>
    </cfRule>
    <cfRule type="containsText" dxfId="1439" priority="265" operator="containsText" text="*">
      <formula>NOT(ISERROR(SEARCH("*",AM180)))</formula>
    </cfRule>
  </conditionalFormatting>
  <conditionalFormatting sqref="D180:G184">
    <cfRule type="cellIs" dxfId="1438" priority="258" operator="equal">
      <formula>5</formula>
    </cfRule>
    <cfRule type="cellIs" dxfId="1437" priority="259" operator="equal">
      <formula>4</formula>
    </cfRule>
    <cfRule type="cellIs" dxfId="1436" priority="260" operator="equal">
      <formula>3</formula>
    </cfRule>
    <cfRule type="cellIs" dxfId="1435" priority="261" operator="equal">
      <formula>2</formula>
    </cfRule>
    <cfRule type="cellIs" dxfId="1434" priority="262" operator="equal">
      <formula>1</formula>
    </cfRule>
  </conditionalFormatting>
  <conditionalFormatting sqref="I181:AL184">
    <cfRule type="cellIs" dxfId="1433" priority="257" operator="equal">
      <formula>0</formula>
    </cfRule>
  </conditionalFormatting>
  <conditionalFormatting sqref="I181:K184 O181:Q184 U181:W184 AA181:AC184 AG181:AI184">
    <cfRule type="containsText" dxfId="1432" priority="256" operator="containsText" text="x">
      <formula>NOT(ISERROR(SEARCH("x",I181)))</formula>
    </cfRule>
  </conditionalFormatting>
  <conditionalFormatting sqref="L181:N184 R181:T184 X181:Z184 AD181:AF184 AJ181:AL184">
    <cfRule type="containsText" dxfId="1431" priority="255" operator="containsText" text="x">
      <formula>NOT(ISERROR(SEARCH("x",L181)))</formula>
    </cfRule>
  </conditionalFormatting>
  <conditionalFormatting sqref="A180:G184">
    <cfRule type="cellIs" dxfId="1430" priority="254" operator="equal">
      <formula>0</formula>
    </cfRule>
  </conditionalFormatting>
  <conditionalFormatting sqref="H186">
    <cfRule type="cellIs" dxfId="1429" priority="249" operator="equal">
      <formula>5</formula>
    </cfRule>
    <cfRule type="cellIs" dxfId="1428" priority="250" operator="equal">
      <formula>4</formula>
    </cfRule>
    <cfRule type="cellIs" dxfId="1427" priority="251" operator="equal">
      <formula>2</formula>
    </cfRule>
    <cfRule type="cellIs" dxfId="1426" priority="252" operator="equal">
      <formula>3</formula>
    </cfRule>
    <cfRule type="cellIs" dxfId="1425" priority="253" operator="equal">
      <formula>2</formula>
    </cfRule>
  </conditionalFormatting>
  <conditionalFormatting sqref="H186">
    <cfRule type="cellIs" dxfId="1424" priority="248" operator="equal">
      <formula>1</formula>
    </cfRule>
  </conditionalFormatting>
  <conditionalFormatting sqref="AM186">
    <cfRule type="cellIs" dxfId="1423" priority="243" operator="equal">
      <formula>5</formula>
    </cfRule>
    <cfRule type="cellIs" dxfId="1422" priority="244" operator="equal">
      <formula>4</formula>
    </cfRule>
    <cfRule type="cellIs" dxfId="1421" priority="245" operator="equal">
      <formula>3</formula>
    </cfRule>
    <cfRule type="cellIs" dxfId="1420" priority="246" operator="equal">
      <formula>2</formula>
    </cfRule>
    <cfRule type="cellIs" dxfId="1419" priority="247" operator="equal">
      <formula>1</formula>
    </cfRule>
  </conditionalFormatting>
  <conditionalFormatting sqref="AM185">
    <cfRule type="containsText" dxfId="1418" priority="240" operator="containsText" text="***">
      <formula>NOT(ISERROR(SEARCH("***",AM185)))</formula>
    </cfRule>
    <cfRule type="containsText" dxfId="1417" priority="241" operator="containsText" text="**">
      <formula>NOT(ISERROR(SEARCH("**",AM185)))</formula>
    </cfRule>
    <cfRule type="containsText" dxfId="1416" priority="242" operator="containsText" text="*">
      <formula>NOT(ISERROR(SEARCH("*",AM185)))</formula>
    </cfRule>
  </conditionalFormatting>
  <conditionalFormatting sqref="D185:G189">
    <cfRule type="cellIs" dxfId="1415" priority="235" operator="equal">
      <formula>5</formula>
    </cfRule>
    <cfRule type="cellIs" dxfId="1414" priority="236" operator="equal">
      <formula>4</formula>
    </cfRule>
    <cfRule type="cellIs" dxfId="1413" priority="237" operator="equal">
      <formula>3</formula>
    </cfRule>
    <cfRule type="cellIs" dxfId="1412" priority="238" operator="equal">
      <formula>2</formula>
    </cfRule>
    <cfRule type="cellIs" dxfId="1411" priority="239" operator="equal">
      <formula>1</formula>
    </cfRule>
  </conditionalFormatting>
  <conditionalFormatting sqref="I186:AL189">
    <cfRule type="cellIs" dxfId="1410" priority="234" operator="equal">
      <formula>0</formula>
    </cfRule>
  </conditionalFormatting>
  <conditionalFormatting sqref="I186:K189 O186:Q189 U186:W189 AA186:AC189 AG186:AI189">
    <cfRule type="containsText" dxfId="1409" priority="233" operator="containsText" text="x">
      <formula>NOT(ISERROR(SEARCH("x",I186)))</formula>
    </cfRule>
  </conditionalFormatting>
  <conditionalFormatting sqref="L186:N189 R186:T189 X186:Z189 AD186:AF189 AJ186:AL189">
    <cfRule type="containsText" dxfId="1408" priority="232" operator="containsText" text="x">
      <formula>NOT(ISERROR(SEARCH("x",L186)))</formula>
    </cfRule>
  </conditionalFormatting>
  <conditionalFormatting sqref="A185:G189">
    <cfRule type="cellIs" dxfId="1407" priority="231" operator="equal">
      <formula>0</formula>
    </cfRule>
  </conditionalFormatting>
  <conditionalFormatting sqref="H191">
    <cfRule type="cellIs" dxfId="1406" priority="226" operator="equal">
      <formula>5</formula>
    </cfRule>
    <cfRule type="cellIs" dxfId="1405" priority="227" operator="equal">
      <formula>4</formula>
    </cfRule>
    <cfRule type="cellIs" dxfId="1404" priority="228" operator="equal">
      <formula>2</formula>
    </cfRule>
    <cfRule type="cellIs" dxfId="1403" priority="229" operator="equal">
      <formula>3</formula>
    </cfRule>
    <cfRule type="cellIs" dxfId="1402" priority="230" operator="equal">
      <formula>2</formula>
    </cfRule>
  </conditionalFormatting>
  <conditionalFormatting sqref="H191">
    <cfRule type="cellIs" dxfId="1401" priority="225" operator="equal">
      <formula>1</formula>
    </cfRule>
  </conditionalFormatting>
  <conditionalFormatting sqref="AM191">
    <cfRule type="cellIs" dxfId="1400" priority="220" operator="equal">
      <formula>5</formula>
    </cfRule>
    <cfRule type="cellIs" dxfId="1399" priority="221" operator="equal">
      <formula>4</formula>
    </cfRule>
    <cfRule type="cellIs" dxfId="1398" priority="222" operator="equal">
      <formula>3</formula>
    </cfRule>
    <cfRule type="cellIs" dxfId="1397" priority="223" operator="equal">
      <formula>2</formula>
    </cfRule>
    <cfRule type="cellIs" dxfId="1396" priority="224" operator="equal">
      <formula>1</formula>
    </cfRule>
  </conditionalFormatting>
  <conditionalFormatting sqref="AM190">
    <cfRule type="containsText" dxfId="1395" priority="217" operator="containsText" text="***">
      <formula>NOT(ISERROR(SEARCH("***",AM190)))</formula>
    </cfRule>
    <cfRule type="containsText" dxfId="1394" priority="218" operator="containsText" text="**">
      <formula>NOT(ISERROR(SEARCH("**",AM190)))</formula>
    </cfRule>
    <cfRule type="containsText" dxfId="1393" priority="219" operator="containsText" text="*">
      <formula>NOT(ISERROR(SEARCH("*",AM190)))</formula>
    </cfRule>
  </conditionalFormatting>
  <conditionalFormatting sqref="D190:G194">
    <cfRule type="cellIs" dxfId="1392" priority="212" operator="equal">
      <formula>5</formula>
    </cfRule>
    <cfRule type="cellIs" dxfId="1391" priority="213" operator="equal">
      <formula>4</formula>
    </cfRule>
    <cfRule type="cellIs" dxfId="1390" priority="214" operator="equal">
      <formula>3</formula>
    </cfRule>
    <cfRule type="cellIs" dxfId="1389" priority="215" operator="equal">
      <formula>2</formula>
    </cfRule>
    <cfRule type="cellIs" dxfId="1388" priority="216" operator="equal">
      <formula>1</formula>
    </cfRule>
  </conditionalFormatting>
  <conditionalFormatting sqref="I191:AL194">
    <cfRule type="cellIs" dxfId="1387" priority="211" operator="equal">
      <formula>0</formula>
    </cfRule>
  </conditionalFormatting>
  <conditionalFormatting sqref="I191:K194 O191:Q194 U191:W194 AA191:AC194 AG191:AI194">
    <cfRule type="containsText" dxfId="1386" priority="210" operator="containsText" text="x">
      <formula>NOT(ISERROR(SEARCH("x",I191)))</formula>
    </cfRule>
  </conditionalFormatting>
  <conditionalFormatting sqref="L191:N194 R191:T194 X191:Z194 AD191:AF194 AJ191:AL194">
    <cfRule type="containsText" dxfId="1385" priority="209" operator="containsText" text="x">
      <formula>NOT(ISERROR(SEARCH("x",L191)))</formula>
    </cfRule>
  </conditionalFormatting>
  <conditionalFormatting sqref="A190:G194">
    <cfRule type="cellIs" dxfId="1384" priority="208" operator="equal">
      <formula>0</formula>
    </cfRule>
  </conditionalFormatting>
  <conditionalFormatting sqref="H196">
    <cfRule type="cellIs" dxfId="1383" priority="203" operator="equal">
      <formula>5</formula>
    </cfRule>
    <cfRule type="cellIs" dxfId="1382" priority="204" operator="equal">
      <formula>4</formula>
    </cfRule>
    <cfRule type="cellIs" dxfId="1381" priority="205" operator="equal">
      <formula>2</formula>
    </cfRule>
    <cfRule type="cellIs" dxfId="1380" priority="206" operator="equal">
      <formula>3</formula>
    </cfRule>
    <cfRule type="cellIs" dxfId="1379" priority="207" operator="equal">
      <formula>2</formula>
    </cfRule>
  </conditionalFormatting>
  <conditionalFormatting sqref="H196">
    <cfRule type="cellIs" dxfId="1378" priority="202" operator="equal">
      <formula>1</formula>
    </cfRule>
  </conditionalFormatting>
  <conditionalFormatting sqref="D195:G199">
    <cfRule type="cellIs" dxfId="1377" priority="197" operator="equal">
      <formula>5</formula>
    </cfRule>
    <cfRule type="cellIs" dxfId="1376" priority="198" operator="equal">
      <formula>4</formula>
    </cfRule>
    <cfRule type="cellIs" dxfId="1375" priority="199" operator="equal">
      <formula>3</formula>
    </cfRule>
    <cfRule type="cellIs" dxfId="1374" priority="200" operator="equal">
      <formula>2</formula>
    </cfRule>
    <cfRule type="cellIs" dxfId="1373" priority="201" operator="equal">
      <formula>1</formula>
    </cfRule>
  </conditionalFormatting>
  <conditionalFormatting sqref="I196:AL199">
    <cfRule type="cellIs" dxfId="1372" priority="196" operator="equal">
      <formula>0</formula>
    </cfRule>
  </conditionalFormatting>
  <conditionalFormatting sqref="I196:K199 O196:Q199 U196:W199 AA196:AC199 AG196:AI199">
    <cfRule type="containsText" dxfId="1371" priority="195" operator="containsText" text="x">
      <formula>NOT(ISERROR(SEARCH("x",I196)))</formula>
    </cfRule>
  </conditionalFormatting>
  <conditionalFormatting sqref="L196:N199 R196:T199 X196:Z199 AD196:AF199 AJ196:AL199">
    <cfRule type="containsText" dxfId="1370" priority="194" operator="containsText" text="x">
      <formula>NOT(ISERROR(SEARCH("x",L196)))</formula>
    </cfRule>
  </conditionalFormatting>
  <conditionalFormatting sqref="A195:G199">
    <cfRule type="cellIs" dxfId="1369" priority="193" operator="equal">
      <formula>0</formula>
    </cfRule>
  </conditionalFormatting>
  <conditionalFormatting sqref="AM196">
    <cfRule type="cellIs" dxfId="1368" priority="188" operator="equal">
      <formula>5</formula>
    </cfRule>
    <cfRule type="cellIs" dxfId="1367" priority="189" operator="equal">
      <formula>4</formula>
    </cfRule>
    <cfRule type="cellIs" dxfId="1366" priority="190" operator="equal">
      <formula>3</formula>
    </cfRule>
    <cfRule type="cellIs" dxfId="1365" priority="191" operator="equal">
      <formula>2</formula>
    </cfRule>
    <cfRule type="cellIs" dxfId="1364" priority="192" operator="equal">
      <formula>1</formula>
    </cfRule>
  </conditionalFormatting>
  <conditionalFormatting sqref="AM195">
    <cfRule type="containsText" dxfId="1363" priority="185" operator="containsText" text="***">
      <formula>NOT(ISERROR(SEARCH("***",AM195)))</formula>
    </cfRule>
    <cfRule type="containsText" dxfId="1362" priority="186" operator="containsText" text="**">
      <formula>NOT(ISERROR(SEARCH("**",AM195)))</formula>
    </cfRule>
    <cfRule type="containsText" dxfId="1361" priority="187" operator="containsText" text="*">
      <formula>NOT(ISERROR(SEARCH("*",AM195)))</formula>
    </cfRule>
  </conditionalFormatting>
  <conditionalFormatting sqref="H201">
    <cfRule type="cellIs" dxfId="1360" priority="180" operator="equal">
      <formula>5</formula>
    </cfRule>
    <cfRule type="cellIs" dxfId="1359" priority="181" operator="equal">
      <formula>4</formula>
    </cfRule>
    <cfRule type="cellIs" dxfId="1358" priority="182" operator="equal">
      <formula>2</formula>
    </cfRule>
    <cfRule type="cellIs" dxfId="1357" priority="183" operator="equal">
      <formula>3</formula>
    </cfRule>
    <cfRule type="cellIs" dxfId="1356" priority="184" operator="equal">
      <formula>2</formula>
    </cfRule>
  </conditionalFormatting>
  <conditionalFormatting sqref="H201">
    <cfRule type="cellIs" dxfId="1355" priority="179" operator="equal">
      <formula>1</formula>
    </cfRule>
  </conditionalFormatting>
  <conditionalFormatting sqref="AM201">
    <cfRule type="cellIs" dxfId="1354" priority="174" operator="equal">
      <formula>5</formula>
    </cfRule>
    <cfRule type="cellIs" dxfId="1353" priority="175" operator="equal">
      <formula>4</formula>
    </cfRule>
    <cfRule type="cellIs" dxfId="1352" priority="176" operator="equal">
      <formula>3</formula>
    </cfRule>
    <cfRule type="cellIs" dxfId="1351" priority="177" operator="equal">
      <formula>2</formula>
    </cfRule>
    <cfRule type="cellIs" dxfId="1350" priority="178" operator="equal">
      <formula>1</formula>
    </cfRule>
  </conditionalFormatting>
  <conditionalFormatting sqref="AM200">
    <cfRule type="containsText" dxfId="1349" priority="171" operator="containsText" text="***">
      <formula>NOT(ISERROR(SEARCH("***",AM200)))</formula>
    </cfRule>
    <cfRule type="containsText" dxfId="1348" priority="172" operator="containsText" text="**">
      <formula>NOT(ISERROR(SEARCH("**",AM200)))</formula>
    </cfRule>
    <cfRule type="containsText" dxfId="1347" priority="173" operator="containsText" text="*">
      <formula>NOT(ISERROR(SEARCH("*",AM200)))</formula>
    </cfRule>
  </conditionalFormatting>
  <conditionalFormatting sqref="D200:G204">
    <cfRule type="cellIs" dxfId="1346" priority="166" operator="equal">
      <formula>5</formula>
    </cfRule>
    <cfRule type="cellIs" dxfId="1345" priority="167" operator="equal">
      <formula>4</formula>
    </cfRule>
    <cfRule type="cellIs" dxfId="1344" priority="168" operator="equal">
      <formula>3</formula>
    </cfRule>
    <cfRule type="cellIs" dxfId="1343" priority="169" operator="equal">
      <formula>2</formula>
    </cfRule>
    <cfRule type="cellIs" dxfId="1342" priority="170" operator="equal">
      <formula>1</formula>
    </cfRule>
  </conditionalFormatting>
  <conditionalFormatting sqref="I201:AL204">
    <cfRule type="cellIs" dxfId="1341" priority="165" operator="equal">
      <formula>0</formula>
    </cfRule>
  </conditionalFormatting>
  <conditionalFormatting sqref="I201:K204 O201:Q204 U201:W204 AA201:AC204 AG201:AI204">
    <cfRule type="containsText" dxfId="1340" priority="164" operator="containsText" text="x">
      <formula>NOT(ISERROR(SEARCH("x",I201)))</formula>
    </cfRule>
  </conditionalFormatting>
  <conditionalFormatting sqref="L201:N204 R201:T204 X201:Z204 AD201:AF204 AJ201:AL204">
    <cfRule type="containsText" dxfId="1339" priority="163" operator="containsText" text="x">
      <formula>NOT(ISERROR(SEARCH("x",L201)))</formula>
    </cfRule>
  </conditionalFormatting>
  <conditionalFormatting sqref="A200:G204">
    <cfRule type="cellIs" dxfId="1338" priority="162" operator="equal">
      <formula>0</formula>
    </cfRule>
  </conditionalFormatting>
  <conditionalFormatting sqref="H206">
    <cfRule type="cellIs" dxfId="1337" priority="157" operator="equal">
      <formula>5</formula>
    </cfRule>
    <cfRule type="cellIs" dxfId="1336" priority="158" operator="equal">
      <formula>4</formula>
    </cfRule>
    <cfRule type="cellIs" dxfId="1335" priority="159" operator="equal">
      <formula>2</formula>
    </cfRule>
    <cfRule type="cellIs" dxfId="1334" priority="160" operator="equal">
      <formula>3</formula>
    </cfRule>
    <cfRule type="cellIs" dxfId="1333" priority="161" operator="equal">
      <formula>2</formula>
    </cfRule>
  </conditionalFormatting>
  <conditionalFormatting sqref="H206">
    <cfRule type="cellIs" dxfId="1332" priority="156" operator="equal">
      <formula>1</formula>
    </cfRule>
  </conditionalFormatting>
  <conditionalFormatting sqref="AM206">
    <cfRule type="cellIs" dxfId="1331" priority="151" operator="equal">
      <formula>5</formula>
    </cfRule>
    <cfRule type="cellIs" dxfId="1330" priority="152" operator="equal">
      <formula>4</formula>
    </cfRule>
    <cfRule type="cellIs" dxfId="1329" priority="153" operator="equal">
      <formula>3</formula>
    </cfRule>
    <cfRule type="cellIs" dxfId="1328" priority="154" operator="equal">
      <formula>2</formula>
    </cfRule>
    <cfRule type="cellIs" dxfId="1327" priority="155" operator="equal">
      <formula>1</formula>
    </cfRule>
  </conditionalFormatting>
  <conditionalFormatting sqref="AM205">
    <cfRule type="containsText" dxfId="1326" priority="148" operator="containsText" text="***">
      <formula>NOT(ISERROR(SEARCH("***",AM205)))</formula>
    </cfRule>
    <cfRule type="containsText" dxfId="1325" priority="149" operator="containsText" text="**">
      <formula>NOT(ISERROR(SEARCH("**",AM205)))</formula>
    </cfRule>
    <cfRule type="containsText" dxfId="1324" priority="150" operator="containsText" text="*">
      <formula>NOT(ISERROR(SEARCH("*",AM205)))</formula>
    </cfRule>
  </conditionalFormatting>
  <conditionalFormatting sqref="D205:G209">
    <cfRule type="cellIs" dxfId="1323" priority="143" operator="equal">
      <formula>5</formula>
    </cfRule>
    <cfRule type="cellIs" dxfId="1322" priority="144" operator="equal">
      <formula>4</formula>
    </cfRule>
    <cfRule type="cellIs" dxfId="1321" priority="145" operator="equal">
      <formula>3</formula>
    </cfRule>
    <cfRule type="cellIs" dxfId="1320" priority="146" operator="equal">
      <formula>2</formula>
    </cfRule>
    <cfRule type="cellIs" dxfId="1319" priority="147" operator="equal">
      <formula>1</formula>
    </cfRule>
  </conditionalFormatting>
  <conditionalFormatting sqref="I206:AL209">
    <cfRule type="cellIs" dxfId="1318" priority="142" operator="equal">
      <formula>0</formula>
    </cfRule>
  </conditionalFormatting>
  <conditionalFormatting sqref="I206:K209 O206:Q209 U206:W209 AA206:AC209 AG206:AI209">
    <cfRule type="containsText" dxfId="1317" priority="141" operator="containsText" text="x">
      <formula>NOT(ISERROR(SEARCH("x",I206)))</formula>
    </cfRule>
  </conditionalFormatting>
  <conditionalFormatting sqref="L206:N209 R206:T209 X206:Z209 AD206:AF209 AJ206:AL209">
    <cfRule type="containsText" dxfId="1316" priority="140" operator="containsText" text="x">
      <formula>NOT(ISERROR(SEARCH("x",L206)))</formula>
    </cfRule>
  </conditionalFormatting>
  <conditionalFormatting sqref="A205:G209">
    <cfRule type="cellIs" dxfId="1315" priority="139" operator="equal">
      <formula>0</formula>
    </cfRule>
  </conditionalFormatting>
  <conditionalFormatting sqref="H211">
    <cfRule type="cellIs" dxfId="1314" priority="134" operator="equal">
      <formula>5</formula>
    </cfRule>
    <cfRule type="cellIs" dxfId="1313" priority="135" operator="equal">
      <formula>4</formula>
    </cfRule>
    <cfRule type="cellIs" dxfId="1312" priority="136" operator="equal">
      <formula>2</formula>
    </cfRule>
    <cfRule type="cellIs" dxfId="1311" priority="137" operator="equal">
      <formula>3</formula>
    </cfRule>
    <cfRule type="cellIs" dxfId="1310" priority="138" operator="equal">
      <formula>2</formula>
    </cfRule>
  </conditionalFormatting>
  <conditionalFormatting sqref="H211">
    <cfRule type="cellIs" dxfId="1309" priority="133" operator="equal">
      <formula>1</formula>
    </cfRule>
  </conditionalFormatting>
  <conditionalFormatting sqref="AM211">
    <cfRule type="cellIs" dxfId="1308" priority="128" operator="equal">
      <formula>5</formula>
    </cfRule>
    <cfRule type="cellIs" dxfId="1307" priority="129" operator="equal">
      <formula>4</formula>
    </cfRule>
    <cfRule type="cellIs" dxfId="1306" priority="130" operator="equal">
      <formula>3</formula>
    </cfRule>
    <cfRule type="cellIs" dxfId="1305" priority="131" operator="equal">
      <formula>2</formula>
    </cfRule>
    <cfRule type="cellIs" dxfId="1304" priority="132" operator="equal">
      <formula>1</formula>
    </cfRule>
  </conditionalFormatting>
  <conditionalFormatting sqref="AM210">
    <cfRule type="containsText" dxfId="1303" priority="125" operator="containsText" text="***">
      <formula>NOT(ISERROR(SEARCH("***",AM210)))</formula>
    </cfRule>
    <cfRule type="containsText" dxfId="1302" priority="126" operator="containsText" text="**">
      <formula>NOT(ISERROR(SEARCH("**",AM210)))</formula>
    </cfRule>
    <cfRule type="containsText" dxfId="1301" priority="127" operator="containsText" text="*">
      <formula>NOT(ISERROR(SEARCH("*",AM210)))</formula>
    </cfRule>
  </conditionalFormatting>
  <conditionalFormatting sqref="D210:G214">
    <cfRule type="cellIs" dxfId="1300" priority="120" operator="equal">
      <formula>5</formula>
    </cfRule>
    <cfRule type="cellIs" dxfId="1299" priority="121" operator="equal">
      <formula>4</formula>
    </cfRule>
    <cfRule type="cellIs" dxfId="1298" priority="122" operator="equal">
      <formula>3</formula>
    </cfRule>
    <cfRule type="cellIs" dxfId="1297" priority="123" operator="equal">
      <formula>2</formula>
    </cfRule>
    <cfRule type="cellIs" dxfId="1296" priority="124" operator="equal">
      <formula>1</formula>
    </cfRule>
  </conditionalFormatting>
  <conditionalFormatting sqref="I211:AL214">
    <cfRule type="cellIs" dxfId="1295" priority="119" operator="equal">
      <formula>0</formula>
    </cfRule>
  </conditionalFormatting>
  <conditionalFormatting sqref="I211:K214 O211:Q214 U211:W214 AA211:AC214 AG211:AI214">
    <cfRule type="containsText" dxfId="1294" priority="118" operator="containsText" text="x">
      <formula>NOT(ISERROR(SEARCH("x",I211)))</formula>
    </cfRule>
  </conditionalFormatting>
  <conditionalFormatting sqref="L211:N214 R211:T214 X211:Z214 AD211:AF214 AJ211:AL214">
    <cfRule type="containsText" dxfId="1293" priority="117" operator="containsText" text="x">
      <formula>NOT(ISERROR(SEARCH("x",L211)))</formula>
    </cfRule>
  </conditionalFormatting>
  <conditionalFormatting sqref="A210:G214">
    <cfRule type="cellIs" dxfId="1292" priority="116" operator="equal">
      <formula>0</formula>
    </cfRule>
  </conditionalFormatting>
  <conditionalFormatting sqref="H216">
    <cfRule type="cellIs" dxfId="1291" priority="111" operator="equal">
      <formula>5</formula>
    </cfRule>
    <cfRule type="cellIs" dxfId="1290" priority="112" operator="equal">
      <formula>4</formula>
    </cfRule>
    <cfRule type="cellIs" dxfId="1289" priority="113" operator="equal">
      <formula>2</formula>
    </cfRule>
    <cfRule type="cellIs" dxfId="1288" priority="114" operator="equal">
      <formula>3</formula>
    </cfRule>
    <cfRule type="cellIs" dxfId="1287" priority="115" operator="equal">
      <formula>2</formula>
    </cfRule>
  </conditionalFormatting>
  <conditionalFormatting sqref="H216">
    <cfRule type="cellIs" dxfId="1286" priority="110" operator="equal">
      <formula>1</formula>
    </cfRule>
  </conditionalFormatting>
  <conditionalFormatting sqref="AM216">
    <cfRule type="cellIs" dxfId="1285" priority="105" operator="equal">
      <formula>5</formula>
    </cfRule>
    <cfRule type="cellIs" dxfId="1284" priority="106" operator="equal">
      <formula>4</formula>
    </cfRule>
    <cfRule type="cellIs" dxfId="1283" priority="107" operator="equal">
      <formula>3</formula>
    </cfRule>
    <cfRule type="cellIs" dxfId="1282" priority="108" operator="equal">
      <formula>2</formula>
    </cfRule>
    <cfRule type="cellIs" dxfId="1281" priority="109" operator="equal">
      <formula>1</formula>
    </cfRule>
  </conditionalFormatting>
  <conditionalFormatting sqref="AM215">
    <cfRule type="containsText" dxfId="1280" priority="102" operator="containsText" text="***">
      <formula>NOT(ISERROR(SEARCH("***",AM215)))</formula>
    </cfRule>
    <cfRule type="containsText" dxfId="1279" priority="103" operator="containsText" text="**">
      <formula>NOT(ISERROR(SEARCH("**",AM215)))</formula>
    </cfRule>
    <cfRule type="containsText" dxfId="1278" priority="104" operator="containsText" text="*">
      <formula>NOT(ISERROR(SEARCH("*",AM215)))</formula>
    </cfRule>
  </conditionalFormatting>
  <conditionalFormatting sqref="D215:G219">
    <cfRule type="cellIs" dxfId="1277" priority="97" operator="equal">
      <formula>5</formula>
    </cfRule>
    <cfRule type="cellIs" dxfId="1276" priority="98" operator="equal">
      <formula>4</formula>
    </cfRule>
    <cfRule type="cellIs" dxfId="1275" priority="99" operator="equal">
      <formula>3</formula>
    </cfRule>
    <cfRule type="cellIs" dxfId="1274" priority="100" operator="equal">
      <formula>2</formula>
    </cfRule>
    <cfRule type="cellIs" dxfId="1273" priority="101" operator="equal">
      <formula>1</formula>
    </cfRule>
  </conditionalFormatting>
  <conditionalFormatting sqref="I216:AL219">
    <cfRule type="cellIs" dxfId="1272" priority="96" operator="equal">
      <formula>0</formula>
    </cfRule>
  </conditionalFormatting>
  <conditionalFormatting sqref="I216:K219 O216:Q219 U216:W219 AA216:AC219 AG216:AI219">
    <cfRule type="containsText" dxfId="1271" priority="95" operator="containsText" text="x">
      <formula>NOT(ISERROR(SEARCH("x",I216)))</formula>
    </cfRule>
  </conditionalFormatting>
  <conditionalFormatting sqref="L216:N219 R216:T219 X216:Z219 AD216:AF219 AJ216:AL219">
    <cfRule type="containsText" dxfId="1270" priority="94" operator="containsText" text="x">
      <formula>NOT(ISERROR(SEARCH("x",L216)))</formula>
    </cfRule>
  </conditionalFormatting>
  <conditionalFormatting sqref="A215:G219">
    <cfRule type="cellIs" dxfId="1269" priority="93" operator="equal">
      <formula>0</formula>
    </cfRule>
  </conditionalFormatting>
  <conditionalFormatting sqref="H221">
    <cfRule type="cellIs" dxfId="1268" priority="88" operator="equal">
      <formula>5</formula>
    </cfRule>
    <cfRule type="cellIs" dxfId="1267" priority="89" operator="equal">
      <formula>4</formula>
    </cfRule>
    <cfRule type="cellIs" dxfId="1266" priority="90" operator="equal">
      <formula>2</formula>
    </cfRule>
    <cfRule type="cellIs" dxfId="1265" priority="91" operator="equal">
      <formula>3</formula>
    </cfRule>
    <cfRule type="cellIs" dxfId="1264" priority="92" operator="equal">
      <formula>2</formula>
    </cfRule>
  </conditionalFormatting>
  <conditionalFormatting sqref="H221">
    <cfRule type="cellIs" dxfId="1263" priority="87" operator="equal">
      <formula>1</formula>
    </cfRule>
  </conditionalFormatting>
  <conditionalFormatting sqref="AM221">
    <cfRule type="cellIs" dxfId="1262" priority="82" operator="equal">
      <formula>5</formula>
    </cfRule>
    <cfRule type="cellIs" dxfId="1261" priority="83" operator="equal">
      <formula>4</formula>
    </cfRule>
    <cfRule type="cellIs" dxfId="1260" priority="84" operator="equal">
      <formula>3</formula>
    </cfRule>
    <cfRule type="cellIs" dxfId="1259" priority="85" operator="equal">
      <formula>2</formula>
    </cfRule>
    <cfRule type="cellIs" dxfId="1258" priority="86" operator="equal">
      <formula>1</formula>
    </cfRule>
  </conditionalFormatting>
  <conditionalFormatting sqref="AM220">
    <cfRule type="containsText" dxfId="1257" priority="79" operator="containsText" text="***">
      <formula>NOT(ISERROR(SEARCH("***",AM220)))</formula>
    </cfRule>
    <cfRule type="containsText" dxfId="1256" priority="80" operator="containsText" text="**">
      <formula>NOT(ISERROR(SEARCH("**",AM220)))</formula>
    </cfRule>
    <cfRule type="containsText" dxfId="1255" priority="81" operator="containsText" text="*">
      <formula>NOT(ISERROR(SEARCH("*",AM220)))</formula>
    </cfRule>
  </conditionalFormatting>
  <conditionalFormatting sqref="D220:G224">
    <cfRule type="cellIs" dxfId="1254" priority="74" operator="equal">
      <formula>5</formula>
    </cfRule>
    <cfRule type="cellIs" dxfId="1253" priority="75" operator="equal">
      <formula>4</formula>
    </cfRule>
    <cfRule type="cellIs" dxfId="1252" priority="76" operator="equal">
      <formula>3</formula>
    </cfRule>
    <cfRule type="cellIs" dxfId="1251" priority="77" operator="equal">
      <formula>2</formula>
    </cfRule>
    <cfRule type="cellIs" dxfId="1250" priority="78" operator="equal">
      <formula>1</formula>
    </cfRule>
  </conditionalFormatting>
  <conditionalFormatting sqref="I221:AL224">
    <cfRule type="cellIs" dxfId="1249" priority="73" operator="equal">
      <formula>0</formula>
    </cfRule>
  </conditionalFormatting>
  <conditionalFormatting sqref="I221:K224 O221:Q224 U221:W224 AA221:AC224 AG221:AI224">
    <cfRule type="containsText" dxfId="1248" priority="72" operator="containsText" text="x">
      <formula>NOT(ISERROR(SEARCH("x",I221)))</formula>
    </cfRule>
  </conditionalFormatting>
  <conditionalFormatting sqref="L221:N224 R221:T224 X221:Z224 AD221:AF224 AJ221:AL224">
    <cfRule type="containsText" dxfId="1247" priority="71" operator="containsText" text="x">
      <formula>NOT(ISERROR(SEARCH("x",L221)))</formula>
    </cfRule>
  </conditionalFormatting>
  <conditionalFormatting sqref="A220:G224">
    <cfRule type="cellIs" dxfId="1246" priority="70" operator="equal">
      <formula>0</formula>
    </cfRule>
  </conditionalFormatting>
  <conditionalFormatting sqref="H226">
    <cfRule type="cellIs" dxfId="1245" priority="65" operator="equal">
      <formula>5</formula>
    </cfRule>
    <cfRule type="cellIs" dxfId="1244" priority="66" operator="equal">
      <formula>4</formula>
    </cfRule>
    <cfRule type="cellIs" dxfId="1243" priority="67" operator="equal">
      <formula>2</formula>
    </cfRule>
    <cfRule type="cellIs" dxfId="1242" priority="68" operator="equal">
      <formula>3</formula>
    </cfRule>
    <cfRule type="cellIs" dxfId="1241" priority="69" operator="equal">
      <formula>2</formula>
    </cfRule>
  </conditionalFormatting>
  <conditionalFormatting sqref="H226">
    <cfRule type="cellIs" dxfId="1240" priority="64" operator="equal">
      <formula>1</formula>
    </cfRule>
  </conditionalFormatting>
  <conditionalFormatting sqref="AM226">
    <cfRule type="cellIs" dxfId="1239" priority="59" operator="equal">
      <formula>5</formula>
    </cfRule>
    <cfRule type="cellIs" dxfId="1238" priority="60" operator="equal">
      <formula>4</formula>
    </cfRule>
    <cfRule type="cellIs" dxfId="1237" priority="61" operator="equal">
      <formula>3</formula>
    </cfRule>
    <cfRule type="cellIs" dxfId="1236" priority="62" operator="equal">
      <formula>2</formula>
    </cfRule>
    <cfRule type="cellIs" dxfId="1235" priority="63" operator="equal">
      <formula>1</formula>
    </cfRule>
  </conditionalFormatting>
  <conditionalFormatting sqref="AM225">
    <cfRule type="containsText" dxfId="1234" priority="56" operator="containsText" text="***">
      <formula>NOT(ISERROR(SEARCH("***",AM225)))</formula>
    </cfRule>
    <cfRule type="containsText" dxfId="1233" priority="57" operator="containsText" text="**">
      <formula>NOT(ISERROR(SEARCH("**",AM225)))</formula>
    </cfRule>
    <cfRule type="containsText" dxfId="1232" priority="58" operator="containsText" text="*">
      <formula>NOT(ISERROR(SEARCH("*",AM225)))</formula>
    </cfRule>
  </conditionalFormatting>
  <conditionalFormatting sqref="D225:G229">
    <cfRule type="cellIs" dxfId="1231" priority="51" operator="equal">
      <formula>5</formula>
    </cfRule>
    <cfRule type="cellIs" dxfId="1230" priority="52" operator="equal">
      <formula>4</formula>
    </cfRule>
    <cfRule type="cellIs" dxfId="1229" priority="53" operator="equal">
      <formula>3</formula>
    </cfRule>
    <cfRule type="cellIs" dxfId="1228" priority="54" operator="equal">
      <formula>2</formula>
    </cfRule>
    <cfRule type="cellIs" dxfId="1227" priority="55" operator="equal">
      <formula>1</formula>
    </cfRule>
  </conditionalFormatting>
  <conditionalFormatting sqref="I226:AL229">
    <cfRule type="cellIs" dxfId="1226" priority="50" operator="equal">
      <formula>0</formula>
    </cfRule>
  </conditionalFormatting>
  <conditionalFormatting sqref="I226:K229 O226:Q229 U226:W229 AA226:AC229 AG226:AI229">
    <cfRule type="containsText" dxfId="1225" priority="49" operator="containsText" text="x">
      <formula>NOT(ISERROR(SEARCH("x",I226)))</formula>
    </cfRule>
  </conditionalFormatting>
  <conditionalFormatting sqref="L226:N229 R226:T229 X226:Z229 AD226:AF229 AJ226:AL229">
    <cfRule type="containsText" dxfId="1224" priority="48" operator="containsText" text="x">
      <formula>NOT(ISERROR(SEARCH("x",L226)))</formula>
    </cfRule>
  </conditionalFormatting>
  <conditionalFormatting sqref="A225:G229">
    <cfRule type="cellIs" dxfId="1223" priority="47" operator="equal">
      <formula>0</formula>
    </cfRule>
  </conditionalFormatting>
  <conditionalFormatting sqref="H231">
    <cfRule type="cellIs" dxfId="1222" priority="42" operator="equal">
      <formula>5</formula>
    </cfRule>
    <cfRule type="cellIs" dxfId="1221" priority="43" operator="equal">
      <formula>4</formula>
    </cfRule>
    <cfRule type="cellIs" dxfId="1220" priority="44" operator="equal">
      <formula>2</formula>
    </cfRule>
    <cfRule type="cellIs" dxfId="1219" priority="45" operator="equal">
      <formula>3</formula>
    </cfRule>
    <cfRule type="cellIs" dxfId="1218" priority="46" operator="equal">
      <formula>2</formula>
    </cfRule>
  </conditionalFormatting>
  <conditionalFormatting sqref="H231">
    <cfRule type="cellIs" dxfId="1217" priority="41" operator="equal">
      <formula>1</formula>
    </cfRule>
  </conditionalFormatting>
  <conditionalFormatting sqref="AM231">
    <cfRule type="cellIs" dxfId="1216" priority="36" operator="equal">
      <formula>5</formula>
    </cfRule>
    <cfRule type="cellIs" dxfId="1215" priority="37" operator="equal">
      <formula>4</formula>
    </cfRule>
    <cfRule type="cellIs" dxfId="1214" priority="38" operator="equal">
      <formula>3</formula>
    </cfRule>
    <cfRule type="cellIs" dxfId="1213" priority="39" operator="equal">
      <formula>2</formula>
    </cfRule>
    <cfRule type="cellIs" dxfId="1212" priority="40" operator="equal">
      <formula>1</formula>
    </cfRule>
  </conditionalFormatting>
  <conditionalFormatting sqref="AM230">
    <cfRule type="containsText" dxfId="1211" priority="33" operator="containsText" text="***">
      <formula>NOT(ISERROR(SEARCH("***",AM230)))</formula>
    </cfRule>
    <cfRule type="containsText" dxfId="1210" priority="34" operator="containsText" text="**">
      <formula>NOT(ISERROR(SEARCH("**",AM230)))</formula>
    </cfRule>
    <cfRule type="containsText" dxfId="1209" priority="35" operator="containsText" text="*">
      <formula>NOT(ISERROR(SEARCH("*",AM230)))</formula>
    </cfRule>
  </conditionalFormatting>
  <conditionalFormatting sqref="D230:G234">
    <cfRule type="cellIs" dxfId="1208" priority="28" operator="equal">
      <formula>5</formula>
    </cfRule>
    <cfRule type="cellIs" dxfId="1207" priority="29" operator="equal">
      <formula>4</formula>
    </cfRule>
    <cfRule type="cellIs" dxfId="1206" priority="30" operator="equal">
      <formula>3</formula>
    </cfRule>
    <cfRule type="cellIs" dxfId="1205" priority="31" operator="equal">
      <formula>2</formula>
    </cfRule>
    <cfRule type="cellIs" dxfId="1204" priority="32" operator="equal">
      <formula>1</formula>
    </cfRule>
  </conditionalFormatting>
  <conditionalFormatting sqref="I231:AL234">
    <cfRule type="cellIs" dxfId="1203" priority="27" operator="equal">
      <formula>0</formula>
    </cfRule>
  </conditionalFormatting>
  <conditionalFormatting sqref="I231:K234 O231:Q234 U231:W234 AA231:AC234 AG231:AI234">
    <cfRule type="containsText" dxfId="1202" priority="26" operator="containsText" text="x">
      <formula>NOT(ISERROR(SEARCH("x",I231)))</formula>
    </cfRule>
  </conditionalFormatting>
  <conditionalFormatting sqref="L231:N234 R231:T234 X231:Z234 AD231:AF234 AJ231:AL234">
    <cfRule type="containsText" dxfId="1201" priority="25" operator="containsText" text="x">
      <formula>NOT(ISERROR(SEARCH("x",L231)))</formula>
    </cfRule>
  </conditionalFormatting>
  <conditionalFormatting sqref="A230:G234">
    <cfRule type="cellIs" dxfId="1200" priority="24" operator="equal">
      <formula>0</formula>
    </cfRule>
  </conditionalFormatting>
  <conditionalFormatting sqref="H236">
    <cfRule type="cellIs" dxfId="1199" priority="19" operator="equal">
      <formula>5</formula>
    </cfRule>
    <cfRule type="cellIs" dxfId="1198" priority="20" operator="equal">
      <formula>4</formula>
    </cfRule>
    <cfRule type="cellIs" dxfId="1197" priority="21" operator="equal">
      <formula>2</formula>
    </cfRule>
    <cfRule type="cellIs" dxfId="1196" priority="22" operator="equal">
      <formula>3</formula>
    </cfRule>
    <cfRule type="cellIs" dxfId="1195" priority="23" operator="equal">
      <formula>2</formula>
    </cfRule>
  </conditionalFormatting>
  <conditionalFormatting sqref="H236">
    <cfRule type="cellIs" dxfId="1194" priority="18" operator="equal">
      <formula>1</formula>
    </cfRule>
  </conditionalFormatting>
  <conditionalFormatting sqref="AM236">
    <cfRule type="cellIs" dxfId="1193" priority="13" operator="equal">
      <formula>5</formula>
    </cfRule>
    <cfRule type="cellIs" dxfId="1192" priority="14" operator="equal">
      <formula>4</formula>
    </cfRule>
    <cfRule type="cellIs" dxfId="1191" priority="15" operator="equal">
      <formula>3</formula>
    </cfRule>
    <cfRule type="cellIs" dxfId="1190" priority="16" operator="equal">
      <formula>2</formula>
    </cfRule>
    <cfRule type="cellIs" dxfId="1189" priority="17" operator="equal">
      <formula>1</formula>
    </cfRule>
  </conditionalFormatting>
  <conditionalFormatting sqref="AM235">
    <cfRule type="containsText" dxfId="1188" priority="10" operator="containsText" text="***">
      <formula>NOT(ISERROR(SEARCH("***",AM235)))</formula>
    </cfRule>
    <cfRule type="containsText" dxfId="1187" priority="11" operator="containsText" text="**">
      <formula>NOT(ISERROR(SEARCH("**",AM235)))</formula>
    </cfRule>
    <cfRule type="containsText" dxfId="1186" priority="12" operator="containsText" text="*">
      <formula>NOT(ISERROR(SEARCH("*",AM235)))</formula>
    </cfRule>
  </conditionalFormatting>
  <conditionalFormatting sqref="D235:G239">
    <cfRule type="cellIs" dxfId="1185" priority="5" operator="equal">
      <formula>5</formula>
    </cfRule>
    <cfRule type="cellIs" dxfId="1184" priority="6" operator="equal">
      <formula>4</formula>
    </cfRule>
    <cfRule type="cellIs" dxfId="1183" priority="7" operator="equal">
      <formula>3</formula>
    </cfRule>
    <cfRule type="cellIs" dxfId="1182" priority="8" operator="equal">
      <formula>2</formula>
    </cfRule>
    <cfRule type="cellIs" dxfId="1181" priority="9" operator="equal">
      <formula>1</formula>
    </cfRule>
  </conditionalFormatting>
  <conditionalFormatting sqref="I236:AL239">
    <cfRule type="cellIs" dxfId="1180" priority="4" operator="equal">
      <formula>0</formula>
    </cfRule>
  </conditionalFormatting>
  <conditionalFormatting sqref="I236:K239 O236:Q239 U236:W239 AA236:AC239 AG236:AI239">
    <cfRule type="containsText" dxfId="1179" priority="3" operator="containsText" text="x">
      <formula>NOT(ISERROR(SEARCH("x",I236)))</formula>
    </cfRule>
  </conditionalFormatting>
  <conditionalFormatting sqref="L236:N239 R236:T239 X236:Z239 AD236:AF239 AJ236:AL239">
    <cfRule type="containsText" dxfId="1178" priority="2" operator="containsText" text="x">
      <formula>NOT(ISERROR(SEARCH("x",L236)))</formula>
    </cfRule>
  </conditionalFormatting>
  <conditionalFormatting sqref="A235:G239">
    <cfRule type="cellIs" dxfId="1177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remplissage">
                <anchor moveWithCells="1" sizeWithCells="1">
                  <from>
                    <xdr:col>12</xdr:col>
                    <xdr:colOff>171450</xdr:colOff>
                    <xdr:row>0</xdr:row>
                    <xdr:rowOff>203200</xdr:rowOff>
                  </from>
                  <to>
                    <xdr:col>15</xdr:col>
                    <xdr:colOff>450850</xdr:colOff>
                    <xdr:row>3</xdr:row>
                    <xdr:rowOff>279400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M239"/>
  <sheetViews>
    <sheetView topLeftCell="A217" zoomScale="70" zoomScaleNormal="70" workbookViewId="0">
      <selection activeCell="A235" sqref="A235:AM239"/>
    </sheetView>
  </sheetViews>
  <sheetFormatPr defaultColWidth="9.1796875" defaultRowHeight="14.5" x14ac:dyDescent="0.35"/>
  <cols>
    <col min="7" max="7" width="11.453125" bestFit="1" customWidth="1"/>
  </cols>
  <sheetData>
    <row r="1" spans="1:39" ht="19" thickBot="1" x14ac:dyDescent="0.4">
      <c r="A1" s="72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3"/>
      <c r="AI1" s="3"/>
      <c r="AJ1" s="3"/>
      <c r="AK1" s="3"/>
      <c r="AL1" s="3"/>
      <c r="AM1" s="3"/>
    </row>
    <row r="2" spans="1:39" ht="16.5" thickTop="1" thickBot="1" x14ac:dyDescent="0.4">
      <c r="A2" s="94" t="s">
        <v>29</v>
      </c>
      <c r="B2" s="96" t="s">
        <v>30</v>
      </c>
      <c r="C2" s="96" t="s">
        <v>31</v>
      </c>
      <c r="D2" s="98" t="s">
        <v>32</v>
      </c>
      <c r="E2" s="99"/>
      <c r="F2" s="99"/>
      <c r="G2" s="100"/>
      <c r="H2" s="101" t="s">
        <v>33</v>
      </c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M2" s="105" t="s">
        <v>47</v>
      </c>
    </row>
    <row r="3" spans="1:39" ht="31" x14ac:dyDescent="0.35">
      <c r="A3" s="95"/>
      <c r="B3" s="97"/>
      <c r="C3" s="97"/>
      <c r="D3" s="2" t="s">
        <v>35</v>
      </c>
      <c r="E3" s="76" t="s">
        <v>36</v>
      </c>
      <c r="F3" s="76" t="s">
        <v>37</v>
      </c>
      <c r="G3" s="79" t="s">
        <v>38</v>
      </c>
      <c r="H3" s="81" t="s">
        <v>39</v>
      </c>
      <c r="I3" s="83" t="s">
        <v>40</v>
      </c>
      <c r="J3" s="84"/>
      <c r="K3" s="84"/>
      <c r="L3" s="84"/>
      <c r="M3" s="84"/>
      <c r="N3" s="85"/>
      <c r="O3" s="89" t="s">
        <v>41</v>
      </c>
      <c r="P3" s="84"/>
      <c r="Q3" s="84"/>
      <c r="R3" s="84"/>
      <c r="S3" s="84"/>
      <c r="T3" s="84"/>
      <c r="U3" s="83" t="s">
        <v>42</v>
      </c>
      <c r="V3" s="84"/>
      <c r="W3" s="84"/>
      <c r="X3" s="84"/>
      <c r="Y3" s="84"/>
      <c r="Z3" s="85"/>
      <c r="AA3" s="83" t="s">
        <v>43</v>
      </c>
      <c r="AB3" s="84"/>
      <c r="AC3" s="84"/>
      <c r="AD3" s="84"/>
      <c r="AE3" s="84"/>
      <c r="AF3" s="85"/>
      <c r="AG3" s="83" t="s">
        <v>44</v>
      </c>
      <c r="AH3" s="84"/>
      <c r="AI3" s="84"/>
      <c r="AJ3" s="84"/>
      <c r="AK3" s="84"/>
      <c r="AL3" s="85"/>
      <c r="AM3" s="106"/>
    </row>
    <row r="4" spans="1:39" ht="31.5" thickBot="1" x14ac:dyDescent="0.4">
      <c r="A4" s="95"/>
      <c r="B4" s="97"/>
      <c r="C4" s="97"/>
      <c r="D4" s="2" t="s">
        <v>45</v>
      </c>
      <c r="E4" s="77"/>
      <c r="F4" s="77"/>
      <c r="G4" s="107"/>
      <c r="H4" s="108"/>
      <c r="I4" s="86"/>
      <c r="J4" s="87"/>
      <c r="K4" s="87"/>
      <c r="L4" s="87"/>
      <c r="M4" s="87"/>
      <c r="N4" s="88"/>
      <c r="O4" s="90"/>
      <c r="P4" s="91"/>
      <c r="Q4" s="91"/>
      <c r="R4" s="91"/>
      <c r="S4" s="91"/>
      <c r="T4" s="91"/>
      <c r="U4" s="92"/>
      <c r="V4" s="91"/>
      <c r="W4" s="91"/>
      <c r="X4" s="91"/>
      <c r="Y4" s="91"/>
      <c r="Z4" s="93"/>
      <c r="AA4" s="92"/>
      <c r="AB4" s="91"/>
      <c r="AC4" s="91"/>
      <c r="AD4" s="91"/>
      <c r="AE4" s="91"/>
      <c r="AF4" s="93"/>
      <c r="AG4" s="92"/>
      <c r="AH4" s="91"/>
      <c r="AI4" s="91"/>
      <c r="AJ4" s="91"/>
      <c r="AK4" s="91"/>
      <c r="AL4" s="93"/>
      <c r="AM4" s="106"/>
    </row>
    <row r="5" spans="1:39" ht="29.5" thickBot="1" x14ac:dyDescent="0.4">
      <c r="A5" s="69" t="s">
        <v>51</v>
      </c>
      <c r="B5" s="71" t="s">
        <v>52</v>
      </c>
      <c r="C5" s="71" t="s">
        <v>53</v>
      </c>
      <c r="D5" s="64">
        <v>2</v>
      </c>
      <c r="E5" s="64">
        <v>3</v>
      </c>
      <c r="F5" s="64">
        <v>2</v>
      </c>
      <c r="G5" s="64">
        <v>0</v>
      </c>
      <c r="H5" s="21"/>
      <c r="I5" s="12" t="s">
        <v>54</v>
      </c>
      <c r="J5" s="13" t="s">
        <v>55</v>
      </c>
      <c r="K5" s="14" t="s">
        <v>56</v>
      </c>
      <c r="L5" s="15" t="s">
        <v>57</v>
      </c>
      <c r="M5" s="15" t="s">
        <v>58</v>
      </c>
      <c r="N5" s="15" t="s">
        <v>59</v>
      </c>
      <c r="O5" s="12" t="s">
        <v>54</v>
      </c>
      <c r="P5" s="13" t="s">
        <v>55</v>
      </c>
      <c r="Q5" s="14" t="s">
        <v>56</v>
      </c>
      <c r="R5" s="15" t="s">
        <v>57</v>
      </c>
      <c r="S5" s="15" t="s">
        <v>58</v>
      </c>
      <c r="T5" s="15" t="s">
        <v>59</v>
      </c>
      <c r="U5" s="22" t="s">
        <v>54</v>
      </c>
      <c r="V5" s="23" t="s">
        <v>55</v>
      </c>
      <c r="W5" s="24" t="s">
        <v>56</v>
      </c>
      <c r="X5" s="25" t="s">
        <v>57</v>
      </c>
      <c r="Y5" s="25" t="s">
        <v>58</v>
      </c>
      <c r="Z5" s="25" t="s">
        <v>59</v>
      </c>
      <c r="AA5" s="12" t="s">
        <v>54</v>
      </c>
      <c r="AB5" s="13" t="s">
        <v>55</v>
      </c>
      <c r="AC5" s="14" t="s">
        <v>56</v>
      </c>
      <c r="AD5" s="15" t="s">
        <v>57</v>
      </c>
      <c r="AE5" s="15" t="s">
        <v>58</v>
      </c>
      <c r="AF5" s="15" t="s">
        <v>59</v>
      </c>
      <c r="AG5" s="12" t="s">
        <v>54</v>
      </c>
      <c r="AH5" s="13" t="s">
        <v>55</v>
      </c>
      <c r="AI5" s="14" t="s">
        <v>56</v>
      </c>
      <c r="AJ5" s="15" t="s">
        <v>57</v>
      </c>
      <c r="AK5" s="15" t="s">
        <v>58</v>
      </c>
      <c r="AL5" s="16" t="s">
        <v>59</v>
      </c>
      <c r="AM5" s="17" t="s">
        <v>162</v>
      </c>
    </row>
    <row r="6" spans="1:39" ht="16" thickBot="1" x14ac:dyDescent="0.4">
      <c r="A6" s="69"/>
      <c r="B6" s="71"/>
      <c r="C6" s="71"/>
      <c r="D6" s="65"/>
      <c r="E6" s="65"/>
      <c r="F6" s="65"/>
      <c r="G6" s="65"/>
      <c r="H6" s="26" t="s">
        <v>61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04">
        <v>2</v>
      </c>
    </row>
    <row r="7" spans="1:39" ht="16" thickBot="1" x14ac:dyDescent="0.4">
      <c r="A7" s="69"/>
      <c r="B7" s="71"/>
      <c r="C7" s="71"/>
      <c r="D7" s="65"/>
      <c r="E7" s="65"/>
      <c r="F7" s="65"/>
      <c r="G7" s="65"/>
      <c r="H7" s="26" t="s">
        <v>62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67"/>
    </row>
    <row r="8" spans="1:39" ht="16" thickBot="1" x14ac:dyDescent="0.4">
      <c r="A8" s="69"/>
      <c r="B8" s="71"/>
      <c r="C8" s="71"/>
      <c r="D8" s="65"/>
      <c r="E8" s="65"/>
      <c r="F8" s="65"/>
      <c r="G8" s="65"/>
      <c r="H8" s="26" t="s">
        <v>63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67"/>
    </row>
    <row r="9" spans="1:39" ht="16" thickBot="1" x14ac:dyDescent="0.4">
      <c r="A9" s="69"/>
      <c r="B9" s="71"/>
      <c r="C9" s="71"/>
      <c r="D9" s="66"/>
      <c r="E9" s="66"/>
      <c r="F9" s="66"/>
      <c r="G9" s="66"/>
      <c r="H9" s="26" t="s">
        <v>64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68"/>
    </row>
    <row r="10" spans="1:39" ht="29.5" thickBot="1" x14ac:dyDescent="0.4">
      <c r="A10" s="69" t="s">
        <v>51</v>
      </c>
      <c r="B10" s="71" t="s">
        <v>65</v>
      </c>
      <c r="C10" s="71" t="s">
        <v>66</v>
      </c>
      <c r="D10" s="64">
        <v>2</v>
      </c>
      <c r="E10" s="64">
        <v>3</v>
      </c>
      <c r="F10" s="64">
        <v>2</v>
      </c>
      <c r="G10" s="64">
        <v>0</v>
      </c>
      <c r="H10" s="21"/>
      <c r="I10" s="12" t="s">
        <v>54</v>
      </c>
      <c r="J10" s="13" t="s">
        <v>55</v>
      </c>
      <c r="K10" s="14" t="s">
        <v>56</v>
      </c>
      <c r="L10" s="15" t="s">
        <v>57</v>
      </c>
      <c r="M10" s="15" t="s">
        <v>58</v>
      </c>
      <c r="N10" s="15" t="s">
        <v>59</v>
      </c>
      <c r="O10" s="12" t="s">
        <v>54</v>
      </c>
      <c r="P10" s="13" t="s">
        <v>55</v>
      </c>
      <c r="Q10" s="14" t="s">
        <v>56</v>
      </c>
      <c r="R10" s="15" t="s">
        <v>57</v>
      </c>
      <c r="S10" s="15" t="s">
        <v>58</v>
      </c>
      <c r="T10" s="15" t="s">
        <v>59</v>
      </c>
      <c r="U10" s="22" t="s">
        <v>54</v>
      </c>
      <c r="V10" s="23" t="s">
        <v>55</v>
      </c>
      <c r="W10" s="24" t="s">
        <v>56</v>
      </c>
      <c r="X10" s="25" t="s">
        <v>57</v>
      </c>
      <c r="Y10" s="25" t="s">
        <v>58</v>
      </c>
      <c r="Z10" s="25" t="s">
        <v>59</v>
      </c>
      <c r="AA10" s="12" t="s">
        <v>54</v>
      </c>
      <c r="AB10" s="13" t="s">
        <v>55</v>
      </c>
      <c r="AC10" s="14" t="s">
        <v>56</v>
      </c>
      <c r="AD10" s="15" t="s">
        <v>57</v>
      </c>
      <c r="AE10" s="15" t="s">
        <v>58</v>
      </c>
      <c r="AF10" s="15" t="s">
        <v>59</v>
      </c>
      <c r="AG10" s="12" t="s">
        <v>54</v>
      </c>
      <c r="AH10" s="13" t="s">
        <v>55</v>
      </c>
      <c r="AI10" s="14" t="s">
        <v>56</v>
      </c>
      <c r="AJ10" s="15" t="s">
        <v>57</v>
      </c>
      <c r="AK10" s="15" t="s">
        <v>58</v>
      </c>
      <c r="AL10" s="16" t="s">
        <v>59</v>
      </c>
      <c r="AM10" s="17" t="s">
        <v>162</v>
      </c>
    </row>
    <row r="11" spans="1:39" ht="16" thickBot="1" x14ac:dyDescent="0.4">
      <c r="A11" s="69"/>
      <c r="B11" s="71"/>
      <c r="C11" s="71"/>
      <c r="D11" s="65"/>
      <c r="E11" s="65"/>
      <c r="F11" s="65"/>
      <c r="G11" s="65"/>
      <c r="H11" s="26" t="s">
        <v>61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04">
        <v>2</v>
      </c>
    </row>
    <row r="12" spans="1:39" ht="16" thickBot="1" x14ac:dyDescent="0.4">
      <c r="A12" s="69"/>
      <c r="B12" s="71"/>
      <c r="C12" s="71"/>
      <c r="D12" s="65"/>
      <c r="E12" s="65"/>
      <c r="F12" s="65"/>
      <c r="G12" s="65"/>
      <c r="H12" s="26" t="s">
        <v>62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67"/>
    </row>
    <row r="13" spans="1:39" ht="16" thickBot="1" x14ac:dyDescent="0.4">
      <c r="A13" s="69"/>
      <c r="B13" s="71"/>
      <c r="C13" s="71"/>
      <c r="D13" s="65"/>
      <c r="E13" s="65"/>
      <c r="F13" s="65"/>
      <c r="G13" s="65"/>
      <c r="H13" s="26" t="s">
        <v>63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67"/>
    </row>
    <row r="14" spans="1:39" ht="16" thickBot="1" x14ac:dyDescent="0.4">
      <c r="A14" s="69"/>
      <c r="B14" s="71"/>
      <c r="C14" s="71"/>
      <c r="D14" s="66"/>
      <c r="E14" s="66"/>
      <c r="F14" s="66"/>
      <c r="G14" s="66"/>
      <c r="H14" s="26" t="s">
        <v>64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68"/>
    </row>
    <row r="15" spans="1:39" ht="16" thickBot="1" x14ac:dyDescent="0.4">
      <c r="A15" s="69" t="s">
        <v>51</v>
      </c>
      <c r="B15" s="71" t="s">
        <v>68</v>
      </c>
      <c r="C15" s="71" t="s">
        <v>69</v>
      </c>
      <c r="D15" s="64">
        <v>2</v>
      </c>
      <c r="E15" s="64">
        <v>3</v>
      </c>
      <c r="F15" s="64">
        <v>2</v>
      </c>
      <c r="G15" s="64">
        <v>0</v>
      </c>
      <c r="H15" s="21"/>
      <c r="I15" s="12" t="s">
        <v>54</v>
      </c>
      <c r="J15" s="13" t="s">
        <v>55</v>
      </c>
      <c r="K15" s="14" t="s">
        <v>56</v>
      </c>
      <c r="L15" s="15" t="s">
        <v>57</v>
      </c>
      <c r="M15" s="15" t="s">
        <v>58</v>
      </c>
      <c r="N15" s="15" t="s">
        <v>59</v>
      </c>
      <c r="O15" s="12" t="s">
        <v>54</v>
      </c>
      <c r="P15" s="13" t="s">
        <v>55</v>
      </c>
      <c r="Q15" s="14" t="s">
        <v>56</v>
      </c>
      <c r="R15" s="15" t="s">
        <v>57</v>
      </c>
      <c r="S15" s="15" t="s">
        <v>58</v>
      </c>
      <c r="T15" s="15" t="s">
        <v>59</v>
      </c>
      <c r="U15" s="22" t="s">
        <v>54</v>
      </c>
      <c r="V15" s="23" t="s">
        <v>55</v>
      </c>
      <c r="W15" s="24" t="s">
        <v>56</v>
      </c>
      <c r="X15" s="25" t="s">
        <v>57</v>
      </c>
      <c r="Y15" s="25" t="s">
        <v>58</v>
      </c>
      <c r="Z15" s="25" t="s">
        <v>59</v>
      </c>
      <c r="AA15" s="12" t="s">
        <v>54</v>
      </c>
      <c r="AB15" s="13" t="s">
        <v>55</v>
      </c>
      <c r="AC15" s="14" t="s">
        <v>56</v>
      </c>
      <c r="AD15" s="15" t="s">
        <v>57</v>
      </c>
      <c r="AE15" s="15" t="s">
        <v>58</v>
      </c>
      <c r="AF15" s="15" t="s">
        <v>59</v>
      </c>
      <c r="AG15" s="12" t="s">
        <v>54</v>
      </c>
      <c r="AH15" s="13" t="s">
        <v>55</v>
      </c>
      <c r="AI15" s="14" t="s">
        <v>56</v>
      </c>
      <c r="AJ15" s="15" t="s">
        <v>57</v>
      </c>
      <c r="AK15" s="15" t="s">
        <v>58</v>
      </c>
      <c r="AL15" s="16" t="s">
        <v>59</v>
      </c>
      <c r="AM15" s="20" t="s">
        <v>163</v>
      </c>
    </row>
    <row r="16" spans="1:39" ht="16" thickBot="1" x14ac:dyDescent="0.4">
      <c r="A16" s="69"/>
      <c r="B16" s="71"/>
      <c r="C16" s="71"/>
      <c r="D16" s="65"/>
      <c r="E16" s="65"/>
      <c r="F16" s="65"/>
      <c r="G16" s="65"/>
      <c r="H16" s="26" t="s">
        <v>61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04">
        <v>2</v>
      </c>
    </row>
    <row r="17" spans="1:39" ht="16" thickBot="1" x14ac:dyDescent="0.4">
      <c r="A17" s="69"/>
      <c r="B17" s="71"/>
      <c r="C17" s="71"/>
      <c r="D17" s="65"/>
      <c r="E17" s="65"/>
      <c r="F17" s="65"/>
      <c r="G17" s="65"/>
      <c r="H17" s="26" t="s">
        <v>62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67"/>
    </row>
    <row r="18" spans="1:39" ht="16" thickBot="1" x14ac:dyDescent="0.4">
      <c r="A18" s="69"/>
      <c r="B18" s="71"/>
      <c r="C18" s="71"/>
      <c r="D18" s="65"/>
      <c r="E18" s="65"/>
      <c r="F18" s="65"/>
      <c r="G18" s="65"/>
      <c r="H18" s="26" t="s">
        <v>63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67"/>
    </row>
    <row r="19" spans="1:39" ht="16" thickBot="1" x14ac:dyDescent="0.4">
      <c r="A19" s="69"/>
      <c r="B19" s="71"/>
      <c r="C19" s="71"/>
      <c r="D19" s="66"/>
      <c r="E19" s="66"/>
      <c r="F19" s="66"/>
      <c r="G19" s="66"/>
      <c r="H19" s="26" t="s">
        <v>64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68"/>
    </row>
    <row r="20" spans="1:39" ht="16" thickBot="1" x14ac:dyDescent="0.4">
      <c r="A20" s="69" t="s">
        <v>51</v>
      </c>
      <c r="B20" s="71" t="s">
        <v>71</v>
      </c>
      <c r="C20" s="71" t="s">
        <v>72</v>
      </c>
      <c r="D20" s="64">
        <v>2</v>
      </c>
      <c r="E20" s="64">
        <v>2</v>
      </c>
      <c r="F20" s="64">
        <v>2</v>
      </c>
      <c r="G20" s="64">
        <v>0</v>
      </c>
      <c r="H20" s="21"/>
      <c r="I20" s="12" t="s">
        <v>54</v>
      </c>
      <c r="J20" s="13" t="s">
        <v>55</v>
      </c>
      <c r="K20" s="14" t="s">
        <v>56</v>
      </c>
      <c r="L20" s="15" t="s">
        <v>57</v>
      </c>
      <c r="M20" s="15" t="s">
        <v>58</v>
      </c>
      <c r="N20" s="15" t="s">
        <v>59</v>
      </c>
      <c r="O20" s="12" t="s">
        <v>54</v>
      </c>
      <c r="P20" s="13" t="s">
        <v>55</v>
      </c>
      <c r="Q20" s="14" t="s">
        <v>56</v>
      </c>
      <c r="R20" s="15" t="s">
        <v>57</v>
      </c>
      <c r="S20" s="15" t="s">
        <v>58</v>
      </c>
      <c r="T20" s="15" t="s">
        <v>59</v>
      </c>
      <c r="U20" s="22" t="s">
        <v>54</v>
      </c>
      <c r="V20" s="23" t="s">
        <v>55</v>
      </c>
      <c r="W20" s="24" t="s">
        <v>56</v>
      </c>
      <c r="X20" s="25" t="s">
        <v>57</v>
      </c>
      <c r="Y20" s="25" t="s">
        <v>58</v>
      </c>
      <c r="Z20" s="25" t="s">
        <v>59</v>
      </c>
      <c r="AA20" s="12" t="s">
        <v>54</v>
      </c>
      <c r="AB20" s="13" t="s">
        <v>55</v>
      </c>
      <c r="AC20" s="14" t="s">
        <v>56</v>
      </c>
      <c r="AD20" s="15" t="s">
        <v>57</v>
      </c>
      <c r="AE20" s="15" t="s">
        <v>58</v>
      </c>
      <c r="AF20" s="15" t="s">
        <v>59</v>
      </c>
      <c r="AG20" s="12" t="s">
        <v>54</v>
      </c>
      <c r="AH20" s="13" t="s">
        <v>55</v>
      </c>
      <c r="AI20" s="14" t="s">
        <v>56</v>
      </c>
      <c r="AJ20" s="15" t="s">
        <v>57</v>
      </c>
      <c r="AK20" s="15" t="s">
        <v>58</v>
      </c>
      <c r="AL20" s="16" t="s">
        <v>59</v>
      </c>
      <c r="AM20" s="20" t="s">
        <v>163</v>
      </c>
    </row>
    <row r="21" spans="1:39" ht="16" thickBot="1" x14ac:dyDescent="0.4">
      <c r="A21" s="69"/>
      <c r="B21" s="71"/>
      <c r="C21" s="71"/>
      <c r="D21" s="65"/>
      <c r="E21" s="65"/>
      <c r="F21" s="65"/>
      <c r="G21" s="65"/>
      <c r="H21" s="26" t="s">
        <v>61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04">
        <v>2</v>
      </c>
    </row>
    <row r="22" spans="1:39" ht="16" thickBot="1" x14ac:dyDescent="0.4">
      <c r="A22" s="69"/>
      <c r="B22" s="71"/>
      <c r="C22" s="71"/>
      <c r="D22" s="65"/>
      <c r="E22" s="65"/>
      <c r="F22" s="65"/>
      <c r="G22" s="65"/>
      <c r="H22" s="26" t="s">
        <v>62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67"/>
    </row>
    <row r="23" spans="1:39" ht="16" thickBot="1" x14ac:dyDescent="0.4">
      <c r="A23" s="69"/>
      <c r="B23" s="71"/>
      <c r="C23" s="71"/>
      <c r="D23" s="65"/>
      <c r="E23" s="65"/>
      <c r="F23" s="65"/>
      <c r="G23" s="65"/>
      <c r="H23" s="26" t="s">
        <v>63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67"/>
    </row>
    <row r="24" spans="1:39" ht="16" thickBot="1" x14ac:dyDescent="0.4">
      <c r="A24" s="69"/>
      <c r="B24" s="71"/>
      <c r="C24" s="71"/>
      <c r="D24" s="66"/>
      <c r="E24" s="66"/>
      <c r="F24" s="66"/>
      <c r="G24" s="66"/>
      <c r="H24" s="26" t="s">
        <v>64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68"/>
    </row>
    <row r="25" spans="1:39" ht="16" thickBot="1" x14ac:dyDescent="0.4">
      <c r="A25" s="69" t="s">
        <v>73</v>
      </c>
      <c r="B25" s="71" t="s">
        <v>74</v>
      </c>
      <c r="C25" s="71" t="s">
        <v>75</v>
      </c>
      <c r="D25" s="64">
        <v>1</v>
      </c>
      <c r="E25" s="64">
        <v>2</v>
      </c>
      <c r="F25" s="64">
        <v>4</v>
      </c>
      <c r="G25" s="64">
        <v>0</v>
      </c>
      <c r="H25" s="21"/>
      <c r="I25" s="12" t="s">
        <v>54</v>
      </c>
      <c r="J25" s="13" t="s">
        <v>55</v>
      </c>
      <c r="K25" s="14" t="s">
        <v>56</v>
      </c>
      <c r="L25" s="15" t="s">
        <v>57</v>
      </c>
      <c r="M25" s="15" t="s">
        <v>58</v>
      </c>
      <c r="N25" s="15" t="s">
        <v>59</v>
      </c>
      <c r="O25" s="12" t="s">
        <v>54</v>
      </c>
      <c r="P25" s="13" t="s">
        <v>55</v>
      </c>
      <c r="Q25" s="14" t="s">
        <v>56</v>
      </c>
      <c r="R25" s="15" t="s">
        <v>57</v>
      </c>
      <c r="S25" s="15" t="s">
        <v>58</v>
      </c>
      <c r="T25" s="15" t="s">
        <v>59</v>
      </c>
      <c r="U25" s="22" t="s">
        <v>54</v>
      </c>
      <c r="V25" s="23" t="s">
        <v>55</v>
      </c>
      <c r="W25" s="24" t="s">
        <v>56</v>
      </c>
      <c r="X25" s="25" t="s">
        <v>57</v>
      </c>
      <c r="Y25" s="25" t="s">
        <v>58</v>
      </c>
      <c r="Z25" s="25" t="s">
        <v>59</v>
      </c>
      <c r="AA25" s="12" t="s">
        <v>54</v>
      </c>
      <c r="AB25" s="13" t="s">
        <v>55</v>
      </c>
      <c r="AC25" s="14" t="s">
        <v>56</v>
      </c>
      <c r="AD25" s="15" t="s">
        <v>57</v>
      </c>
      <c r="AE25" s="15" t="s">
        <v>58</v>
      </c>
      <c r="AF25" s="15" t="s">
        <v>59</v>
      </c>
      <c r="AG25" s="12" t="s">
        <v>54</v>
      </c>
      <c r="AH25" s="13" t="s">
        <v>55</v>
      </c>
      <c r="AI25" s="14" t="s">
        <v>56</v>
      </c>
      <c r="AJ25" s="15" t="s">
        <v>57</v>
      </c>
      <c r="AK25" s="15" t="s">
        <v>58</v>
      </c>
      <c r="AL25" s="16" t="s">
        <v>59</v>
      </c>
      <c r="AM25" s="20"/>
    </row>
    <row r="26" spans="1:39" ht="16" thickBot="1" x14ac:dyDescent="0.4">
      <c r="A26" s="69"/>
      <c r="B26" s="71"/>
      <c r="C26" s="71"/>
      <c r="D26" s="65"/>
      <c r="E26" s="65"/>
      <c r="F26" s="65"/>
      <c r="G26" s="65"/>
      <c r="H26" s="26" t="s">
        <v>61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04">
        <v>2</v>
      </c>
    </row>
    <row r="27" spans="1:39" ht="16" thickBot="1" x14ac:dyDescent="0.4">
      <c r="A27" s="69"/>
      <c r="B27" s="71"/>
      <c r="C27" s="71"/>
      <c r="D27" s="65"/>
      <c r="E27" s="65"/>
      <c r="F27" s="65"/>
      <c r="G27" s="65"/>
      <c r="H27" s="26" t="s">
        <v>62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67"/>
    </row>
    <row r="28" spans="1:39" ht="16" thickBot="1" x14ac:dyDescent="0.4">
      <c r="A28" s="69"/>
      <c r="B28" s="71"/>
      <c r="C28" s="71"/>
      <c r="D28" s="65"/>
      <c r="E28" s="65"/>
      <c r="F28" s="65"/>
      <c r="G28" s="65"/>
      <c r="H28" s="26" t="s">
        <v>63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67"/>
    </row>
    <row r="29" spans="1:39" ht="16" thickBot="1" x14ac:dyDescent="0.4">
      <c r="A29" s="69"/>
      <c r="B29" s="71"/>
      <c r="C29" s="71"/>
      <c r="D29" s="66"/>
      <c r="E29" s="66"/>
      <c r="F29" s="66"/>
      <c r="G29" s="66"/>
      <c r="H29" s="26" t="s">
        <v>64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68"/>
    </row>
    <row r="30" spans="1:39" ht="16" thickBot="1" x14ac:dyDescent="0.4">
      <c r="A30" s="69" t="s">
        <v>73</v>
      </c>
      <c r="B30" s="71" t="s">
        <v>76</v>
      </c>
      <c r="C30" s="71" t="s">
        <v>77</v>
      </c>
      <c r="D30" s="64">
        <v>1</v>
      </c>
      <c r="E30" s="64">
        <v>2</v>
      </c>
      <c r="F30" s="64">
        <v>4</v>
      </c>
      <c r="G30" s="64">
        <v>0</v>
      </c>
      <c r="H30" s="21"/>
      <c r="I30" s="12" t="s">
        <v>54</v>
      </c>
      <c r="J30" s="13" t="s">
        <v>55</v>
      </c>
      <c r="K30" s="14" t="s">
        <v>56</v>
      </c>
      <c r="L30" s="15" t="s">
        <v>57</v>
      </c>
      <c r="M30" s="15" t="s">
        <v>58</v>
      </c>
      <c r="N30" s="15" t="s">
        <v>59</v>
      </c>
      <c r="O30" s="12" t="s">
        <v>54</v>
      </c>
      <c r="P30" s="13" t="s">
        <v>55</v>
      </c>
      <c r="Q30" s="14" t="s">
        <v>56</v>
      </c>
      <c r="R30" s="15" t="s">
        <v>57</v>
      </c>
      <c r="S30" s="15" t="s">
        <v>58</v>
      </c>
      <c r="T30" s="15" t="s">
        <v>59</v>
      </c>
      <c r="U30" s="22" t="s">
        <v>54</v>
      </c>
      <c r="V30" s="23" t="s">
        <v>55</v>
      </c>
      <c r="W30" s="24" t="s">
        <v>56</v>
      </c>
      <c r="X30" s="25" t="s">
        <v>57</v>
      </c>
      <c r="Y30" s="25" t="s">
        <v>58</v>
      </c>
      <c r="Z30" s="25" t="s">
        <v>59</v>
      </c>
      <c r="AA30" s="12" t="s">
        <v>54</v>
      </c>
      <c r="AB30" s="13" t="s">
        <v>55</v>
      </c>
      <c r="AC30" s="14" t="s">
        <v>56</v>
      </c>
      <c r="AD30" s="15" t="s">
        <v>57</v>
      </c>
      <c r="AE30" s="15" t="s">
        <v>58</v>
      </c>
      <c r="AF30" s="15" t="s">
        <v>59</v>
      </c>
      <c r="AG30" s="12" t="s">
        <v>54</v>
      </c>
      <c r="AH30" s="13" t="s">
        <v>55</v>
      </c>
      <c r="AI30" s="14" t="s">
        <v>56</v>
      </c>
      <c r="AJ30" s="15" t="s">
        <v>57</v>
      </c>
      <c r="AK30" s="15" t="s">
        <v>58</v>
      </c>
      <c r="AL30" s="16" t="s">
        <v>59</v>
      </c>
      <c r="AM30" s="20"/>
    </row>
    <row r="31" spans="1:39" ht="16" thickBot="1" x14ac:dyDescent="0.4">
      <c r="A31" s="69"/>
      <c r="B31" s="71"/>
      <c r="C31" s="71"/>
      <c r="D31" s="65"/>
      <c r="E31" s="65"/>
      <c r="F31" s="65"/>
      <c r="G31" s="65"/>
      <c r="H31" s="26" t="s">
        <v>61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04">
        <v>2</v>
      </c>
    </row>
    <row r="32" spans="1:39" ht="16" thickBot="1" x14ac:dyDescent="0.4">
      <c r="A32" s="69"/>
      <c r="B32" s="71"/>
      <c r="C32" s="71"/>
      <c r="D32" s="65"/>
      <c r="E32" s="65"/>
      <c r="F32" s="65"/>
      <c r="G32" s="65"/>
      <c r="H32" s="26" t="s">
        <v>62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67"/>
    </row>
    <row r="33" spans="1:39" ht="16" thickBot="1" x14ac:dyDescent="0.4">
      <c r="A33" s="69"/>
      <c r="B33" s="71"/>
      <c r="C33" s="71"/>
      <c r="D33" s="65"/>
      <c r="E33" s="65"/>
      <c r="F33" s="65"/>
      <c r="G33" s="65"/>
      <c r="H33" s="26" t="s">
        <v>63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67"/>
    </row>
    <row r="34" spans="1:39" ht="16" thickBot="1" x14ac:dyDescent="0.4">
      <c r="A34" s="69"/>
      <c r="B34" s="71"/>
      <c r="C34" s="71"/>
      <c r="D34" s="66"/>
      <c r="E34" s="66"/>
      <c r="F34" s="66"/>
      <c r="G34" s="66"/>
      <c r="H34" s="26" t="s">
        <v>64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0</v>
      </c>
      <c r="AM34" s="68"/>
    </row>
    <row r="35" spans="1:39" ht="16" thickBot="1" x14ac:dyDescent="0.4">
      <c r="A35" s="69" t="s">
        <v>73</v>
      </c>
      <c r="B35" s="71" t="s">
        <v>78</v>
      </c>
      <c r="C35" s="71" t="s">
        <v>77</v>
      </c>
      <c r="D35" s="64">
        <v>1</v>
      </c>
      <c r="E35" s="64">
        <v>2</v>
      </c>
      <c r="F35" s="64">
        <v>4</v>
      </c>
      <c r="G35" s="64">
        <v>0</v>
      </c>
      <c r="H35" s="21"/>
      <c r="I35" s="12" t="s">
        <v>54</v>
      </c>
      <c r="J35" s="13" t="s">
        <v>55</v>
      </c>
      <c r="K35" s="14" t="s">
        <v>56</v>
      </c>
      <c r="L35" s="15" t="s">
        <v>57</v>
      </c>
      <c r="M35" s="15" t="s">
        <v>58</v>
      </c>
      <c r="N35" s="15" t="s">
        <v>59</v>
      </c>
      <c r="O35" s="12" t="s">
        <v>54</v>
      </c>
      <c r="P35" s="13" t="s">
        <v>55</v>
      </c>
      <c r="Q35" s="14" t="s">
        <v>56</v>
      </c>
      <c r="R35" s="15" t="s">
        <v>57</v>
      </c>
      <c r="S35" s="15" t="s">
        <v>58</v>
      </c>
      <c r="T35" s="15" t="s">
        <v>59</v>
      </c>
      <c r="U35" s="22" t="s">
        <v>54</v>
      </c>
      <c r="V35" s="23" t="s">
        <v>55</v>
      </c>
      <c r="W35" s="24" t="s">
        <v>56</v>
      </c>
      <c r="X35" s="25" t="s">
        <v>57</v>
      </c>
      <c r="Y35" s="25" t="s">
        <v>58</v>
      </c>
      <c r="Z35" s="25" t="s">
        <v>59</v>
      </c>
      <c r="AA35" s="12" t="s">
        <v>54</v>
      </c>
      <c r="AB35" s="13" t="s">
        <v>55</v>
      </c>
      <c r="AC35" s="14" t="s">
        <v>56</v>
      </c>
      <c r="AD35" s="15" t="s">
        <v>57</v>
      </c>
      <c r="AE35" s="15" t="s">
        <v>58</v>
      </c>
      <c r="AF35" s="15" t="s">
        <v>59</v>
      </c>
      <c r="AG35" s="12" t="s">
        <v>54</v>
      </c>
      <c r="AH35" s="13" t="s">
        <v>55</v>
      </c>
      <c r="AI35" s="14" t="s">
        <v>56</v>
      </c>
      <c r="AJ35" s="15" t="s">
        <v>57</v>
      </c>
      <c r="AK35" s="15" t="s">
        <v>58</v>
      </c>
      <c r="AL35" s="16" t="s">
        <v>59</v>
      </c>
      <c r="AM35" s="20"/>
    </row>
    <row r="36" spans="1:39" ht="16" thickBot="1" x14ac:dyDescent="0.4">
      <c r="A36" s="69"/>
      <c r="B36" s="71"/>
      <c r="C36" s="71"/>
      <c r="D36" s="65"/>
      <c r="E36" s="65"/>
      <c r="F36" s="65"/>
      <c r="G36" s="65"/>
      <c r="H36" s="26" t="s">
        <v>61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04">
        <v>2</v>
      </c>
    </row>
    <row r="37" spans="1:39" ht="16" thickBot="1" x14ac:dyDescent="0.4">
      <c r="A37" s="69"/>
      <c r="B37" s="71"/>
      <c r="C37" s="71"/>
      <c r="D37" s="65"/>
      <c r="E37" s="65"/>
      <c r="F37" s="65"/>
      <c r="G37" s="65"/>
      <c r="H37" s="26" t="s">
        <v>62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67"/>
    </row>
    <row r="38" spans="1:39" ht="16" thickBot="1" x14ac:dyDescent="0.4">
      <c r="A38" s="69"/>
      <c r="B38" s="71"/>
      <c r="C38" s="71"/>
      <c r="D38" s="65"/>
      <c r="E38" s="65"/>
      <c r="F38" s="65"/>
      <c r="G38" s="65"/>
      <c r="H38" s="26" t="s">
        <v>63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67"/>
    </row>
    <row r="39" spans="1:39" ht="16" thickBot="1" x14ac:dyDescent="0.4">
      <c r="A39" s="69"/>
      <c r="B39" s="71"/>
      <c r="C39" s="71"/>
      <c r="D39" s="66"/>
      <c r="E39" s="66"/>
      <c r="F39" s="66"/>
      <c r="G39" s="66"/>
      <c r="H39" s="26" t="s">
        <v>64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  <c r="AL39" s="29">
        <v>0</v>
      </c>
      <c r="AM39" s="68"/>
    </row>
    <row r="40" spans="1:39" ht="16" thickBot="1" x14ac:dyDescent="0.4">
      <c r="A40" s="69" t="s">
        <v>73</v>
      </c>
      <c r="B40" s="71" t="s">
        <v>79</v>
      </c>
      <c r="C40" s="71" t="s">
        <v>80</v>
      </c>
      <c r="D40" s="64">
        <v>1</v>
      </c>
      <c r="E40" s="64">
        <v>2</v>
      </c>
      <c r="F40" s="64">
        <v>3</v>
      </c>
      <c r="G40" s="64">
        <v>0</v>
      </c>
      <c r="H40" s="21"/>
      <c r="I40" s="12" t="s">
        <v>54</v>
      </c>
      <c r="J40" s="13" t="s">
        <v>55</v>
      </c>
      <c r="K40" s="14" t="s">
        <v>56</v>
      </c>
      <c r="L40" s="15" t="s">
        <v>57</v>
      </c>
      <c r="M40" s="15" t="s">
        <v>58</v>
      </c>
      <c r="N40" s="15" t="s">
        <v>59</v>
      </c>
      <c r="O40" s="12" t="s">
        <v>54</v>
      </c>
      <c r="P40" s="13" t="s">
        <v>55</v>
      </c>
      <c r="Q40" s="14" t="s">
        <v>56</v>
      </c>
      <c r="R40" s="15" t="s">
        <v>57</v>
      </c>
      <c r="S40" s="15" t="s">
        <v>58</v>
      </c>
      <c r="T40" s="15" t="s">
        <v>59</v>
      </c>
      <c r="U40" s="22" t="s">
        <v>54</v>
      </c>
      <c r="V40" s="23" t="s">
        <v>55</v>
      </c>
      <c r="W40" s="24" t="s">
        <v>56</v>
      </c>
      <c r="X40" s="25" t="s">
        <v>57</v>
      </c>
      <c r="Y40" s="25" t="s">
        <v>58</v>
      </c>
      <c r="Z40" s="25" t="s">
        <v>59</v>
      </c>
      <c r="AA40" s="12" t="s">
        <v>54</v>
      </c>
      <c r="AB40" s="13" t="s">
        <v>55</v>
      </c>
      <c r="AC40" s="14" t="s">
        <v>56</v>
      </c>
      <c r="AD40" s="15" t="s">
        <v>57</v>
      </c>
      <c r="AE40" s="15" t="s">
        <v>58</v>
      </c>
      <c r="AF40" s="15" t="s">
        <v>59</v>
      </c>
      <c r="AG40" s="12" t="s">
        <v>54</v>
      </c>
      <c r="AH40" s="13" t="s">
        <v>55</v>
      </c>
      <c r="AI40" s="14" t="s">
        <v>56</v>
      </c>
      <c r="AJ40" s="15" t="s">
        <v>57</v>
      </c>
      <c r="AK40" s="15" t="s">
        <v>58</v>
      </c>
      <c r="AL40" s="16" t="s">
        <v>59</v>
      </c>
      <c r="AM40" s="20"/>
    </row>
    <row r="41" spans="1:39" ht="16" thickBot="1" x14ac:dyDescent="0.4">
      <c r="A41" s="69"/>
      <c r="B41" s="71"/>
      <c r="C41" s="71"/>
      <c r="D41" s="65"/>
      <c r="E41" s="65"/>
      <c r="F41" s="65"/>
      <c r="G41" s="65"/>
      <c r="H41" s="26" t="s">
        <v>61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04">
        <v>2</v>
      </c>
    </row>
    <row r="42" spans="1:39" ht="16" thickBot="1" x14ac:dyDescent="0.4">
      <c r="A42" s="69"/>
      <c r="B42" s="71"/>
      <c r="C42" s="71"/>
      <c r="D42" s="65"/>
      <c r="E42" s="65"/>
      <c r="F42" s="65"/>
      <c r="G42" s="65"/>
      <c r="H42" s="26" t="s">
        <v>62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67"/>
    </row>
    <row r="43" spans="1:39" ht="16" thickBot="1" x14ac:dyDescent="0.4">
      <c r="A43" s="69"/>
      <c r="B43" s="71"/>
      <c r="C43" s="71"/>
      <c r="D43" s="65"/>
      <c r="E43" s="65"/>
      <c r="F43" s="65"/>
      <c r="G43" s="65"/>
      <c r="H43" s="26" t="s">
        <v>63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67"/>
    </row>
    <row r="44" spans="1:39" ht="16" thickBot="1" x14ac:dyDescent="0.4">
      <c r="A44" s="69"/>
      <c r="B44" s="71"/>
      <c r="C44" s="71"/>
      <c r="D44" s="66"/>
      <c r="E44" s="66"/>
      <c r="F44" s="66"/>
      <c r="G44" s="66"/>
      <c r="H44" s="26" t="s">
        <v>64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68"/>
    </row>
    <row r="45" spans="1:39" ht="16" thickBot="1" x14ac:dyDescent="0.4">
      <c r="A45" s="69" t="s">
        <v>73</v>
      </c>
      <c r="B45" s="71" t="s">
        <v>81</v>
      </c>
      <c r="C45" s="71" t="s">
        <v>77</v>
      </c>
      <c r="D45" s="64">
        <v>1</v>
      </c>
      <c r="E45" s="64">
        <v>2</v>
      </c>
      <c r="F45" s="64">
        <v>4</v>
      </c>
      <c r="G45" s="64">
        <v>0</v>
      </c>
      <c r="H45" s="21"/>
      <c r="I45" s="12" t="s">
        <v>54</v>
      </c>
      <c r="J45" s="13" t="s">
        <v>55</v>
      </c>
      <c r="K45" s="14" t="s">
        <v>56</v>
      </c>
      <c r="L45" s="15" t="s">
        <v>57</v>
      </c>
      <c r="M45" s="15" t="s">
        <v>58</v>
      </c>
      <c r="N45" s="15" t="s">
        <v>59</v>
      </c>
      <c r="O45" s="12" t="s">
        <v>54</v>
      </c>
      <c r="P45" s="13" t="s">
        <v>55</v>
      </c>
      <c r="Q45" s="14" t="s">
        <v>56</v>
      </c>
      <c r="R45" s="15" t="s">
        <v>57</v>
      </c>
      <c r="S45" s="15" t="s">
        <v>58</v>
      </c>
      <c r="T45" s="15" t="s">
        <v>59</v>
      </c>
      <c r="U45" s="22" t="s">
        <v>54</v>
      </c>
      <c r="V45" s="23" t="s">
        <v>55</v>
      </c>
      <c r="W45" s="24" t="s">
        <v>56</v>
      </c>
      <c r="X45" s="25" t="s">
        <v>57</v>
      </c>
      <c r="Y45" s="25" t="s">
        <v>58</v>
      </c>
      <c r="Z45" s="25" t="s">
        <v>59</v>
      </c>
      <c r="AA45" s="12" t="s">
        <v>54</v>
      </c>
      <c r="AB45" s="13" t="s">
        <v>55</v>
      </c>
      <c r="AC45" s="14" t="s">
        <v>56</v>
      </c>
      <c r="AD45" s="15" t="s">
        <v>57</v>
      </c>
      <c r="AE45" s="15" t="s">
        <v>58</v>
      </c>
      <c r="AF45" s="15" t="s">
        <v>59</v>
      </c>
      <c r="AG45" s="12" t="s">
        <v>54</v>
      </c>
      <c r="AH45" s="13" t="s">
        <v>55</v>
      </c>
      <c r="AI45" s="14" t="s">
        <v>56</v>
      </c>
      <c r="AJ45" s="15" t="s">
        <v>57</v>
      </c>
      <c r="AK45" s="15" t="s">
        <v>58</v>
      </c>
      <c r="AL45" s="16" t="s">
        <v>59</v>
      </c>
      <c r="AM45" s="20"/>
    </row>
    <row r="46" spans="1:39" ht="16" thickBot="1" x14ac:dyDescent="0.4">
      <c r="A46" s="69"/>
      <c r="B46" s="71"/>
      <c r="C46" s="71"/>
      <c r="D46" s="65"/>
      <c r="E46" s="65"/>
      <c r="F46" s="65"/>
      <c r="G46" s="65"/>
      <c r="H46" s="26" t="s">
        <v>61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04">
        <v>2</v>
      </c>
    </row>
    <row r="47" spans="1:39" ht="16" thickBot="1" x14ac:dyDescent="0.4">
      <c r="A47" s="69"/>
      <c r="B47" s="71"/>
      <c r="C47" s="71"/>
      <c r="D47" s="65"/>
      <c r="E47" s="65"/>
      <c r="F47" s="65"/>
      <c r="G47" s="65"/>
      <c r="H47" s="26" t="s">
        <v>62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67"/>
    </row>
    <row r="48" spans="1:39" ht="16" thickBot="1" x14ac:dyDescent="0.4">
      <c r="A48" s="69"/>
      <c r="B48" s="71"/>
      <c r="C48" s="71"/>
      <c r="D48" s="65"/>
      <c r="E48" s="65"/>
      <c r="F48" s="65"/>
      <c r="G48" s="65"/>
      <c r="H48" s="26" t="s">
        <v>63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67"/>
    </row>
    <row r="49" spans="1:39" ht="16" thickBot="1" x14ac:dyDescent="0.4">
      <c r="A49" s="69"/>
      <c r="B49" s="71"/>
      <c r="C49" s="71"/>
      <c r="D49" s="66"/>
      <c r="E49" s="66"/>
      <c r="F49" s="66"/>
      <c r="G49" s="66"/>
      <c r="H49" s="26" t="s">
        <v>64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68"/>
    </row>
    <row r="50" spans="1:39" ht="16" thickBot="1" x14ac:dyDescent="0.4">
      <c r="A50" s="69" t="s">
        <v>82</v>
      </c>
      <c r="B50" s="71" t="s">
        <v>83</v>
      </c>
      <c r="C50" s="71" t="s">
        <v>84</v>
      </c>
      <c r="D50" s="64">
        <v>2</v>
      </c>
      <c r="E50" s="64">
        <v>3</v>
      </c>
      <c r="F50" s="64">
        <v>3</v>
      </c>
      <c r="G50" s="64">
        <v>0</v>
      </c>
      <c r="H50" s="21"/>
      <c r="I50" s="12" t="s">
        <v>54</v>
      </c>
      <c r="J50" s="13" t="s">
        <v>55</v>
      </c>
      <c r="K50" s="14" t="s">
        <v>56</v>
      </c>
      <c r="L50" s="15" t="s">
        <v>57</v>
      </c>
      <c r="M50" s="15" t="s">
        <v>58</v>
      </c>
      <c r="N50" s="15" t="s">
        <v>59</v>
      </c>
      <c r="O50" s="12" t="s">
        <v>54</v>
      </c>
      <c r="P50" s="13" t="s">
        <v>55</v>
      </c>
      <c r="Q50" s="14" t="s">
        <v>56</v>
      </c>
      <c r="R50" s="15" t="s">
        <v>57</v>
      </c>
      <c r="S50" s="15" t="s">
        <v>58</v>
      </c>
      <c r="T50" s="15" t="s">
        <v>59</v>
      </c>
      <c r="U50" s="22" t="s">
        <v>54</v>
      </c>
      <c r="V50" s="23" t="s">
        <v>55</v>
      </c>
      <c r="W50" s="24" t="s">
        <v>56</v>
      </c>
      <c r="X50" s="25" t="s">
        <v>57</v>
      </c>
      <c r="Y50" s="25" t="s">
        <v>58</v>
      </c>
      <c r="Z50" s="25" t="s">
        <v>59</v>
      </c>
      <c r="AA50" s="12" t="s">
        <v>54</v>
      </c>
      <c r="AB50" s="13" t="s">
        <v>55</v>
      </c>
      <c r="AC50" s="14" t="s">
        <v>56</v>
      </c>
      <c r="AD50" s="15" t="s">
        <v>57</v>
      </c>
      <c r="AE50" s="15" t="s">
        <v>58</v>
      </c>
      <c r="AF50" s="15" t="s">
        <v>59</v>
      </c>
      <c r="AG50" s="12" t="s">
        <v>54</v>
      </c>
      <c r="AH50" s="13" t="s">
        <v>55</v>
      </c>
      <c r="AI50" s="14" t="s">
        <v>56</v>
      </c>
      <c r="AJ50" s="15" t="s">
        <v>57</v>
      </c>
      <c r="AK50" s="15" t="s">
        <v>58</v>
      </c>
      <c r="AL50" s="16" t="s">
        <v>59</v>
      </c>
      <c r="AM50" s="20"/>
    </row>
    <row r="51" spans="1:39" ht="16" thickBot="1" x14ac:dyDescent="0.4">
      <c r="A51" s="69"/>
      <c r="B51" s="71"/>
      <c r="C51" s="71"/>
      <c r="D51" s="65"/>
      <c r="E51" s="65"/>
      <c r="F51" s="65"/>
      <c r="G51" s="65"/>
      <c r="H51" s="26" t="s">
        <v>61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04">
        <v>3</v>
      </c>
    </row>
    <row r="52" spans="1:39" ht="16" thickBot="1" x14ac:dyDescent="0.4">
      <c r="A52" s="69"/>
      <c r="B52" s="71"/>
      <c r="C52" s="71"/>
      <c r="D52" s="65"/>
      <c r="E52" s="65"/>
      <c r="F52" s="65"/>
      <c r="G52" s="65"/>
      <c r="H52" s="26" t="s">
        <v>62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67"/>
    </row>
    <row r="53" spans="1:39" ht="16" thickBot="1" x14ac:dyDescent="0.4">
      <c r="A53" s="69"/>
      <c r="B53" s="71"/>
      <c r="C53" s="71"/>
      <c r="D53" s="65"/>
      <c r="E53" s="65"/>
      <c r="F53" s="65"/>
      <c r="G53" s="65"/>
      <c r="H53" s="26" t="s">
        <v>63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67"/>
    </row>
    <row r="54" spans="1:39" ht="16" thickBot="1" x14ac:dyDescent="0.4">
      <c r="A54" s="69"/>
      <c r="B54" s="71"/>
      <c r="C54" s="71"/>
      <c r="D54" s="66"/>
      <c r="E54" s="66"/>
      <c r="F54" s="66"/>
      <c r="G54" s="66"/>
      <c r="H54" s="26" t="s">
        <v>64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68"/>
    </row>
    <row r="55" spans="1:39" ht="16" thickBot="1" x14ac:dyDescent="0.4">
      <c r="A55" s="69" t="s">
        <v>82</v>
      </c>
      <c r="B55" s="71" t="s">
        <v>85</v>
      </c>
      <c r="C55" s="71" t="s">
        <v>86</v>
      </c>
      <c r="D55" s="64">
        <v>2</v>
      </c>
      <c r="E55" s="64">
        <v>3</v>
      </c>
      <c r="F55" s="64">
        <v>4</v>
      </c>
      <c r="G55" s="64">
        <v>0</v>
      </c>
      <c r="H55" s="21"/>
      <c r="I55" s="12" t="s">
        <v>54</v>
      </c>
      <c r="J55" s="13" t="s">
        <v>55</v>
      </c>
      <c r="K55" s="14" t="s">
        <v>56</v>
      </c>
      <c r="L55" s="15" t="s">
        <v>57</v>
      </c>
      <c r="M55" s="15" t="s">
        <v>58</v>
      </c>
      <c r="N55" s="15" t="s">
        <v>59</v>
      </c>
      <c r="O55" s="12" t="s">
        <v>54</v>
      </c>
      <c r="P55" s="13" t="s">
        <v>55</v>
      </c>
      <c r="Q55" s="14" t="s">
        <v>56</v>
      </c>
      <c r="R55" s="15" t="s">
        <v>57</v>
      </c>
      <c r="S55" s="15" t="s">
        <v>58</v>
      </c>
      <c r="T55" s="15" t="s">
        <v>59</v>
      </c>
      <c r="U55" s="22" t="s">
        <v>54</v>
      </c>
      <c r="V55" s="23" t="s">
        <v>55</v>
      </c>
      <c r="W55" s="24" t="s">
        <v>56</v>
      </c>
      <c r="X55" s="25" t="s">
        <v>57</v>
      </c>
      <c r="Y55" s="25" t="s">
        <v>58</v>
      </c>
      <c r="Z55" s="25" t="s">
        <v>59</v>
      </c>
      <c r="AA55" s="12" t="s">
        <v>54</v>
      </c>
      <c r="AB55" s="13" t="s">
        <v>55</v>
      </c>
      <c r="AC55" s="14" t="s">
        <v>56</v>
      </c>
      <c r="AD55" s="15" t="s">
        <v>57</v>
      </c>
      <c r="AE55" s="15" t="s">
        <v>58</v>
      </c>
      <c r="AF55" s="15" t="s">
        <v>59</v>
      </c>
      <c r="AG55" s="12" t="s">
        <v>54</v>
      </c>
      <c r="AH55" s="13" t="s">
        <v>55</v>
      </c>
      <c r="AI55" s="14" t="s">
        <v>56</v>
      </c>
      <c r="AJ55" s="15" t="s">
        <v>57</v>
      </c>
      <c r="AK55" s="15" t="s">
        <v>58</v>
      </c>
      <c r="AL55" s="16" t="s">
        <v>59</v>
      </c>
      <c r="AM55" s="20"/>
    </row>
    <row r="56" spans="1:39" ht="16" thickBot="1" x14ac:dyDescent="0.4">
      <c r="A56" s="69"/>
      <c r="B56" s="71"/>
      <c r="C56" s="71"/>
      <c r="D56" s="65"/>
      <c r="E56" s="65"/>
      <c r="F56" s="65"/>
      <c r="G56" s="65"/>
      <c r="H56" s="26" t="s">
        <v>61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04">
        <v>3</v>
      </c>
    </row>
    <row r="57" spans="1:39" ht="16" thickBot="1" x14ac:dyDescent="0.4">
      <c r="A57" s="69"/>
      <c r="B57" s="71"/>
      <c r="C57" s="71"/>
      <c r="D57" s="65"/>
      <c r="E57" s="65"/>
      <c r="F57" s="65"/>
      <c r="G57" s="65"/>
      <c r="H57" s="26" t="s">
        <v>62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67"/>
    </row>
    <row r="58" spans="1:39" ht="16" thickBot="1" x14ac:dyDescent="0.4">
      <c r="A58" s="69"/>
      <c r="B58" s="71"/>
      <c r="C58" s="71"/>
      <c r="D58" s="65"/>
      <c r="E58" s="65"/>
      <c r="F58" s="65"/>
      <c r="G58" s="65"/>
      <c r="H58" s="26" t="s">
        <v>63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67"/>
    </row>
    <row r="59" spans="1:39" ht="16" thickBot="1" x14ac:dyDescent="0.4">
      <c r="A59" s="69"/>
      <c r="B59" s="71"/>
      <c r="C59" s="71"/>
      <c r="D59" s="66"/>
      <c r="E59" s="66"/>
      <c r="F59" s="66"/>
      <c r="G59" s="66"/>
      <c r="H59" s="26" t="s">
        <v>64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 t="s">
        <v>164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68"/>
    </row>
    <row r="60" spans="1:39" ht="16" thickBot="1" x14ac:dyDescent="0.4">
      <c r="A60" s="69" t="s">
        <v>82</v>
      </c>
      <c r="B60" s="71" t="s">
        <v>87</v>
      </c>
      <c r="C60" s="71" t="s">
        <v>88</v>
      </c>
      <c r="D60" s="64">
        <v>2</v>
      </c>
      <c r="E60" s="64">
        <v>3</v>
      </c>
      <c r="F60" s="64">
        <v>4</v>
      </c>
      <c r="G60" s="64">
        <v>0</v>
      </c>
      <c r="H60" s="21"/>
      <c r="I60" s="12" t="s">
        <v>54</v>
      </c>
      <c r="J60" s="13" t="s">
        <v>55</v>
      </c>
      <c r="K60" s="14" t="s">
        <v>56</v>
      </c>
      <c r="L60" s="15" t="s">
        <v>57</v>
      </c>
      <c r="M60" s="15" t="s">
        <v>58</v>
      </c>
      <c r="N60" s="15" t="s">
        <v>59</v>
      </c>
      <c r="O60" s="12" t="s">
        <v>54</v>
      </c>
      <c r="P60" s="13" t="s">
        <v>55</v>
      </c>
      <c r="Q60" s="14" t="s">
        <v>56</v>
      </c>
      <c r="R60" s="15" t="s">
        <v>57</v>
      </c>
      <c r="S60" s="15" t="s">
        <v>58</v>
      </c>
      <c r="T60" s="15" t="s">
        <v>59</v>
      </c>
      <c r="U60" s="22" t="s">
        <v>54</v>
      </c>
      <c r="V60" s="23" t="s">
        <v>55</v>
      </c>
      <c r="W60" s="24" t="s">
        <v>56</v>
      </c>
      <c r="X60" s="25" t="s">
        <v>57</v>
      </c>
      <c r="Y60" s="25" t="s">
        <v>58</v>
      </c>
      <c r="Z60" s="25" t="s">
        <v>59</v>
      </c>
      <c r="AA60" s="12" t="s">
        <v>54</v>
      </c>
      <c r="AB60" s="13" t="s">
        <v>55</v>
      </c>
      <c r="AC60" s="14" t="s">
        <v>56</v>
      </c>
      <c r="AD60" s="15" t="s">
        <v>57</v>
      </c>
      <c r="AE60" s="15" t="s">
        <v>58</v>
      </c>
      <c r="AF60" s="15" t="s">
        <v>59</v>
      </c>
      <c r="AG60" s="12" t="s">
        <v>54</v>
      </c>
      <c r="AH60" s="13" t="s">
        <v>55</v>
      </c>
      <c r="AI60" s="14" t="s">
        <v>56</v>
      </c>
      <c r="AJ60" s="15" t="s">
        <v>57</v>
      </c>
      <c r="AK60" s="15" t="s">
        <v>58</v>
      </c>
      <c r="AL60" s="16" t="s">
        <v>59</v>
      </c>
      <c r="AM60" s="20"/>
    </row>
    <row r="61" spans="1:39" ht="16" thickBot="1" x14ac:dyDescent="0.4">
      <c r="A61" s="69"/>
      <c r="B61" s="71"/>
      <c r="C61" s="71"/>
      <c r="D61" s="65"/>
      <c r="E61" s="65"/>
      <c r="F61" s="65"/>
      <c r="G61" s="65"/>
      <c r="H61" s="26" t="s">
        <v>61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04">
        <v>3</v>
      </c>
    </row>
    <row r="62" spans="1:39" ht="16" thickBot="1" x14ac:dyDescent="0.4">
      <c r="A62" s="69"/>
      <c r="B62" s="71"/>
      <c r="C62" s="71"/>
      <c r="D62" s="65"/>
      <c r="E62" s="65"/>
      <c r="F62" s="65"/>
      <c r="G62" s="65"/>
      <c r="H62" s="26" t="s">
        <v>62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67"/>
    </row>
    <row r="63" spans="1:39" ht="16" thickBot="1" x14ac:dyDescent="0.4">
      <c r="A63" s="69"/>
      <c r="B63" s="71"/>
      <c r="C63" s="71"/>
      <c r="D63" s="65"/>
      <c r="E63" s="65"/>
      <c r="F63" s="65"/>
      <c r="G63" s="65"/>
      <c r="H63" s="26" t="s">
        <v>63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67"/>
    </row>
    <row r="64" spans="1:39" ht="16" thickBot="1" x14ac:dyDescent="0.4">
      <c r="A64" s="69"/>
      <c r="B64" s="71"/>
      <c r="C64" s="71"/>
      <c r="D64" s="66"/>
      <c r="E64" s="66"/>
      <c r="F64" s="66"/>
      <c r="G64" s="66"/>
      <c r="H64" s="26" t="s">
        <v>64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68"/>
    </row>
    <row r="65" spans="1:39" ht="16" thickBot="1" x14ac:dyDescent="0.4">
      <c r="A65" s="69" t="s">
        <v>82</v>
      </c>
      <c r="B65" s="71" t="s">
        <v>89</v>
      </c>
      <c r="C65" s="71" t="s">
        <v>90</v>
      </c>
      <c r="D65" s="64">
        <v>2</v>
      </c>
      <c r="E65" s="64">
        <v>3</v>
      </c>
      <c r="F65" s="64">
        <v>4</v>
      </c>
      <c r="G65" s="64">
        <v>0</v>
      </c>
      <c r="H65" s="21"/>
      <c r="I65" s="12" t="s">
        <v>54</v>
      </c>
      <c r="J65" s="13" t="s">
        <v>55</v>
      </c>
      <c r="K65" s="14" t="s">
        <v>56</v>
      </c>
      <c r="L65" s="15" t="s">
        <v>57</v>
      </c>
      <c r="M65" s="15" t="s">
        <v>58</v>
      </c>
      <c r="N65" s="15" t="s">
        <v>59</v>
      </c>
      <c r="O65" s="12" t="s">
        <v>54</v>
      </c>
      <c r="P65" s="13" t="s">
        <v>55</v>
      </c>
      <c r="Q65" s="14" t="s">
        <v>56</v>
      </c>
      <c r="R65" s="15" t="s">
        <v>57</v>
      </c>
      <c r="S65" s="15" t="s">
        <v>58</v>
      </c>
      <c r="T65" s="15" t="s">
        <v>59</v>
      </c>
      <c r="U65" s="22" t="s">
        <v>54</v>
      </c>
      <c r="V65" s="23" t="s">
        <v>55</v>
      </c>
      <c r="W65" s="24" t="s">
        <v>56</v>
      </c>
      <c r="X65" s="25" t="s">
        <v>57</v>
      </c>
      <c r="Y65" s="25" t="s">
        <v>58</v>
      </c>
      <c r="Z65" s="25" t="s">
        <v>59</v>
      </c>
      <c r="AA65" s="12" t="s">
        <v>54</v>
      </c>
      <c r="AB65" s="13" t="s">
        <v>55</v>
      </c>
      <c r="AC65" s="14" t="s">
        <v>56</v>
      </c>
      <c r="AD65" s="15" t="s">
        <v>57</v>
      </c>
      <c r="AE65" s="15" t="s">
        <v>58</v>
      </c>
      <c r="AF65" s="15" t="s">
        <v>59</v>
      </c>
      <c r="AG65" s="12" t="s">
        <v>54</v>
      </c>
      <c r="AH65" s="13" t="s">
        <v>55</v>
      </c>
      <c r="AI65" s="14" t="s">
        <v>56</v>
      </c>
      <c r="AJ65" s="15" t="s">
        <v>57</v>
      </c>
      <c r="AK65" s="15" t="s">
        <v>58</v>
      </c>
      <c r="AL65" s="16" t="s">
        <v>59</v>
      </c>
      <c r="AM65" s="20"/>
    </row>
    <row r="66" spans="1:39" ht="16" thickBot="1" x14ac:dyDescent="0.4">
      <c r="A66" s="69"/>
      <c r="B66" s="71"/>
      <c r="C66" s="71"/>
      <c r="D66" s="65"/>
      <c r="E66" s="65"/>
      <c r="F66" s="65"/>
      <c r="G66" s="65"/>
      <c r="H66" s="26" t="s">
        <v>61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04">
        <v>3</v>
      </c>
    </row>
    <row r="67" spans="1:39" ht="16" thickBot="1" x14ac:dyDescent="0.4">
      <c r="A67" s="69"/>
      <c r="B67" s="71"/>
      <c r="C67" s="71"/>
      <c r="D67" s="65"/>
      <c r="E67" s="65"/>
      <c r="F67" s="65"/>
      <c r="G67" s="65"/>
      <c r="H67" s="26" t="s">
        <v>62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67"/>
    </row>
    <row r="68" spans="1:39" ht="16" thickBot="1" x14ac:dyDescent="0.4">
      <c r="A68" s="69"/>
      <c r="B68" s="71"/>
      <c r="C68" s="71"/>
      <c r="D68" s="65"/>
      <c r="E68" s="65"/>
      <c r="F68" s="65"/>
      <c r="G68" s="65"/>
      <c r="H68" s="26" t="s">
        <v>63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67"/>
    </row>
    <row r="69" spans="1:39" ht="16" thickBot="1" x14ac:dyDescent="0.4">
      <c r="A69" s="69"/>
      <c r="B69" s="71"/>
      <c r="C69" s="71"/>
      <c r="D69" s="66"/>
      <c r="E69" s="66"/>
      <c r="F69" s="66"/>
      <c r="G69" s="66"/>
      <c r="H69" s="26" t="s">
        <v>64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29">
        <v>0</v>
      </c>
      <c r="AH69" s="29">
        <v>0</v>
      </c>
      <c r="AI69" s="29">
        <v>0</v>
      </c>
      <c r="AJ69" s="29">
        <v>0</v>
      </c>
      <c r="AK69" s="29">
        <v>0</v>
      </c>
      <c r="AL69" s="29">
        <v>0</v>
      </c>
      <c r="AM69" s="68"/>
    </row>
    <row r="70" spans="1:39" ht="16" thickBot="1" x14ac:dyDescent="0.4">
      <c r="A70" s="69" t="s">
        <v>82</v>
      </c>
      <c r="B70" s="71" t="s">
        <v>91</v>
      </c>
      <c r="C70" s="71" t="s">
        <v>92</v>
      </c>
      <c r="D70" s="64">
        <v>2</v>
      </c>
      <c r="E70" s="64">
        <v>3</v>
      </c>
      <c r="F70" s="64">
        <v>3</v>
      </c>
      <c r="G70" s="64">
        <v>0</v>
      </c>
      <c r="H70" s="21"/>
      <c r="I70" s="12" t="s">
        <v>54</v>
      </c>
      <c r="J70" s="13" t="s">
        <v>55</v>
      </c>
      <c r="K70" s="14" t="s">
        <v>56</v>
      </c>
      <c r="L70" s="15" t="s">
        <v>57</v>
      </c>
      <c r="M70" s="15" t="s">
        <v>58</v>
      </c>
      <c r="N70" s="15" t="s">
        <v>59</v>
      </c>
      <c r="O70" s="12" t="s">
        <v>54</v>
      </c>
      <c r="P70" s="13" t="s">
        <v>55</v>
      </c>
      <c r="Q70" s="14" t="s">
        <v>56</v>
      </c>
      <c r="R70" s="15" t="s">
        <v>57</v>
      </c>
      <c r="S70" s="15" t="s">
        <v>58</v>
      </c>
      <c r="T70" s="15" t="s">
        <v>59</v>
      </c>
      <c r="U70" s="22" t="s">
        <v>54</v>
      </c>
      <c r="V70" s="23" t="s">
        <v>55</v>
      </c>
      <c r="W70" s="24" t="s">
        <v>56</v>
      </c>
      <c r="X70" s="25" t="s">
        <v>57</v>
      </c>
      <c r="Y70" s="25" t="s">
        <v>58</v>
      </c>
      <c r="Z70" s="25" t="s">
        <v>59</v>
      </c>
      <c r="AA70" s="12" t="s">
        <v>54</v>
      </c>
      <c r="AB70" s="13" t="s">
        <v>55</v>
      </c>
      <c r="AC70" s="14" t="s">
        <v>56</v>
      </c>
      <c r="AD70" s="15" t="s">
        <v>57</v>
      </c>
      <c r="AE70" s="15" t="s">
        <v>58</v>
      </c>
      <c r="AF70" s="15" t="s">
        <v>59</v>
      </c>
      <c r="AG70" s="12" t="s">
        <v>54</v>
      </c>
      <c r="AH70" s="13" t="s">
        <v>55</v>
      </c>
      <c r="AI70" s="14" t="s">
        <v>56</v>
      </c>
      <c r="AJ70" s="15" t="s">
        <v>57</v>
      </c>
      <c r="AK70" s="15" t="s">
        <v>58</v>
      </c>
      <c r="AL70" s="16" t="s">
        <v>59</v>
      </c>
      <c r="AM70" s="20"/>
    </row>
    <row r="71" spans="1:39" ht="16" thickBot="1" x14ac:dyDescent="0.4">
      <c r="A71" s="69"/>
      <c r="B71" s="71"/>
      <c r="C71" s="71"/>
      <c r="D71" s="65"/>
      <c r="E71" s="65"/>
      <c r="F71" s="65"/>
      <c r="G71" s="65"/>
      <c r="H71" s="26" t="s">
        <v>61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04">
        <v>3</v>
      </c>
    </row>
    <row r="72" spans="1:39" ht="16" thickBot="1" x14ac:dyDescent="0.4">
      <c r="A72" s="69"/>
      <c r="B72" s="71"/>
      <c r="C72" s="71"/>
      <c r="D72" s="65"/>
      <c r="E72" s="65"/>
      <c r="F72" s="65"/>
      <c r="G72" s="65"/>
      <c r="H72" s="26" t="s">
        <v>62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67"/>
    </row>
    <row r="73" spans="1:39" ht="16" thickBot="1" x14ac:dyDescent="0.4">
      <c r="A73" s="69"/>
      <c r="B73" s="71"/>
      <c r="C73" s="71"/>
      <c r="D73" s="65"/>
      <c r="E73" s="65"/>
      <c r="F73" s="65"/>
      <c r="G73" s="65"/>
      <c r="H73" s="26" t="s">
        <v>63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67"/>
    </row>
    <row r="74" spans="1:39" ht="16" thickBot="1" x14ac:dyDescent="0.4">
      <c r="A74" s="69"/>
      <c r="B74" s="71"/>
      <c r="C74" s="71"/>
      <c r="D74" s="66"/>
      <c r="E74" s="66"/>
      <c r="F74" s="66"/>
      <c r="G74" s="66"/>
      <c r="H74" s="26" t="s">
        <v>64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  <c r="AL74" s="29">
        <v>0</v>
      </c>
      <c r="AM74" s="68"/>
    </row>
    <row r="75" spans="1:39" ht="16" thickBot="1" x14ac:dyDescent="0.4">
      <c r="A75" s="69" t="s">
        <v>93</v>
      </c>
      <c r="B75" s="71" t="s">
        <v>94</v>
      </c>
      <c r="C75" s="71" t="s">
        <v>95</v>
      </c>
      <c r="D75" s="64">
        <v>2</v>
      </c>
      <c r="E75" s="64">
        <v>2</v>
      </c>
      <c r="F75" s="64">
        <v>1</v>
      </c>
      <c r="G75" s="64">
        <v>0</v>
      </c>
      <c r="H75" s="21"/>
      <c r="I75" s="12" t="s">
        <v>54</v>
      </c>
      <c r="J75" s="13" t="s">
        <v>55</v>
      </c>
      <c r="K75" s="14" t="s">
        <v>56</v>
      </c>
      <c r="L75" s="15" t="s">
        <v>57</v>
      </c>
      <c r="M75" s="15" t="s">
        <v>58</v>
      </c>
      <c r="N75" s="15" t="s">
        <v>59</v>
      </c>
      <c r="O75" s="12" t="s">
        <v>54</v>
      </c>
      <c r="P75" s="13" t="s">
        <v>55</v>
      </c>
      <c r="Q75" s="14" t="s">
        <v>56</v>
      </c>
      <c r="R75" s="15" t="s">
        <v>57</v>
      </c>
      <c r="S75" s="15" t="s">
        <v>58</v>
      </c>
      <c r="T75" s="15" t="s">
        <v>59</v>
      </c>
      <c r="U75" s="22" t="s">
        <v>54</v>
      </c>
      <c r="V75" s="23" t="s">
        <v>55</v>
      </c>
      <c r="W75" s="24" t="s">
        <v>56</v>
      </c>
      <c r="X75" s="25" t="s">
        <v>57</v>
      </c>
      <c r="Y75" s="25" t="s">
        <v>58</v>
      </c>
      <c r="Z75" s="25" t="s">
        <v>59</v>
      </c>
      <c r="AA75" s="12" t="s">
        <v>54</v>
      </c>
      <c r="AB75" s="13" t="s">
        <v>55</v>
      </c>
      <c r="AC75" s="14" t="s">
        <v>56</v>
      </c>
      <c r="AD75" s="15" t="s">
        <v>57</v>
      </c>
      <c r="AE75" s="15" t="s">
        <v>58</v>
      </c>
      <c r="AF75" s="15" t="s">
        <v>59</v>
      </c>
      <c r="AG75" s="12" t="s">
        <v>54</v>
      </c>
      <c r="AH75" s="13" t="s">
        <v>55</v>
      </c>
      <c r="AI75" s="14" t="s">
        <v>56</v>
      </c>
      <c r="AJ75" s="15" t="s">
        <v>57</v>
      </c>
      <c r="AK75" s="15" t="s">
        <v>58</v>
      </c>
      <c r="AL75" s="16" t="s">
        <v>59</v>
      </c>
      <c r="AM75" s="20" t="s">
        <v>165</v>
      </c>
    </row>
    <row r="76" spans="1:39" ht="16" thickBot="1" x14ac:dyDescent="0.4">
      <c r="A76" s="69"/>
      <c r="B76" s="71"/>
      <c r="C76" s="71"/>
      <c r="D76" s="65"/>
      <c r="E76" s="65"/>
      <c r="F76" s="65"/>
      <c r="G76" s="65"/>
      <c r="H76" s="26" t="s">
        <v>61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04">
        <v>2</v>
      </c>
    </row>
    <row r="77" spans="1:39" ht="16" thickBot="1" x14ac:dyDescent="0.4">
      <c r="A77" s="69"/>
      <c r="B77" s="71"/>
      <c r="C77" s="71"/>
      <c r="D77" s="65"/>
      <c r="E77" s="65"/>
      <c r="F77" s="65"/>
      <c r="G77" s="65"/>
      <c r="H77" s="26" t="s">
        <v>62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67"/>
    </row>
    <row r="78" spans="1:39" ht="16" thickBot="1" x14ac:dyDescent="0.4">
      <c r="A78" s="69"/>
      <c r="B78" s="71"/>
      <c r="C78" s="71"/>
      <c r="D78" s="65"/>
      <c r="E78" s="65"/>
      <c r="F78" s="65"/>
      <c r="G78" s="65"/>
      <c r="H78" s="26" t="s">
        <v>63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67"/>
    </row>
    <row r="79" spans="1:39" ht="16" thickBot="1" x14ac:dyDescent="0.4">
      <c r="A79" s="69"/>
      <c r="B79" s="71"/>
      <c r="C79" s="71"/>
      <c r="D79" s="66"/>
      <c r="E79" s="66"/>
      <c r="F79" s="66"/>
      <c r="G79" s="66"/>
      <c r="H79" s="26" t="s">
        <v>64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  <c r="AL79" s="29">
        <v>0</v>
      </c>
      <c r="AM79" s="68"/>
    </row>
    <row r="80" spans="1:39" ht="16" thickBot="1" x14ac:dyDescent="0.4">
      <c r="A80" s="69" t="s">
        <v>97</v>
      </c>
      <c r="B80" s="71" t="s">
        <v>98</v>
      </c>
      <c r="C80" s="71" t="s">
        <v>88</v>
      </c>
      <c r="D80" s="64">
        <v>2</v>
      </c>
      <c r="E80" s="64">
        <v>2</v>
      </c>
      <c r="F80" s="64">
        <v>4</v>
      </c>
      <c r="G80" s="64">
        <v>0</v>
      </c>
      <c r="H80" s="21"/>
      <c r="I80" s="12" t="s">
        <v>54</v>
      </c>
      <c r="J80" s="13" t="s">
        <v>55</v>
      </c>
      <c r="K80" s="14" t="s">
        <v>56</v>
      </c>
      <c r="L80" s="15" t="s">
        <v>57</v>
      </c>
      <c r="M80" s="15" t="s">
        <v>58</v>
      </c>
      <c r="N80" s="15" t="s">
        <v>59</v>
      </c>
      <c r="O80" s="12" t="s">
        <v>54</v>
      </c>
      <c r="P80" s="13" t="s">
        <v>55</v>
      </c>
      <c r="Q80" s="14" t="s">
        <v>56</v>
      </c>
      <c r="R80" s="15" t="s">
        <v>57</v>
      </c>
      <c r="S80" s="15" t="s">
        <v>58</v>
      </c>
      <c r="T80" s="15" t="s">
        <v>59</v>
      </c>
      <c r="U80" s="22" t="s">
        <v>54</v>
      </c>
      <c r="V80" s="23" t="s">
        <v>55</v>
      </c>
      <c r="W80" s="24" t="s">
        <v>56</v>
      </c>
      <c r="X80" s="25" t="s">
        <v>57</v>
      </c>
      <c r="Y80" s="25" t="s">
        <v>58</v>
      </c>
      <c r="Z80" s="25" t="s">
        <v>59</v>
      </c>
      <c r="AA80" s="12" t="s">
        <v>54</v>
      </c>
      <c r="AB80" s="13" t="s">
        <v>55</v>
      </c>
      <c r="AC80" s="14" t="s">
        <v>56</v>
      </c>
      <c r="AD80" s="15" t="s">
        <v>57</v>
      </c>
      <c r="AE80" s="15" t="s">
        <v>58</v>
      </c>
      <c r="AF80" s="15" t="s">
        <v>59</v>
      </c>
      <c r="AG80" s="12" t="s">
        <v>54</v>
      </c>
      <c r="AH80" s="13" t="s">
        <v>55</v>
      </c>
      <c r="AI80" s="14" t="s">
        <v>56</v>
      </c>
      <c r="AJ80" s="15" t="s">
        <v>57</v>
      </c>
      <c r="AK80" s="15" t="s">
        <v>58</v>
      </c>
      <c r="AL80" s="16" t="s">
        <v>59</v>
      </c>
      <c r="AM80" s="20"/>
    </row>
    <row r="81" spans="1:39" ht="16" thickBot="1" x14ac:dyDescent="0.4">
      <c r="A81" s="69"/>
      <c r="B81" s="71"/>
      <c r="C81" s="71"/>
      <c r="D81" s="65"/>
      <c r="E81" s="65"/>
      <c r="F81" s="65"/>
      <c r="G81" s="65"/>
      <c r="H81" s="26" t="s">
        <v>61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04">
        <v>3</v>
      </c>
    </row>
    <row r="82" spans="1:39" ht="16" thickBot="1" x14ac:dyDescent="0.4">
      <c r="A82" s="69"/>
      <c r="B82" s="71"/>
      <c r="C82" s="71"/>
      <c r="D82" s="65"/>
      <c r="E82" s="65"/>
      <c r="F82" s="65"/>
      <c r="G82" s="65"/>
      <c r="H82" s="26" t="s">
        <v>62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67"/>
    </row>
    <row r="83" spans="1:39" ht="16" thickBot="1" x14ac:dyDescent="0.4">
      <c r="A83" s="69"/>
      <c r="B83" s="71"/>
      <c r="C83" s="71"/>
      <c r="D83" s="65"/>
      <c r="E83" s="65"/>
      <c r="F83" s="65"/>
      <c r="G83" s="65"/>
      <c r="H83" s="26" t="s">
        <v>63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67"/>
    </row>
    <row r="84" spans="1:39" ht="16" thickBot="1" x14ac:dyDescent="0.4">
      <c r="A84" s="69"/>
      <c r="B84" s="71"/>
      <c r="C84" s="71"/>
      <c r="D84" s="66"/>
      <c r="E84" s="66"/>
      <c r="F84" s="66"/>
      <c r="G84" s="66"/>
      <c r="H84" s="26" t="s">
        <v>64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30">
        <v>0</v>
      </c>
      <c r="AB84" s="30">
        <v>0</v>
      </c>
      <c r="AC84" s="30">
        <v>0</v>
      </c>
      <c r="AD84" s="30">
        <v>0</v>
      </c>
      <c r="AE84" s="30">
        <v>0</v>
      </c>
      <c r="AF84" s="30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68"/>
    </row>
    <row r="85" spans="1:39" ht="16" thickBot="1" x14ac:dyDescent="0.4">
      <c r="A85" s="69" t="s">
        <v>97</v>
      </c>
      <c r="B85" s="71" t="s">
        <v>99</v>
      </c>
      <c r="C85" s="71" t="s">
        <v>100</v>
      </c>
      <c r="D85" s="64">
        <v>1</v>
      </c>
      <c r="E85" s="64">
        <v>2</v>
      </c>
      <c r="F85" s="64">
        <v>4</v>
      </c>
      <c r="G85" s="64">
        <v>0</v>
      </c>
      <c r="H85" s="21"/>
      <c r="I85" s="12" t="s">
        <v>54</v>
      </c>
      <c r="J85" s="13" t="s">
        <v>55</v>
      </c>
      <c r="K85" s="14" t="s">
        <v>56</v>
      </c>
      <c r="L85" s="15" t="s">
        <v>57</v>
      </c>
      <c r="M85" s="15" t="s">
        <v>58</v>
      </c>
      <c r="N85" s="15" t="s">
        <v>59</v>
      </c>
      <c r="O85" s="12" t="s">
        <v>54</v>
      </c>
      <c r="P85" s="13" t="s">
        <v>55</v>
      </c>
      <c r="Q85" s="14" t="s">
        <v>56</v>
      </c>
      <c r="R85" s="15" t="s">
        <v>57</v>
      </c>
      <c r="S85" s="15" t="s">
        <v>58</v>
      </c>
      <c r="T85" s="15" t="s">
        <v>59</v>
      </c>
      <c r="U85" s="22" t="s">
        <v>54</v>
      </c>
      <c r="V85" s="23" t="s">
        <v>55</v>
      </c>
      <c r="W85" s="24" t="s">
        <v>56</v>
      </c>
      <c r="X85" s="25" t="s">
        <v>57</v>
      </c>
      <c r="Y85" s="25" t="s">
        <v>58</v>
      </c>
      <c r="Z85" s="25" t="s">
        <v>59</v>
      </c>
      <c r="AA85" s="12" t="s">
        <v>54</v>
      </c>
      <c r="AB85" s="13" t="s">
        <v>55</v>
      </c>
      <c r="AC85" s="14" t="s">
        <v>56</v>
      </c>
      <c r="AD85" s="15" t="s">
        <v>57</v>
      </c>
      <c r="AE85" s="15" t="s">
        <v>58</v>
      </c>
      <c r="AF85" s="15" t="s">
        <v>59</v>
      </c>
      <c r="AG85" s="12" t="s">
        <v>54</v>
      </c>
      <c r="AH85" s="13" t="s">
        <v>55</v>
      </c>
      <c r="AI85" s="14" t="s">
        <v>56</v>
      </c>
      <c r="AJ85" s="15" t="s">
        <v>57</v>
      </c>
      <c r="AK85" s="15" t="s">
        <v>58</v>
      </c>
      <c r="AL85" s="16" t="s">
        <v>59</v>
      </c>
      <c r="AM85" s="20"/>
    </row>
    <row r="86" spans="1:39" ht="16" thickBot="1" x14ac:dyDescent="0.4">
      <c r="A86" s="69"/>
      <c r="B86" s="71"/>
      <c r="C86" s="71"/>
      <c r="D86" s="65"/>
      <c r="E86" s="65"/>
      <c r="F86" s="65"/>
      <c r="G86" s="65"/>
      <c r="H86" s="26" t="s">
        <v>61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8">
        <v>0</v>
      </c>
      <c r="AB86" s="28">
        <v>0</v>
      </c>
      <c r="AC86" s="28">
        <v>0</v>
      </c>
      <c r="AD86" s="28">
        <v>0</v>
      </c>
      <c r="AE86" s="28">
        <v>0</v>
      </c>
      <c r="AF86" s="28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04">
        <v>2</v>
      </c>
    </row>
    <row r="87" spans="1:39" ht="16" thickBot="1" x14ac:dyDescent="0.4">
      <c r="A87" s="69"/>
      <c r="B87" s="71"/>
      <c r="C87" s="71"/>
      <c r="D87" s="65"/>
      <c r="E87" s="65"/>
      <c r="F87" s="65"/>
      <c r="G87" s="65"/>
      <c r="H87" s="26" t="s">
        <v>62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67"/>
    </row>
    <row r="88" spans="1:39" ht="16" thickBot="1" x14ac:dyDescent="0.4">
      <c r="A88" s="69"/>
      <c r="B88" s="71"/>
      <c r="C88" s="71"/>
      <c r="D88" s="65"/>
      <c r="E88" s="65"/>
      <c r="F88" s="65"/>
      <c r="G88" s="65"/>
      <c r="H88" s="26" t="s">
        <v>63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8">
        <v>0</v>
      </c>
      <c r="AB88" s="28">
        <v>0</v>
      </c>
      <c r="AC88" s="28">
        <v>0</v>
      </c>
      <c r="AD88" s="28">
        <v>0</v>
      </c>
      <c r="AE88" s="28">
        <v>0</v>
      </c>
      <c r="AF88" s="28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67"/>
    </row>
    <row r="89" spans="1:39" ht="16" thickBot="1" x14ac:dyDescent="0.4">
      <c r="A89" s="69"/>
      <c r="B89" s="71"/>
      <c r="C89" s="71"/>
      <c r="D89" s="66"/>
      <c r="E89" s="66"/>
      <c r="F89" s="66"/>
      <c r="G89" s="66"/>
      <c r="H89" s="26" t="s">
        <v>64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29">
        <v>0</v>
      </c>
      <c r="AH89" s="29">
        <v>0</v>
      </c>
      <c r="AI89" s="29">
        <v>0</v>
      </c>
      <c r="AJ89" s="29">
        <v>0</v>
      </c>
      <c r="AK89" s="29">
        <v>0</v>
      </c>
      <c r="AL89" s="29">
        <v>0</v>
      </c>
      <c r="AM89" s="68"/>
    </row>
    <row r="90" spans="1:39" ht="16" thickBot="1" x14ac:dyDescent="0.4">
      <c r="A90" s="69" t="s">
        <v>97</v>
      </c>
      <c r="B90" s="71" t="s">
        <v>101</v>
      </c>
      <c r="C90" s="71" t="s">
        <v>77</v>
      </c>
      <c r="D90" s="64">
        <v>1</v>
      </c>
      <c r="E90" s="64">
        <v>2</v>
      </c>
      <c r="F90" s="64">
        <v>4</v>
      </c>
      <c r="G90" s="64">
        <v>0</v>
      </c>
      <c r="H90" s="21"/>
      <c r="I90" s="12" t="s">
        <v>54</v>
      </c>
      <c r="J90" s="13" t="s">
        <v>55</v>
      </c>
      <c r="K90" s="14" t="s">
        <v>56</v>
      </c>
      <c r="L90" s="15" t="s">
        <v>57</v>
      </c>
      <c r="M90" s="15" t="s">
        <v>58</v>
      </c>
      <c r="N90" s="15" t="s">
        <v>59</v>
      </c>
      <c r="O90" s="12" t="s">
        <v>54</v>
      </c>
      <c r="P90" s="13" t="s">
        <v>55</v>
      </c>
      <c r="Q90" s="14" t="s">
        <v>56</v>
      </c>
      <c r="R90" s="15" t="s">
        <v>57</v>
      </c>
      <c r="S90" s="15" t="s">
        <v>58</v>
      </c>
      <c r="T90" s="15" t="s">
        <v>59</v>
      </c>
      <c r="U90" s="22" t="s">
        <v>54</v>
      </c>
      <c r="V90" s="23" t="s">
        <v>55</v>
      </c>
      <c r="W90" s="24" t="s">
        <v>56</v>
      </c>
      <c r="X90" s="25" t="s">
        <v>57</v>
      </c>
      <c r="Y90" s="25" t="s">
        <v>58</v>
      </c>
      <c r="Z90" s="25" t="s">
        <v>59</v>
      </c>
      <c r="AA90" s="12" t="s">
        <v>54</v>
      </c>
      <c r="AB90" s="13" t="s">
        <v>55</v>
      </c>
      <c r="AC90" s="14" t="s">
        <v>56</v>
      </c>
      <c r="AD90" s="15" t="s">
        <v>57</v>
      </c>
      <c r="AE90" s="15" t="s">
        <v>58</v>
      </c>
      <c r="AF90" s="15" t="s">
        <v>59</v>
      </c>
      <c r="AG90" s="12" t="s">
        <v>54</v>
      </c>
      <c r="AH90" s="13" t="s">
        <v>55</v>
      </c>
      <c r="AI90" s="14" t="s">
        <v>56</v>
      </c>
      <c r="AJ90" s="15" t="s">
        <v>57</v>
      </c>
      <c r="AK90" s="15" t="s">
        <v>58</v>
      </c>
      <c r="AL90" s="16" t="s">
        <v>59</v>
      </c>
      <c r="AM90" s="20"/>
    </row>
    <row r="91" spans="1:39" ht="16" thickBot="1" x14ac:dyDescent="0.4">
      <c r="A91" s="69"/>
      <c r="B91" s="71"/>
      <c r="C91" s="71"/>
      <c r="D91" s="65"/>
      <c r="E91" s="65"/>
      <c r="F91" s="65"/>
      <c r="G91" s="65"/>
      <c r="H91" s="26" t="s">
        <v>61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8">
        <v>0</v>
      </c>
      <c r="AB91" s="28">
        <v>0</v>
      </c>
      <c r="AC91" s="28">
        <v>0</v>
      </c>
      <c r="AD91" s="28">
        <v>0</v>
      </c>
      <c r="AE91" s="28">
        <v>0</v>
      </c>
      <c r="AF91" s="28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04">
        <v>2</v>
      </c>
    </row>
    <row r="92" spans="1:39" ht="16" thickBot="1" x14ac:dyDescent="0.4">
      <c r="A92" s="69"/>
      <c r="B92" s="71"/>
      <c r="C92" s="71"/>
      <c r="D92" s="65"/>
      <c r="E92" s="65"/>
      <c r="F92" s="65"/>
      <c r="G92" s="65"/>
      <c r="H92" s="26" t="s">
        <v>62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67"/>
    </row>
    <row r="93" spans="1:39" ht="16" thickBot="1" x14ac:dyDescent="0.4">
      <c r="A93" s="69"/>
      <c r="B93" s="71"/>
      <c r="C93" s="71"/>
      <c r="D93" s="65"/>
      <c r="E93" s="65"/>
      <c r="F93" s="65"/>
      <c r="G93" s="65"/>
      <c r="H93" s="26" t="s">
        <v>63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67"/>
    </row>
    <row r="94" spans="1:39" ht="16" thickBot="1" x14ac:dyDescent="0.4">
      <c r="A94" s="69"/>
      <c r="B94" s="71"/>
      <c r="C94" s="71"/>
      <c r="D94" s="66"/>
      <c r="E94" s="66"/>
      <c r="F94" s="66"/>
      <c r="G94" s="66"/>
      <c r="H94" s="26" t="s">
        <v>64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30">
        <v>0</v>
      </c>
      <c r="AB94" s="30">
        <v>0</v>
      </c>
      <c r="AC94" s="30">
        <v>0</v>
      </c>
      <c r="AD94" s="30">
        <v>0</v>
      </c>
      <c r="AE94" s="30">
        <v>0</v>
      </c>
      <c r="AF94" s="30">
        <v>0</v>
      </c>
      <c r="AG94" s="29">
        <v>0</v>
      </c>
      <c r="AH94" s="29">
        <v>0</v>
      </c>
      <c r="AI94" s="29">
        <v>0</v>
      </c>
      <c r="AJ94" s="29">
        <v>0</v>
      </c>
      <c r="AK94" s="29">
        <v>0</v>
      </c>
      <c r="AL94" s="29">
        <v>0</v>
      </c>
      <c r="AM94" s="68"/>
    </row>
    <row r="95" spans="1:39" ht="16" thickBot="1" x14ac:dyDescent="0.4">
      <c r="A95" s="69" t="s">
        <v>102</v>
      </c>
      <c r="B95" s="71" t="s">
        <v>103</v>
      </c>
      <c r="C95" s="71" t="s">
        <v>104</v>
      </c>
      <c r="D95" s="64">
        <v>2</v>
      </c>
      <c r="E95" s="64">
        <v>2</v>
      </c>
      <c r="F95" s="64">
        <v>4</v>
      </c>
      <c r="G95" s="64">
        <v>0</v>
      </c>
      <c r="H95" s="21"/>
      <c r="I95" s="12" t="s">
        <v>54</v>
      </c>
      <c r="J95" s="13" t="s">
        <v>55</v>
      </c>
      <c r="K95" s="14" t="s">
        <v>56</v>
      </c>
      <c r="L95" s="15" t="s">
        <v>57</v>
      </c>
      <c r="M95" s="15" t="s">
        <v>58</v>
      </c>
      <c r="N95" s="15" t="s">
        <v>59</v>
      </c>
      <c r="O95" s="12" t="s">
        <v>54</v>
      </c>
      <c r="P95" s="13" t="s">
        <v>55</v>
      </c>
      <c r="Q95" s="14" t="s">
        <v>56</v>
      </c>
      <c r="R95" s="15" t="s">
        <v>57</v>
      </c>
      <c r="S95" s="15" t="s">
        <v>58</v>
      </c>
      <c r="T95" s="15" t="s">
        <v>59</v>
      </c>
      <c r="U95" s="22" t="s">
        <v>54</v>
      </c>
      <c r="V95" s="23" t="s">
        <v>55</v>
      </c>
      <c r="W95" s="24" t="s">
        <v>56</v>
      </c>
      <c r="X95" s="25" t="s">
        <v>57</v>
      </c>
      <c r="Y95" s="25" t="s">
        <v>58</v>
      </c>
      <c r="Z95" s="25" t="s">
        <v>59</v>
      </c>
      <c r="AA95" s="12" t="s">
        <v>54</v>
      </c>
      <c r="AB95" s="13" t="s">
        <v>55</v>
      </c>
      <c r="AC95" s="14" t="s">
        <v>56</v>
      </c>
      <c r="AD95" s="15" t="s">
        <v>57</v>
      </c>
      <c r="AE95" s="15" t="s">
        <v>58</v>
      </c>
      <c r="AF95" s="15" t="s">
        <v>59</v>
      </c>
      <c r="AG95" s="12" t="s">
        <v>54</v>
      </c>
      <c r="AH95" s="13" t="s">
        <v>55</v>
      </c>
      <c r="AI95" s="14" t="s">
        <v>56</v>
      </c>
      <c r="AJ95" s="15" t="s">
        <v>57</v>
      </c>
      <c r="AK95" s="15" t="s">
        <v>58</v>
      </c>
      <c r="AL95" s="16" t="s">
        <v>59</v>
      </c>
      <c r="AM95" s="20"/>
    </row>
    <row r="96" spans="1:39" ht="16" thickBot="1" x14ac:dyDescent="0.4">
      <c r="A96" s="69"/>
      <c r="B96" s="71"/>
      <c r="C96" s="71"/>
      <c r="D96" s="65"/>
      <c r="E96" s="65"/>
      <c r="F96" s="65"/>
      <c r="G96" s="65"/>
      <c r="H96" s="26" t="s">
        <v>61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04">
        <v>2</v>
      </c>
    </row>
    <row r="97" spans="1:39" ht="16" thickBot="1" x14ac:dyDescent="0.4">
      <c r="A97" s="69"/>
      <c r="B97" s="71"/>
      <c r="C97" s="71"/>
      <c r="D97" s="65"/>
      <c r="E97" s="65"/>
      <c r="F97" s="65"/>
      <c r="G97" s="65"/>
      <c r="H97" s="26" t="s">
        <v>62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67"/>
    </row>
    <row r="98" spans="1:39" ht="16" thickBot="1" x14ac:dyDescent="0.4">
      <c r="A98" s="69"/>
      <c r="B98" s="71"/>
      <c r="C98" s="71"/>
      <c r="D98" s="65"/>
      <c r="E98" s="65"/>
      <c r="F98" s="65"/>
      <c r="G98" s="65"/>
      <c r="H98" s="26" t="s">
        <v>63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8">
        <v>0</v>
      </c>
      <c r="AB98" s="28">
        <v>0</v>
      </c>
      <c r="AC98" s="28">
        <v>0</v>
      </c>
      <c r="AD98" s="28">
        <v>0</v>
      </c>
      <c r="AE98" s="28">
        <v>0</v>
      </c>
      <c r="AF98" s="28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67"/>
    </row>
    <row r="99" spans="1:39" ht="16" thickBot="1" x14ac:dyDescent="0.4">
      <c r="A99" s="69"/>
      <c r="B99" s="71"/>
      <c r="C99" s="71"/>
      <c r="D99" s="66"/>
      <c r="E99" s="66"/>
      <c r="F99" s="66"/>
      <c r="G99" s="66"/>
      <c r="H99" s="26" t="s">
        <v>64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  <c r="AL99" s="29">
        <v>0</v>
      </c>
      <c r="AM99" s="68"/>
    </row>
    <row r="100" spans="1:39" ht="16" thickBot="1" x14ac:dyDescent="0.4">
      <c r="A100" s="69" t="s">
        <v>102</v>
      </c>
      <c r="B100" s="71" t="s">
        <v>105</v>
      </c>
      <c r="C100" s="71" t="s">
        <v>104</v>
      </c>
      <c r="D100" s="64">
        <v>3</v>
      </c>
      <c r="E100" s="64">
        <v>2</v>
      </c>
      <c r="F100" s="64">
        <v>4</v>
      </c>
      <c r="G100" s="64">
        <v>0</v>
      </c>
      <c r="H100" s="21"/>
      <c r="I100" s="12" t="s">
        <v>54</v>
      </c>
      <c r="J100" s="13" t="s">
        <v>55</v>
      </c>
      <c r="K100" s="14" t="s">
        <v>56</v>
      </c>
      <c r="L100" s="15" t="s">
        <v>57</v>
      </c>
      <c r="M100" s="15" t="s">
        <v>58</v>
      </c>
      <c r="N100" s="15" t="s">
        <v>59</v>
      </c>
      <c r="O100" s="12" t="s">
        <v>54</v>
      </c>
      <c r="P100" s="13" t="s">
        <v>55</v>
      </c>
      <c r="Q100" s="14" t="s">
        <v>56</v>
      </c>
      <c r="R100" s="15" t="s">
        <v>57</v>
      </c>
      <c r="S100" s="15" t="s">
        <v>58</v>
      </c>
      <c r="T100" s="15" t="s">
        <v>59</v>
      </c>
      <c r="U100" s="22" t="s">
        <v>54</v>
      </c>
      <c r="V100" s="23" t="s">
        <v>55</v>
      </c>
      <c r="W100" s="24" t="s">
        <v>56</v>
      </c>
      <c r="X100" s="25" t="s">
        <v>57</v>
      </c>
      <c r="Y100" s="25" t="s">
        <v>58</v>
      </c>
      <c r="Z100" s="25" t="s">
        <v>59</v>
      </c>
      <c r="AA100" s="12" t="s">
        <v>54</v>
      </c>
      <c r="AB100" s="13" t="s">
        <v>55</v>
      </c>
      <c r="AC100" s="14" t="s">
        <v>56</v>
      </c>
      <c r="AD100" s="15" t="s">
        <v>57</v>
      </c>
      <c r="AE100" s="15" t="s">
        <v>58</v>
      </c>
      <c r="AF100" s="15" t="s">
        <v>59</v>
      </c>
      <c r="AG100" s="12" t="s">
        <v>54</v>
      </c>
      <c r="AH100" s="13" t="s">
        <v>55</v>
      </c>
      <c r="AI100" s="14" t="s">
        <v>56</v>
      </c>
      <c r="AJ100" s="15" t="s">
        <v>57</v>
      </c>
      <c r="AK100" s="15" t="s">
        <v>58</v>
      </c>
      <c r="AL100" s="16" t="s">
        <v>59</v>
      </c>
      <c r="AM100" s="20"/>
    </row>
    <row r="101" spans="1:39" ht="16" thickBot="1" x14ac:dyDescent="0.4">
      <c r="A101" s="69"/>
      <c r="B101" s="71"/>
      <c r="C101" s="71"/>
      <c r="D101" s="65"/>
      <c r="E101" s="65"/>
      <c r="F101" s="65"/>
      <c r="G101" s="65"/>
      <c r="H101" s="26" t="s">
        <v>61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04">
        <v>3</v>
      </c>
    </row>
    <row r="102" spans="1:39" ht="16" thickBot="1" x14ac:dyDescent="0.4">
      <c r="A102" s="69"/>
      <c r="B102" s="71"/>
      <c r="C102" s="71"/>
      <c r="D102" s="65"/>
      <c r="E102" s="65"/>
      <c r="F102" s="65"/>
      <c r="G102" s="65"/>
      <c r="H102" s="26" t="s">
        <v>62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8">
        <v>0</v>
      </c>
      <c r="AB102" s="28">
        <v>0</v>
      </c>
      <c r="AC102" s="28">
        <v>0</v>
      </c>
      <c r="AD102" s="28">
        <v>0</v>
      </c>
      <c r="AE102" s="28">
        <v>0</v>
      </c>
      <c r="AF102" s="28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67"/>
    </row>
    <row r="103" spans="1:39" ht="16" thickBot="1" x14ac:dyDescent="0.4">
      <c r="A103" s="69"/>
      <c r="B103" s="71"/>
      <c r="C103" s="71"/>
      <c r="D103" s="65"/>
      <c r="E103" s="65"/>
      <c r="F103" s="65"/>
      <c r="G103" s="65"/>
      <c r="H103" s="26" t="s">
        <v>63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8">
        <v>0</v>
      </c>
      <c r="AB103" s="28">
        <v>0</v>
      </c>
      <c r="AC103" s="28">
        <v>0</v>
      </c>
      <c r="AD103" s="28">
        <v>0</v>
      </c>
      <c r="AE103" s="28">
        <v>0</v>
      </c>
      <c r="AF103" s="28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67"/>
    </row>
    <row r="104" spans="1:39" ht="16" thickBot="1" x14ac:dyDescent="0.4">
      <c r="A104" s="69"/>
      <c r="B104" s="71"/>
      <c r="C104" s="71"/>
      <c r="D104" s="66"/>
      <c r="E104" s="66"/>
      <c r="F104" s="66"/>
      <c r="G104" s="66"/>
      <c r="H104" s="26" t="s">
        <v>64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29">
        <v>0</v>
      </c>
      <c r="AH104" s="29">
        <v>0</v>
      </c>
      <c r="AI104" s="29">
        <v>0</v>
      </c>
      <c r="AJ104" s="29">
        <v>0</v>
      </c>
      <c r="AK104" s="29">
        <v>0</v>
      </c>
      <c r="AL104" s="29">
        <v>0</v>
      </c>
      <c r="AM104" s="68"/>
    </row>
    <row r="105" spans="1:39" ht="16" thickBot="1" x14ac:dyDescent="0.4">
      <c r="A105" s="69" t="s">
        <v>107</v>
      </c>
      <c r="B105" s="71" t="s">
        <v>108</v>
      </c>
      <c r="C105" s="71" t="s">
        <v>109</v>
      </c>
      <c r="D105" s="64">
        <v>2</v>
      </c>
      <c r="E105" s="64">
        <v>2</v>
      </c>
      <c r="F105" s="64">
        <v>3</v>
      </c>
      <c r="G105" s="64">
        <v>0</v>
      </c>
      <c r="H105" s="21"/>
      <c r="I105" s="12" t="s">
        <v>54</v>
      </c>
      <c r="J105" s="13" t="s">
        <v>55</v>
      </c>
      <c r="K105" s="14" t="s">
        <v>56</v>
      </c>
      <c r="L105" s="15" t="s">
        <v>57</v>
      </c>
      <c r="M105" s="15" t="s">
        <v>58</v>
      </c>
      <c r="N105" s="15" t="s">
        <v>59</v>
      </c>
      <c r="O105" s="12" t="s">
        <v>54</v>
      </c>
      <c r="P105" s="13" t="s">
        <v>55</v>
      </c>
      <c r="Q105" s="14" t="s">
        <v>56</v>
      </c>
      <c r="R105" s="15" t="s">
        <v>57</v>
      </c>
      <c r="S105" s="15" t="s">
        <v>58</v>
      </c>
      <c r="T105" s="15" t="s">
        <v>59</v>
      </c>
      <c r="U105" s="22" t="s">
        <v>54</v>
      </c>
      <c r="V105" s="23" t="s">
        <v>55</v>
      </c>
      <c r="W105" s="24" t="s">
        <v>56</v>
      </c>
      <c r="X105" s="25" t="s">
        <v>57</v>
      </c>
      <c r="Y105" s="25" t="s">
        <v>58</v>
      </c>
      <c r="Z105" s="25" t="s">
        <v>59</v>
      </c>
      <c r="AA105" s="12" t="s">
        <v>54</v>
      </c>
      <c r="AB105" s="13" t="s">
        <v>55</v>
      </c>
      <c r="AC105" s="14" t="s">
        <v>56</v>
      </c>
      <c r="AD105" s="15" t="s">
        <v>57</v>
      </c>
      <c r="AE105" s="15" t="s">
        <v>58</v>
      </c>
      <c r="AF105" s="15" t="s">
        <v>59</v>
      </c>
      <c r="AG105" s="12" t="s">
        <v>54</v>
      </c>
      <c r="AH105" s="13" t="s">
        <v>55</v>
      </c>
      <c r="AI105" s="14" t="s">
        <v>56</v>
      </c>
      <c r="AJ105" s="15" t="s">
        <v>57</v>
      </c>
      <c r="AK105" s="15" t="s">
        <v>58</v>
      </c>
      <c r="AL105" s="16" t="s">
        <v>59</v>
      </c>
      <c r="AM105" s="20"/>
    </row>
    <row r="106" spans="1:39" ht="16" thickBot="1" x14ac:dyDescent="0.4">
      <c r="A106" s="69"/>
      <c r="B106" s="71"/>
      <c r="C106" s="71"/>
      <c r="D106" s="65"/>
      <c r="E106" s="65"/>
      <c r="F106" s="65"/>
      <c r="G106" s="65"/>
      <c r="H106" s="26" t="s">
        <v>61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04">
        <v>2</v>
      </c>
    </row>
    <row r="107" spans="1:39" ht="16" thickBot="1" x14ac:dyDescent="0.4">
      <c r="A107" s="69"/>
      <c r="B107" s="71"/>
      <c r="C107" s="71"/>
      <c r="D107" s="65"/>
      <c r="E107" s="65"/>
      <c r="F107" s="65"/>
      <c r="G107" s="65"/>
      <c r="H107" s="26" t="s">
        <v>62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8">
        <v>0</v>
      </c>
      <c r="AB107" s="28">
        <v>0</v>
      </c>
      <c r="AC107" s="28">
        <v>0</v>
      </c>
      <c r="AD107" s="28">
        <v>0</v>
      </c>
      <c r="AE107" s="28">
        <v>0</v>
      </c>
      <c r="AF107" s="28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67"/>
    </row>
    <row r="108" spans="1:39" ht="16" thickBot="1" x14ac:dyDescent="0.4">
      <c r="A108" s="69"/>
      <c r="B108" s="71"/>
      <c r="C108" s="71"/>
      <c r="D108" s="65"/>
      <c r="E108" s="65"/>
      <c r="F108" s="65"/>
      <c r="G108" s="65"/>
      <c r="H108" s="26" t="s">
        <v>63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67"/>
    </row>
    <row r="109" spans="1:39" ht="16" thickBot="1" x14ac:dyDescent="0.4">
      <c r="A109" s="69"/>
      <c r="B109" s="71"/>
      <c r="C109" s="71"/>
      <c r="D109" s="66"/>
      <c r="E109" s="66"/>
      <c r="F109" s="66"/>
      <c r="G109" s="66"/>
      <c r="H109" s="26" t="s">
        <v>64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29">
        <v>0</v>
      </c>
      <c r="AH109" s="29">
        <v>0</v>
      </c>
      <c r="AI109" s="29">
        <v>0</v>
      </c>
      <c r="AJ109" s="29">
        <v>0</v>
      </c>
      <c r="AK109" s="29">
        <v>0</v>
      </c>
      <c r="AL109" s="29">
        <v>0</v>
      </c>
      <c r="AM109" s="68"/>
    </row>
    <row r="110" spans="1:39" ht="16" thickBot="1" x14ac:dyDescent="0.4">
      <c r="A110" s="69" t="s">
        <v>107</v>
      </c>
      <c r="B110" s="71" t="s">
        <v>111</v>
      </c>
      <c r="C110" s="71" t="s">
        <v>112</v>
      </c>
      <c r="D110" s="64">
        <v>2</v>
      </c>
      <c r="E110" s="64">
        <v>2</v>
      </c>
      <c r="F110" s="64">
        <v>3</v>
      </c>
      <c r="G110" s="64">
        <v>0</v>
      </c>
      <c r="H110" s="21"/>
      <c r="I110" s="12" t="s">
        <v>54</v>
      </c>
      <c r="J110" s="13" t="s">
        <v>55</v>
      </c>
      <c r="K110" s="14" t="s">
        <v>56</v>
      </c>
      <c r="L110" s="15" t="s">
        <v>57</v>
      </c>
      <c r="M110" s="15" t="s">
        <v>58</v>
      </c>
      <c r="N110" s="15" t="s">
        <v>59</v>
      </c>
      <c r="O110" s="12" t="s">
        <v>54</v>
      </c>
      <c r="P110" s="13" t="s">
        <v>55</v>
      </c>
      <c r="Q110" s="14" t="s">
        <v>56</v>
      </c>
      <c r="R110" s="15" t="s">
        <v>57</v>
      </c>
      <c r="S110" s="15" t="s">
        <v>58</v>
      </c>
      <c r="T110" s="15" t="s">
        <v>59</v>
      </c>
      <c r="U110" s="22" t="s">
        <v>54</v>
      </c>
      <c r="V110" s="23" t="s">
        <v>55</v>
      </c>
      <c r="W110" s="24" t="s">
        <v>56</v>
      </c>
      <c r="X110" s="25" t="s">
        <v>57</v>
      </c>
      <c r="Y110" s="25" t="s">
        <v>58</v>
      </c>
      <c r="Z110" s="25" t="s">
        <v>59</v>
      </c>
      <c r="AA110" s="12" t="s">
        <v>54</v>
      </c>
      <c r="AB110" s="13" t="s">
        <v>55</v>
      </c>
      <c r="AC110" s="14" t="s">
        <v>56</v>
      </c>
      <c r="AD110" s="15" t="s">
        <v>57</v>
      </c>
      <c r="AE110" s="15" t="s">
        <v>58</v>
      </c>
      <c r="AF110" s="15" t="s">
        <v>59</v>
      </c>
      <c r="AG110" s="12" t="s">
        <v>54</v>
      </c>
      <c r="AH110" s="13" t="s">
        <v>55</v>
      </c>
      <c r="AI110" s="14" t="s">
        <v>56</v>
      </c>
      <c r="AJ110" s="15" t="s">
        <v>57</v>
      </c>
      <c r="AK110" s="15" t="s">
        <v>58</v>
      </c>
      <c r="AL110" s="16" t="s">
        <v>59</v>
      </c>
      <c r="AM110" s="20"/>
    </row>
    <row r="111" spans="1:39" ht="16" thickBot="1" x14ac:dyDescent="0.4">
      <c r="A111" s="69"/>
      <c r="B111" s="71"/>
      <c r="C111" s="71"/>
      <c r="D111" s="65"/>
      <c r="E111" s="65"/>
      <c r="F111" s="65"/>
      <c r="G111" s="65"/>
      <c r="H111" s="26" t="s">
        <v>61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8">
        <v>0</v>
      </c>
      <c r="AB111" s="28">
        <v>0</v>
      </c>
      <c r="AC111" s="28">
        <v>0</v>
      </c>
      <c r="AD111" s="28">
        <v>0</v>
      </c>
      <c r="AE111" s="28">
        <v>0</v>
      </c>
      <c r="AF111" s="28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04">
        <v>2</v>
      </c>
    </row>
    <row r="112" spans="1:39" ht="16" thickBot="1" x14ac:dyDescent="0.4">
      <c r="A112" s="69"/>
      <c r="B112" s="71"/>
      <c r="C112" s="71"/>
      <c r="D112" s="65"/>
      <c r="E112" s="65"/>
      <c r="F112" s="65"/>
      <c r="G112" s="65"/>
      <c r="H112" s="26" t="s">
        <v>62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8">
        <v>0</v>
      </c>
      <c r="AB112" s="28">
        <v>0</v>
      </c>
      <c r="AC112" s="28">
        <v>0</v>
      </c>
      <c r="AD112" s="28">
        <v>0</v>
      </c>
      <c r="AE112" s="28">
        <v>0</v>
      </c>
      <c r="AF112" s="28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67"/>
    </row>
    <row r="113" spans="1:39" ht="16" thickBot="1" x14ac:dyDescent="0.4">
      <c r="A113" s="69"/>
      <c r="B113" s="71"/>
      <c r="C113" s="71"/>
      <c r="D113" s="65"/>
      <c r="E113" s="65"/>
      <c r="F113" s="65"/>
      <c r="G113" s="65"/>
      <c r="H113" s="26" t="s">
        <v>63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8">
        <v>0</v>
      </c>
      <c r="AB113" s="28">
        <v>0</v>
      </c>
      <c r="AC113" s="28">
        <v>0</v>
      </c>
      <c r="AD113" s="28">
        <v>0</v>
      </c>
      <c r="AE113" s="28">
        <v>0</v>
      </c>
      <c r="AF113" s="28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67"/>
    </row>
    <row r="114" spans="1:39" ht="16" thickBot="1" x14ac:dyDescent="0.4">
      <c r="A114" s="69"/>
      <c r="B114" s="71"/>
      <c r="C114" s="71"/>
      <c r="D114" s="66"/>
      <c r="E114" s="66"/>
      <c r="F114" s="66"/>
      <c r="G114" s="66"/>
      <c r="H114" s="26" t="s">
        <v>64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29">
        <v>0</v>
      </c>
      <c r="AH114" s="29">
        <v>0</v>
      </c>
      <c r="AI114" s="29">
        <v>0</v>
      </c>
      <c r="AJ114" s="29">
        <v>0</v>
      </c>
      <c r="AK114" s="29">
        <v>0</v>
      </c>
      <c r="AL114" s="29">
        <v>0</v>
      </c>
      <c r="AM114" s="68"/>
    </row>
    <row r="115" spans="1:39" ht="16" thickBot="1" x14ac:dyDescent="0.4">
      <c r="A115" s="69" t="s">
        <v>107</v>
      </c>
      <c r="B115" s="71" t="s">
        <v>113</v>
      </c>
      <c r="C115" s="71" t="s">
        <v>114</v>
      </c>
      <c r="D115" s="64">
        <v>2</v>
      </c>
      <c r="E115" s="64">
        <v>2</v>
      </c>
      <c r="F115" s="64">
        <v>2</v>
      </c>
      <c r="G115" s="64">
        <v>0</v>
      </c>
      <c r="H115" s="21"/>
      <c r="I115" s="12" t="s">
        <v>54</v>
      </c>
      <c r="J115" s="13" t="s">
        <v>55</v>
      </c>
      <c r="K115" s="14" t="s">
        <v>56</v>
      </c>
      <c r="L115" s="15" t="s">
        <v>57</v>
      </c>
      <c r="M115" s="15" t="s">
        <v>58</v>
      </c>
      <c r="N115" s="15" t="s">
        <v>59</v>
      </c>
      <c r="O115" s="12" t="s">
        <v>54</v>
      </c>
      <c r="P115" s="13" t="s">
        <v>55</v>
      </c>
      <c r="Q115" s="14" t="s">
        <v>56</v>
      </c>
      <c r="R115" s="15" t="s">
        <v>57</v>
      </c>
      <c r="S115" s="15" t="s">
        <v>58</v>
      </c>
      <c r="T115" s="15" t="s">
        <v>59</v>
      </c>
      <c r="U115" s="22" t="s">
        <v>54</v>
      </c>
      <c r="V115" s="23" t="s">
        <v>55</v>
      </c>
      <c r="W115" s="24" t="s">
        <v>56</v>
      </c>
      <c r="X115" s="25" t="s">
        <v>57</v>
      </c>
      <c r="Y115" s="25" t="s">
        <v>58</v>
      </c>
      <c r="Z115" s="25" t="s">
        <v>59</v>
      </c>
      <c r="AA115" s="12" t="s">
        <v>54</v>
      </c>
      <c r="AB115" s="13" t="s">
        <v>55</v>
      </c>
      <c r="AC115" s="14" t="s">
        <v>56</v>
      </c>
      <c r="AD115" s="15" t="s">
        <v>57</v>
      </c>
      <c r="AE115" s="15" t="s">
        <v>58</v>
      </c>
      <c r="AF115" s="15" t="s">
        <v>59</v>
      </c>
      <c r="AG115" s="12" t="s">
        <v>54</v>
      </c>
      <c r="AH115" s="13" t="s">
        <v>55</v>
      </c>
      <c r="AI115" s="14" t="s">
        <v>56</v>
      </c>
      <c r="AJ115" s="15" t="s">
        <v>57</v>
      </c>
      <c r="AK115" s="15" t="s">
        <v>58</v>
      </c>
      <c r="AL115" s="16" t="s">
        <v>59</v>
      </c>
      <c r="AM115" s="20"/>
    </row>
    <row r="116" spans="1:39" ht="16" thickBot="1" x14ac:dyDescent="0.4">
      <c r="A116" s="69"/>
      <c r="B116" s="71"/>
      <c r="C116" s="71"/>
      <c r="D116" s="65"/>
      <c r="E116" s="65"/>
      <c r="F116" s="65"/>
      <c r="G116" s="65"/>
      <c r="H116" s="26" t="s">
        <v>61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0</v>
      </c>
      <c r="AF116" s="28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04">
        <v>2</v>
      </c>
    </row>
    <row r="117" spans="1:39" ht="16" thickBot="1" x14ac:dyDescent="0.4">
      <c r="A117" s="69"/>
      <c r="B117" s="71"/>
      <c r="C117" s="71"/>
      <c r="D117" s="65"/>
      <c r="E117" s="65"/>
      <c r="F117" s="65"/>
      <c r="G117" s="65"/>
      <c r="H117" s="26" t="s">
        <v>62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F117" s="28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67"/>
    </row>
    <row r="118" spans="1:39" ht="16" thickBot="1" x14ac:dyDescent="0.4">
      <c r="A118" s="69"/>
      <c r="B118" s="71"/>
      <c r="C118" s="71"/>
      <c r="D118" s="65"/>
      <c r="E118" s="65"/>
      <c r="F118" s="65"/>
      <c r="G118" s="65"/>
      <c r="H118" s="26" t="s">
        <v>63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8">
        <v>0</v>
      </c>
      <c r="AB118" s="28">
        <v>0</v>
      </c>
      <c r="AC118" s="28">
        <v>0</v>
      </c>
      <c r="AD118" s="28">
        <v>0</v>
      </c>
      <c r="AE118" s="28">
        <v>0</v>
      </c>
      <c r="AF118" s="28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67"/>
    </row>
    <row r="119" spans="1:39" ht="16" thickBot="1" x14ac:dyDescent="0.4">
      <c r="A119" s="69"/>
      <c r="B119" s="71"/>
      <c r="C119" s="71"/>
      <c r="D119" s="66"/>
      <c r="E119" s="66"/>
      <c r="F119" s="66"/>
      <c r="G119" s="66"/>
      <c r="H119" s="26" t="s">
        <v>64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29">
        <v>0</v>
      </c>
      <c r="AH119" s="29">
        <v>0</v>
      </c>
      <c r="AI119" s="29">
        <v>0</v>
      </c>
      <c r="AJ119" s="29">
        <v>0</v>
      </c>
      <c r="AK119" s="29">
        <v>0</v>
      </c>
      <c r="AL119" s="29">
        <v>0</v>
      </c>
      <c r="AM119" s="68"/>
    </row>
    <row r="120" spans="1:39" ht="16" thickBot="1" x14ac:dyDescent="0.4">
      <c r="A120" s="69" t="s">
        <v>107</v>
      </c>
      <c r="B120" s="71" t="s">
        <v>115</v>
      </c>
      <c r="C120" s="71" t="s">
        <v>116</v>
      </c>
      <c r="D120" s="64">
        <v>2</v>
      </c>
      <c r="E120" s="64">
        <v>2</v>
      </c>
      <c r="F120" s="64">
        <v>3</v>
      </c>
      <c r="G120" s="64">
        <v>0</v>
      </c>
      <c r="H120" s="21"/>
      <c r="I120" s="12" t="s">
        <v>54</v>
      </c>
      <c r="J120" s="13" t="s">
        <v>55</v>
      </c>
      <c r="K120" s="14" t="s">
        <v>56</v>
      </c>
      <c r="L120" s="15" t="s">
        <v>57</v>
      </c>
      <c r="M120" s="15" t="s">
        <v>58</v>
      </c>
      <c r="N120" s="15" t="s">
        <v>59</v>
      </c>
      <c r="O120" s="12" t="s">
        <v>54</v>
      </c>
      <c r="P120" s="13" t="s">
        <v>55</v>
      </c>
      <c r="Q120" s="14" t="s">
        <v>56</v>
      </c>
      <c r="R120" s="15" t="s">
        <v>57</v>
      </c>
      <c r="S120" s="15" t="s">
        <v>58</v>
      </c>
      <c r="T120" s="15" t="s">
        <v>59</v>
      </c>
      <c r="U120" s="22" t="s">
        <v>54</v>
      </c>
      <c r="V120" s="23" t="s">
        <v>55</v>
      </c>
      <c r="W120" s="24" t="s">
        <v>56</v>
      </c>
      <c r="X120" s="25" t="s">
        <v>57</v>
      </c>
      <c r="Y120" s="25" t="s">
        <v>58</v>
      </c>
      <c r="Z120" s="25" t="s">
        <v>59</v>
      </c>
      <c r="AA120" s="12" t="s">
        <v>54</v>
      </c>
      <c r="AB120" s="13" t="s">
        <v>55</v>
      </c>
      <c r="AC120" s="14" t="s">
        <v>56</v>
      </c>
      <c r="AD120" s="15" t="s">
        <v>57</v>
      </c>
      <c r="AE120" s="15" t="s">
        <v>58</v>
      </c>
      <c r="AF120" s="15" t="s">
        <v>59</v>
      </c>
      <c r="AG120" s="12" t="s">
        <v>54</v>
      </c>
      <c r="AH120" s="13" t="s">
        <v>55</v>
      </c>
      <c r="AI120" s="14" t="s">
        <v>56</v>
      </c>
      <c r="AJ120" s="15" t="s">
        <v>57</v>
      </c>
      <c r="AK120" s="15" t="s">
        <v>58</v>
      </c>
      <c r="AL120" s="16" t="s">
        <v>59</v>
      </c>
      <c r="AM120" s="20"/>
    </row>
    <row r="121" spans="1:39" ht="16" thickBot="1" x14ac:dyDescent="0.4">
      <c r="A121" s="69"/>
      <c r="B121" s="71"/>
      <c r="C121" s="71"/>
      <c r="D121" s="65"/>
      <c r="E121" s="65"/>
      <c r="F121" s="65"/>
      <c r="G121" s="65"/>
      <c r="H121" s="26" t="s">
        <v>61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04">
        <v>2</v>
      </c>
    </row>
    <row r="122" spans="1:39" ht="16" thickBot="1" x14ac:dyDescent="0.4">
      <c r="A122" s="69"/>
      <c r="B122" s="71"/>
      <c r="C122" s="71"/>
      <c r="D122" s="65"/>
      <c r="E122" s="65"/>
      <c r="F122" s="65"/>
      <c r="G122" s="65"/>
      <c r="H122" s="26" t="s">
        <v>62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8">
        <v>0</v>
      </c>
      <c r="AB122" s="28">
        <v>0</v>
      </c>
      <c r="AC122" s="28">
        <v>0</v>
      </c>
      <c r="AD122" s="28">
        <v>0</v>
      </c>
      <c r="AE122" s="28">
        <v>0</v>
      </c>
      <c r="AF122" s="28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67"/>
    </row>
    <row r="123" spans="1:39" ht="16" thickBot="1" x14ac:dyDescent="0.4">
      <c r="A123" s="69"/>
      <c r="B123" s="71"/>
      <c r="C123" s="71"/>
      <c r="D123" s="65"/>
      <c r="E123" s="65"/>
      <c r="F123" s="65"/>
      <c r="G123" s="65"/>
      <c r="H123" s="26" t="s">
        <v>63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8">
        <v>0</v>
      </c>
      <c r="AB123" s="28">
        <v>0</v>
      </c>
      <c r="AC123" s="28">
        <v>0</v>
      </c>
      <c r="AD123" s="28">
        <v>0</v>
      </c>
      <c r="AE123" s="28">
        <v>0</v>
      </c>
      <c r="AF123" s="28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67"/>
    </row>
    <row r="124" spans="1:39" ht="16" thickBot="1" x14ac:dyDescent="0.4">
      <c r="A124" s="69"/>
      <c r="B124" s="71"/>
      <c r="C124" s="71"/>
      <c r="D124" s="66"/>
      <c r="E124" s="66"/>
      <c r="F124" s="66"/>
      <c r="G124" s="66"/>
      <c r="H124" s="26" t="s">
        <v>64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29">
        <v>0</v>
      </c>
      <c r="AH124" s="29">
        <v>0</v>
      </c>
      <c r="AI124" s="29">
        <v>0</v>
      </c>
      <c r="AJ124" s="29">
        <v>0</v>
      </c>
      <c r="AK124" s="29">
        <v>0</v>
      </c>
      <c r="AL124" s="29">
        <v>0</v>
      </c>
      <c r="AM124" s="68"/>
    </row>
    <row r="125" spans="1:39" ht="16" thickBot="1" x14ac:dyDescent="0.4">
      <c r="A125" s="69" t="s">
        <v>107</v>
      </c>
      <c r="B125" s="71" t="s">
        <v>117</v>
      </c>
      <c r="C125" s="71" t="s">
        <v>118</v>
      </c>
      <c r="D125" s="64">
        <v>2</v>
      </c>
      <c r="E125" s="64">
        <v>2</v>
      </c>
      <c r="F125" s="64">
        <v>4</v>
      </c>
      <c r="G125" s="64">
        <v>0</v>
      </c>
      <c r="H125" s="21"/>
      <c r="I125" s="12" t="s">
        <v>54</v>
      </c>
      <c r="J125" s="13" t="s">
        <v>55</v>
      </c>
      <c r="K125" s="14" t="s">
        <v>56</v>
      </c>
      <c r="L125" s="15" t="s">
        <v>57</v>
      </c>
      <c r="M125" s="15" t="s">
        <v>58</v>
      </c>
      <c r="N125" s="15" t="s">
        <v>59</v>
      </c>
      <c r="O125" s="12" t="s">
        <v>54</v>
      </c>
      <c r="P125" s="13" t="s">
        <v>55</v>
      </c>
      <c r="Q125" s="14" t="s">
        <v>56</v>
      </c>
      <c r="R125" s="15" t="s">
        <v>57</v>
      </c>
      <c r="S125" s="15" t="s">
        <v>58</v>
      </c>
      <c r="T125" s="15" t="s">
        <v>59</v>
      </c>
      <c r="U125" s="22" t="s">
        <v>54</v>
      </c>
      <c r="V125" s="23" t="s">
        <v>55</v>
      </c>
      <c r="W125" s="24" t="s">
        <v>56</v>
      </c>
      <c r="X125" s="25" t="s">
        <v>57</v>
      </c>
      <c r="Y125" s="25" t="s">
        <v>58</v>
      </c>
      <c r="Z125" s="25" t="s">
        <v>59</v>
      </c>
      <c r="AA125" s="12" t="s">
        <v>54</v>
      </c>
      <c r="AB125" s="13" t="s">
        <v>55</v>
      </c>
      <c r="AC125" s="14" t="s">
        <v>56</v>
      </c>
      <c r="AD125" s="15" t="s">
        <v>57</v>
      </c>
      <c r="AE125" s="15" t="s">
        <v>58</v>
      </c>
      <c r="AF125" s="15" t="s">
        <v>59</v>
      </c>
      <c r="AG125" s="12" t="s">
        <v>54</v>
      </c>
      <c r="AH125" s="13" t="s">
        <v>55</v>
      </c>
      <c r="AI125" s="14" t="s">
        <v>56</v>
      </c>
      <c r="AJ125" s="15" t="s">
        <v>57</v>
      </c>
      <c r="AK125" s="15" t="s">
        <v>58</v>
      </c>
      <c r="AL125" s="16" t="s">
        <v>59</v>
      </c>
      <c r="AM125" s="20"/>
    </row>
    <row r="126" spans="1:39" ht="16" thickBot="1" x14ac:dyDescent="0.4">
      <c r="A126" s="69"/>
      <c r="B126" s="71"/>
      <c r="C126" s="71"/>
      <c r="D126" s="65"/>
      <c r="E126" s="65"/>
      <c r="F126" s="65"/>
      <c r="G126" s="65"/>
      <c r="H126" s="26" t="s">
        <v>61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8">
        <v>0</v>
      </c>
      <c r="AB126" s="28">
        <v>0</v>
      </c>
      <c r="AC126" s="28">
        <v>0</v>
      </c>
      <c r="AD126" s="28">
        <v>0</v>
      </c>
      <c r="AE126" s="28">
        <v>0</v>
      </c>
      <c r="AF126" s="28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04">
        <v>2</v>
      </c>
    </row>
    <row r="127" spans="1:39" ht="16" thickBot="1" x14ac:dyDescent="0.4">
      <c r="A127" s="69"/>
      <c r="B127" s="71"/>
      <c r="C127" s="71"/>
      <c r="D127" s="65"/>
      <c r="E127" s="65"/>
      <c r="F127" s="65"/>
      <c r="G127" s="65"/>
      <c r="H127" s="26" t="s">
        <v>62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8">
        <v>0</v>
      </c>
      <c r="AB127" s="28">
        <v>0</v>
      </c>
      <c r="AC127" s="28">
        <v>0</v>
      </c>
      <c r="AD127" s="28">
        <v>0</v>
      </c>
      <c r="AE127" s="28">
        <v>0</v>
      </c>
      <c r="AF127" s="28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67"/>
    </row>
    <row r="128" spans="1:39" ht="16" thickBot="1" x14ac:dyDescent="0.4">
      <c r="A128" s="69"/>
      <c r="B128" s="71"/>
      <c r="C128" s="71"/>
      <c r="D128" s="65"/>
      <c r="E128" s="65"/>
      <c r="F128" s="65"/>
      <c r="G128" s="65"/>
      <c r="H128" s="26" t="s">
        <v>63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8">
        <v>0</v>
      </c>
      <c r="AB128" s="28">
        <v>0</v>
      </c>
      <c r="AC128" s="28">
        <v>0</v>
      </c>
      <c r="AD128" s="28">
        <v>0</v>
      </c>
      <c r="AE128" s="28">
        <v>0</v>
      </c>
      <c r="AF128" s="28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67"/>
    </row>
    <row r="129" spans="1:39" ht="16" thickBot="1" x14ac:dyDescent="0.4">
      <c r="A129" s="69"/>
      <c r="B129" s="71"/>
      <c r="C129" s="71"/>
      <c r="D129" s="66"/>
      <c r="E129" s="66"/>
      <c r="F129" s="66"/>
      <c r="G129" s="66"/>
      <c r="H129" s="26" t="s">
        <v>64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29">
        <v>0</v>
      </c>
      <c r="AH129" s="29">
        <v>0</v>
      </c>
      <c r="AI129" s="29">
        <v>0</v>
      </c>
      <c r="AJ129" s="29">
        <v>0</v>
      </c>
      <c r="AK129" s="29">
        <v>0</v>
      </c>
      <c r="AL129" s="29">
        <v>0</v>
      </c>
      <c r="AM129" s="68"/>
    </row>
    <row r="130" spans="1:39" ht="16" thickBot="1" x14ac:dyDescent="0.4">
      <c r="A130" s="69" t="s">
        <v>107</v>
      </c>
      <c r="B130" s="71" t="s">
        <v>119</v>
      </c>
      <c r="C130" s="71" t="s">
        <v>120</v>
      </c>
      <c r="D130" s="64">
        <v>2</v>
      </c>
      <c r="E130" s="64">
        <v>2</v>
      </c>
      <c r="F130" s="64">
        <v>3</v>
      </c>
      <c r="G130" s="64">
        <v>0</v>
      </c>
      <c r="H130" s="21"/>
      <c r="I130" s="12" t="s">
        <v>54</v>
      </c>
      <c r="J130" s="13" t="s">
        <v>55</v>
      </c>
      <c r="K130" s="14" t="s">
        <v>56</v>
      </c>
      <c r="L130" s="15" t="s">
        <v>57</v>
      </c>
      <c r="M130" s="15" t="s">
        <v>58</v>
      </c>
      <c r="N130" s="15" t="s">
        <v>59</v>
      </c>
      <c r="O130" s="12" t="s">
        <v>54</v>
      </c>
      <c r="P130" s="13" t="s">
        <v>55</v>
      </c>
      <c r="Q130" s="14" t="s">
        <v>56</v>
      </c>
      <c r="R130" s="15" t="s">
        <v>57</v>
      </c>
      <c r="S130" s="15" t="s">
        <v>58</v>
      </c>
      <c r="T130" s="15" t="s">
        <v>59</v>
      </c>
      <c r="U130" s="22" t="s">
        <v>54</v>
      </c>
      <c r="V130" s="23" t="s">
        <v>55</v>
      </c>
      <c r="W130" s="24" t="s">
        <v>56</v>
      </c>
      <c r="X130" s="25" t="s">
        <v>57</v>
      </c>
      <c r="Y130" s="25" t="s">
        <v>58</v>
      </c>
      <c r="Z130" s="25" t="s">
        <v>59</v>
      </c>
      <c r="AA130" s="12" t="s">
        <v>54</v>
      </c>
      <c r="AB130" s="13" t="s">
        <v>55</v>
      </c>
      <c r="AC130" s="14" t="s">
        <v>56</v>
      </c>
      <c r="AD130" s="15" t="s">
        <v>57</v>
      </c>
      <c r="AE130" s="15" t="s">
        <v>58</v>
      </c>
      <c r="AF130" s="15" t="s">
        <v>59</v>
      </c>
      <c r="AG130" s="12" t="s">
        <v>54</v>
      </c>
      <c r="AH130" s="13" t="s">
        <v>55</v>
      </c>
      <c r="AI130" s="14" t="s">
        <v>56</v>
      </c>
      <c r="AJ130" s="15" t="s">
        <v>57</v>
      </c>
      <c r="AK130" s="15" t="s">
        <v>58</v>
      </c>
      <c r="AL130" s="16" t="s">
        <v>59</v>
      </c>
      <c r="AM130" s="20"/>
    </row>
    <row r="131" spans="1:39" ht="16" thickBot="1" x14ac:dyDescent="0.4">
      <c r="A131" s="69"/>
      <c r="B131" s="71"/>
      <c r="C131" s="71"/>
      <c r="D131" s="65"/>
      <c r="E131" s="65"/>
      <c r="F131" s="65"/>
      <c r="G131" s="65"/>
      <c r="H131" s="26" t="s">
        <v>61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F131" s="28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04">
        <v>2</v>
      </c>
    </row>
    <row r="132" spans="1:39" ht="16" thickBot="1" x14ac:dyDescent="0.4">
      <c r="A132" s="69"/>
      <c r="B132" s="71"/>
      <c r="C132" s="71"/>
      <c r="D132" s="65"/>
      <c r="E132" s="65"/>
      <c r="F132" s="65"/>
      <c r="G132" s="65"/>
      <c r="H132" s="26" t="s">
        <v>62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67"/>
    </row>
    <row r="133" spans="1:39" ht="16" thickBot="1" x14ac:dyDescent="0.4">
      <c r="A133" s="69"/>
      <c r="B133" s="71"/>
      <c r="C133" s="71"/>
      <c r="D133" s="65"/>
      <c r="E133" s="65"/>
      <c r="F133" s="65"/>
      <c r="G133" s="65"/>
      <c r="H133" s="26" t="s">
        <v>63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67"/>
    </row>
    <row r="134" spans="1:39" ht="16" thickBot="1" x14ac:dyDescent="0.4">
      <c r="A134" s="69"/>
      <c r="B134" s="71"/>
      <c r="C134" s="71"/>
      <c r="D134" s="66"/>
      <c r="E134" s="66"/>
      <c r="F134" s="66"/>
      <c r="G134" s="66"/>
      <c r="H134" s="26" t="s">
        <v>64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29">
        <v>0</v>
      </c>
      <c r="AH134" s="29">
        <v>0</v>
      </c>
      <c r="AI134" s="29">
        <v>0</v>
      </c>
      <c r="AJ134" s="29">
        <v>0</v>
      </c>
      <c r="AK134" s="29">
        <v>0</v>
      </c>
      <c r="AL134" s="29">
        <v>0</v>
      </c>
      <c r="AM134" s="68"/>
    </row>
    <row r="135" spans="1:39" ht="16" thickBot="1" x14ac:dyDescent="0.4">
      <c r="A135" s="69" t="s">
        <v>107</v>
      </c>
      <c r="B135" s="71" t="s">
        <v>121</v>
      </c>
      <c r="C135" s="71" t="s">
        <v>122</v>
      </c>
      <c r="D135" s="64">
        <v>2</v>
      </c>
      <c r="E135" s="64">
        <v>2</v>
      </c>
      <c r="F135" s="64">
        <v>3</v>
      </c>
      <c r="G135" s="64">
        <v>0</v>
      </c>
      <c r="H135" s="21"/>
      <c r="I135" s="12" t="s">
        <v>54</v>
      </c>
      <c r="J135" s="13" t="s">
        <v>55</v>
      </c>
      <c r="K135" s="14" t="s">
        <v>56</v>
      </c>
      <c r="L135" s="15" t="s">
        <v>57</v>
      </c>
      <c r="M135" s="15" t="s">
        <v>58</v>
      </c>
      <c r="N135" s="15" t="s">
        <v>59</v>
      </c>
      <c r="O135" s="12" t="s">
        <v>54</v>
      </c>
      <c r="P135" s="13" t="s">
        <v>55</v>
      </c>
      <c r="Q135" s="14" t="s">
        <v>56</v>
      </c>
      <c r="R135" s="15" t="s">
        <v>57</v>
      </c>
      <c r="S135" s="15" t="s">
        <v>58</v>
      </c>
      <c r="T135" s="15" t="s">
        <v>59</v>
      </c>
      <c r="U135" s="22" t="s">
        <v>54</v>
      </c>
      <c r="V135" s="23" t="s">
        <v>55</v>
      </c>
      <c r="W135" s="24" t="s">
        <v>56</v>
      </c>
      <c r="X135" s="25" t="s">
        <v>57</v>
      </c>
      <c r="Y135" s="25" t="s">
        <v>58</v>
      </c>
      <c r="Z135" s="25" t="s">
        <v>59</v>
      </c>
      <c r="AA135" s="12" t="s">
        <v>54</v>
      </c>
      <c r="AB135" s="13" t="s">
        <v>55</v>
      </c>
      <c r="AC135" s="14" t="s">
        <v>56</v>
      </c>
      <c r="AD135" s="15" t="s">
        <v>57</v>
      </c>
      <c r="AE135" s="15" t="s">
        <v>58</v>
      </c>
      <c r="AF135" s="15" t="s">
        <v>59</v>
      </c>
      <c r="AG135" s="12" t="s">
        <v>54</v>
      </c>
      <c r="AH135" s="13" t="s">
        <v>55</v>
      </c>
      <c r="AI135" s="14" t="s">
        <v>56</v>
      </c>
      <c r="AJ135" s="15" t="s">
        <v>57</v>
      </c>
      <c r="AK135" s="15" t="s">
        <v>58</v>
      </c>
      <c r="AL135" s="16" t="s">
        <v>59</v>
      </c>
      <c r="AM135" s="20"/>
    </row>
    <row r="136" spans="1:39" ht="16" thickBot="1" x14ac:dyDescent="0.4">
      <c r="A136" s="69"/>
      <c r="B136" s="71"/>
      <c r="C136" s="71"/>
      <c r="D136" s="65"/>
      <c r="E136" s="65"/>
      <c r="F136" s="65"/>
      <c r="G136" s="65"/>
      <c r="H136" s="26" t="s">
        <v>61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04">
        <v>2</v>
      </c>
    </row>
    <row r="137" spans="1:39" ht="16" thickBot="1" x14ac:dyDescent="0.4">
      <c r="A137" s="69"/>
      <c r="B137" s="71"/>
      <c r="C137" s="71"/>
      <c r="D137" s="65"/>
      <c r="E137" s="65"/>
      <c r="F137" s="65"/>
      <c r="G137" s="65"/>
      <c r="H137" s="26" t="s">
        <v>62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67"/>
    </row>
    <row r="138" spans="1:39" ht="16" thickBot="1" x14ac:dyDescent="0.4">
      <c r="A138" s="69"/>
      <c r="B138" s="71"/>
      <c r="C138" s="71"/>
      <c r="D138" s="65"/>
      <c r="E138" s="65"/>
      <c r="F138" s="65"/>
      <c r="G138" s="65"/>
      <c r="H138" s="26" t="s">
        <v>63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67"/>
    </row>
    <row r="139" spans="1:39" ht="16" thickBot="1" x14ac:dyDescent="0.4">
      <c r="A139" s="69"/>
      <c r="B139" s="71"/>
      <c r="C139" s="71"/>
      <c r="D139" s="66"/>
      <c r="E139" s="66"/>
      <c r="F139" s="66"/>
      <c r="G139" s="66"/>
      <c r="H139" s="26" t="s">
        <v>64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29">
        <v>0</v>
      </c>
      <c r="AH139" s="29">
        <v>0</v>
      </c>
      <c r="AI139" s="29">
        <v>0</v>
      </c>
      <c r="AJ139" s="29">
        <v>0</v>
      </c>
      <c r="AK139" s="29">
        <v>0</v>
      </c>
      <c r="AL139" s="29">
        <v>0</v>
      </c>
      <c r="AM139" s="68"/>
    </row>
    <row r="140" spans="1:39" ht="16" thickBot="1" x14ac:dyDescent="0.4">
      <c r="A140" s="69" t="s">
        <v>123</v>
      </c>
      <c r="B140" s="71" t="s">
        <v>124</v>
      </c>
      <c r="C140" s="71" t="s">
        <v>125</v>
      </c>
      <c r="D140" s="64">
        <v>2</v>
      </c>
      <c r="E140" s="64">
        <v>2</v>
      </c>
      <c r="F140" s="64">
        <v>3</v>
      </c>
      <c r="G140" s="64">
        <v>0</v>
      </c>
      <c r="H140" s="21"/>
      <c r="I140" s="12" t="s">
        <v>54</v>
      </c>
      <c r="J140" s="13" t="s">
        <v>55</v>
      </c>
      <c r="K140" s="14" t="s">
        <v>56</v>
      </c>
      <c r="L140" s="15" t="s">
        <v>57</v>
      </c>
      <c r="M140" s="15" t="s">
        <v>58</v>
      </c>
      <c r="N140" s="15" t="s">
        <v>59</v>
      </c>
      <c r="O140" s="12" t="s">
        <v>54</v>
      </c>
      <c r="P140" s="13" t="s">
        <v>55</v>
      </c>
      <c r="Q140" s="14" t="s">
        <v>56</v>
      </c>
      <c r="R140" s="15" t="s">
        <v>57</v>
      </c>
      <c r="S140" s="15" t="s">
        <v>58</v>
      </c>
      <c r="T140" s="15" t="s">
        <v>59</v>
      </c>
      <c r="U140" s="22" t="s">
        <v>54</v>
      </c>
      <c r="V140" s="23" t="s">
        <v>55</v>
      </c>
      <c r="W140" s="24" t="s">
        <v>56</v>
      </c>
      <c r="X140" s="25" t="s">
        <v>57</v>
      </c>
      <c r="Y140" s="25" t="s">
        <v>58</v>
      </c>
      <c r="Z140" s="25" t="s">
        <v>59</v>
      </c>
      <c r="AA140" s="12" t="s">
        <v>54</v>
      </c>
      <c r="AB140" s="13" t="s">
        <v>55</v>
      </c>
      <c r="AC140" s="14" t="s">
        <v>56</v>
      </c>
      <c r="AD140" s="15" t="s">
        <v>57</v>
      </c>
      <c r="AE140" s="15" t="s">
        <v>58</v>
      </c>
      <c r="AF140" s="15" t="s">
        <v>59</v>
      </c>
      <c r="AG140" s="12" t="s">
        <v>54</v>
      </c>
      <c r="AH140" s="13" t="s">
        <v>55</v>
      </c>
      <c r="AI140" s="14" t="s">
        <v>56</v>
      </c>
      <c r="AJ140" s="15" t="s">
        <v>57</v>
      </c>
      <c r="AK140" s="15" t="s">
        <v>58</v>
      </c>
      <c r="AL140" s="16" t="s">
        <v>59</v>
      </c>
      <c r="AM140" s="20"/>
    </row>
    <row r="141" spans="1:39" ht="16" thickBot="1" x14ac:dyDescent="0.4">
      <c r="A141" s="69"/>
      <c r="B141" s="71"/>
      <c r="C141" s="71"/>
      <c r="D141" s="65"/>
      <c r="E141" s="65"/>
      <c r="F141" s="65"/>
      <c r="G141" s="65"/>
      <c r="H141" s="26" t="s">
        <v>61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04">
        <v>2</v>
      </c>
    </row>
    <row r="142" spans="1:39" ht="16" thickBot="1" x14ac:dyDescent="0.4">
      <c r="A142" s="69"/>
      <c r="B142" s="71"/>
      <c r="C142" s="71"/>
      <c r="D142" s="65"/>
      <c r="E142" s="65"/>
      <c r="F142" s="65"/>
      <c r="G142" s="65"/>
      <c r="H142" s="26" t="s">
        <v>62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8">
        <v>0</v>
      </c>
      <c r="AB142" s="28">
        <v>0</v>
      </c>
      <c r="AC142" s="28">
        <v>0</v>
      </c>
      <c r="AD142" s="28">
        <v>0</v>
      </c>
      <c r="AE142" s="28">
        <v>0</v>
      </c>
      <c r="AF142" s="28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67"/>
    </row>
    <row r="143" spans="1:39" ht="16" thickBot="1" x14ac:dyDescent="0.4">
      <c r="A143" s="69"/>
      <c r="B143" s="71"/>
      <c r="C143" s="71"/>
      <c r="D143" s="65"/>
      <c r="E143" s="65"/>
      <c r="F143" s="65"/>
      <c r="G143" s="65"/>
      <c r="H143" s="26" t="s">
        <v>63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67"/>
    </row>
    <row r="144" spans="1:39" ht="16" thickBot="1" x14ac:dyDescent="0.4">
      <c r="A144" s="69"/>
      <c r="B144" s="71"/>
      <c r="C144" s="71"/>
      <c r="D144" s="66"/>
      <c r="E144" s="66"/>
      <c r="F144" s="66"/>
      <c r="G144" s="66"/>
      <c r="H144" s="26" t="s">
        <v>64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29">
        <v>0</v>
      </c>
      <c r="AH144" s="29">
        <v>0</v>
      </c>
      <c r="AI144" s="29">
        <v>0</v>
      </c>
      <c r="AJ144" s="29">
        <v>0</v>
      </c>
      <c r="AK144" s="29">
        <v>0</v>
      </c>
      <c r="AL144" s="29">
        <v>0</v>
      </c>
      <c r="AM144" s="68"/>
    </row>
    <row r="145" spans="1:39" ht="16" thickBot="1" x14ac:dyDescent="0.4">
      <c r="A145" s="69" t="s">
        <v>123</v>
      </c>
      <c r="B145" s="71" t="s">
        <v>126</v>
      </c>
      <c r="C145" s="71" t="s">
        <v>127</v>
      </c>
      <c r="D145" s="64">
        <v>2</v>
      </c>
      <c r="E145" s="64">
        <v>2</v>
      </c>
      <c r="F145" s="64">
        <v>3</v>
      </c>
      <c r="G145" s="64">
        <v>0</v>
      </c>
      <c r="H145" s="21"/>
      <c r="I145" s="12" t="s">
        <v>54</v>
      </c>
      <c r="J145" s="13" t="s">
        <v>55</v>
      </c>
      <c r="K145" s="14" t="s">
        <v>56</v>
      </c>
      <c r="L145" s="15" t="s">
        <v>57</v>
      </c>
      <c r="M145" s="15" t="s">
        <v>58</v>
      </c>
      <c r="N145" s="15" t="s">
        <v>59</v>
      </c>
      <c r="O145" s="12" t="s">
        <v>54</v>
      </c>
      <c r="P145" s="13" t="s">
        <v>55</v>
      </c>
      <c r="Q145" s="14" t="s">
        <v>56</v>
      </c>
      <c r="R145" s="15" t="s">
        <v>57</v>
      </c>
      <c r="S145" s="15" t="s">
        <v>58</v>
      </c>
      <c r="T145" s="15" t="s">
        <v>59</v>
      </c>
      <c r="U145" s="22" t="s">
        <v>54</v>
      </c>
      <c r="V145" s="23" t="s">
        <v>55</v>
      </c>
      <c r="W145" s="24" t="s">
        <v>56</v>
      </c>
      <c r="X145" s="25" t="s">
        <v>57</v>
      </c>
      <c r="Y145" s="25" t="s">
        <v>58</v>
      </c>
      <c r="Z145" s="25" t="s">
        <v>59</v>
      </c>
      <c r="AA145" s="12" t="s">
        <v>54</v>
      </c>
      <c r="AB145" s="13" t="s">
        <v>55</v>
      </c>
      <c r="AC145" s="14" t="s">
        <v>56</v>
      </c>
      <c r="AD145" s="15" t="s">
        <v>57</v>
      </c>
      <c r="AE145" s="15" t="s">
        <v>58</v>
      </c>
      <c r="AF145" s="15" t="s">
        <v>59</v>
      </c>
      <c r="AG145" s="12" t="s">
        <v>54</v>
      </c>
      <c r="AH145" s="13" t="s">
        <v>55</v>
      </c>
      <c r="AI145" s="14" t="s">
        <v>56</v>
      </c>
      <c r="AJ145" s="15" t="s">
        <v>57</v>
      </c>
      <c r="AK145" s="15" t="s">
        <v>58</v>
      </c>
      <c r="AL145" s="16" t="s">
        <v>59</v>
      </c>
      <c r="AM145" s="20"/>
    </row>
    <row r="146" spans="1:39" ht="16" thickBot="1" x14ac:dyDescent="0.4">
      <c r="A146" s="69"/>
      <c r="B146" s="71"/>
      <c r="C146" s="71"/>
      <c r="D146" s="65"/>
      <c r="E146" s="65"/>
      <c r="F146" s="65"/>
      <c r="G146" s="65"/>
      <c r="H146" s="26" t="s">
        <v>61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04">
        <v>2</v>
      </c>
    </row>
    <row r="147" spans="1:39" ht="16" thickBot="1" x14ac:dyDescent="0.4">
      <c r="A147" s="69"/>
      <c r="B147" s="71"/>
      <c r="C147" s="71"/>
      <c r="D147" s="65"/>
      <c r="E147" s="65"/>
      <c r="F147" s="65"/>
      <c r="G147" s="65"/>
      <c r="H147" s="26" t="s">
        <v>62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67"/>
    </row>
    <row r="148" spans="1:39" ht="16" thickBot="1" x14ac:dyDescent="0.4">
      <c r="A148" s="69"/>
      <c r="B148" s="71"/>
      <c r="C148" s="71"/>
      <c r="D148" s="65"/>
      <c r="E148" s="65"/>
      <c r="F148" s="65"/>
      <c r="G148" s="65"/>
      <c r="H148" s="26" t="s">
        <v>63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67"/>
    </row>
    <row r="149" spans="1:39" ht="16" thickBot="1" x14ac:dyDescent="0.4">
      <c r="A149" s="69"/>
      <c r="B149" s="71"/>
      <c r="C149" s="71"/>
      <c r="D149" s="66"/>
      <c r="E149" s="66"/>
      <c r="F149" s="66"/>
      <c r="G149" s="66"/>
      <c r="H149" s="26" t="s">
        <v>64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29">
        <v>0</v>
      </c>
      <c r="AH149" s="29">
        <v>0</v>
      </c>
      <c r="AI149" s="29">
        <v>0</v>
      </c>
      <c r="AJ149" s="29">
        <v>0</v>
      </c>
      <c r="AK149" s="29">
        <v>0</v>
      </c>
      <c r="AL149" s="29">
        <v>0</v>
      </c>
      <c r="AM149" s="68"/>
    </row>
    <row r="150" spans="1:39" ht="16" thickBot="1" x14ac:dyDescent="0.4">
      <c r="A150" s="69" t="s">
        <v>123</v>
      </c>
      <c r="B150" s="71" t="s">
        <v>128</v>
      </c>
      <c r="C150" s="71" t="s">
        <v>129</v>
      </c>
      <c r="D150" s="64">
        <v>2</v>
      </c>
      <c r="E150" s="64">
        <v>2</v>
      </c>
      <c r="F150" s="64">
        <v>3</v>
      </c>
      <c r="G150" s="64">
        <v>0</v>
      </c>
      <c r="H150" s="21"/>
      <c r="I150" s="12" t="s">
        <v>54</v>
      </c>
      <c r="J150" s="13" t="s">
        <v>55</v>
      </c>
      <c r="K150" s="14" t="s">
        <v>56</v>
      </c>
      <c r="L150" s="15" t="s">
        <v>57</v>
      </c>
      <c r="M150" s="15" t="s">
        <v>58</v>
      </c>
      <c r="N150" s="15" t="s">
        <v>59</v>
      </c>
      <c r="O150" s="12" t="s">
        <v>54</v>
      </c>
      <c r="P150" s="13" t="s">
        <v>55</v>
      </c>
      <c r="Q150" s="14" t="s">
        <v>56</v>
      </c>
      <c r="R150" s="15" t="s">
        <v>57</v>
      </c>
      <c r="S150" s="15" t="s">
        <v>58</v>
      </c>
      <c r="T150" s="15" t="s">
        <v>59</v>
      </c>
      <c r="U150" s="22" t="s">
        <v>54</v>
      </c>
      <c r="V150" s="23" t="s">
        <v>55</v>
      </c>
      <c r="W150" s="24" t="s">
        <v>56</v>
      </c>
      <c r="X150" s="25" t="s">
        <v>57</v>
      </c>
      <c r="Y150" s="25" t="s">
        <v>58</v>
      </c>
      <c r="Z150" s="25" t="s">
        <v>59</v>
      </c>
      <c r="AA150" s="12" t="s">
        <v>54</v>
      </c>
      <c r="AB150" s="13" t="s">
        <v>55</v>
      </c>
      <c r="AC150" s="14" t="s">
        <v>56</v>
      </c>
      <c r="AD150" s="15" t="s">
        <v>57</v>
      </c>
      <c r="AE150" s="15" t="s">
        <v>58</v>
      </c>
      <c r="AF150" s="15" t="s">
        <v>59</v>
      </c>
      <c r="AG150" s="12" t="s">
        <v>54</v>
      </c>
      <c r="AH150" s="13" t="s">
        <v>55</v>
      </c>
      <c r="AI150" s="14" t="s">
        <v>56</v>
      </c>
      <c r="AJ150" s="15" t="s">
        <v>57</v>
      </c>
      <c r="AK150" s="15" t="s">
        <v>58</v>
      </c>
      <c r="AL150" s="16" t="s">
        <v>59</v>
      </c>
      <c r="AM150" s="20"/>
    </row>
    <row r="151" spans="1:39" ht="16" thickBot="1" x14ac:dyDescent="0.4">
      <c r="A151" s="69"/>
      <c r="B151" s="71"/>
      <c r="C151" s="71"/>
      <c r="D151" s="65"/>
      <c r="E151" s="65"/>
      <c r="F151" s="65"/>
      <c r="G151" s="65"/>
      <c r="H151" s="26" t="s">
        <v>61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8">
        <v>0</v>
      </c>
      <c r="AB151" s="28">
        <v>0</v>
      </c>
      <c r="AC151" s="28">
        <v>0</v>
      </c>
      <c r="AD151" s="28">
        <v>0</v>
      </c>
      <c r="AE151" s="28">
        <v>0</v>
      </c>
      <c r="AF151" s="28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04">
        <v>2</v>
      </c>
    </row>
    <row r="152" spans="1:39" ht="16" thickBot="1" x14ac:dyDescent="0.4">
      <c r="A152" s="69"/>
      <c r="B152" s="71"/>
      <c r="C152" s="71"/>
      <c r="D152" s="65"/>
      <c r="E152" s="65"/>
      <c r="F152" s="65"/>
      <c r="G152" s="65"/>
      <c r="H152" s="26" t="s">
        <v>62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8">
        <v>0</v>
      </c>
      <c r="AB152" s="28">
        <v>0</v>
      </c>
      <c r="AC152" s="28">
        <v>0</v>
      </c>
      <c r="AD152" s="28">
        <v>0</v>
      </c>
      <c r="AE152" s="28">
        <v>0</v>
      </c>
      <c r="AF152" s="28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67"/>
    </row>
    <row r="153" spans="1:39" ht="16" thickBot="1" x14ac:dyDescent="0.4">
      <c r="A153" s="69"/>
      <c r="B153" s="71"/>
      <c r="C153" s="71"/>
      <c r="D153" s="65"/>
      <c r="E153" s="65"/>
      <c r="F153" s="65"/>
      <c r="G153" s="65"/>
      <c r="H153" s="26" t="s">
        <v>63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67"/>
    </row>
    <row r="154" spans="1:39" ht="16" thickBot="1" x14ac:dyDescent="0.4">
      <c r="A154" s="69"/>
      <c r="B154" s="71"/>
      <c r="C154" s="71"/>
      <c r="D154" s="66"/>
      <c r="E154" s="66"/>
      <c r="F154" s="66"/>
      <c r="G154" s="66"/>
      <c r="H154" s="26" t="s">
        <v>64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 t="s">
        <v>164</v>
      </c>
      <c r="AA154" s="30">
        <v>0</v>
      </c>
      <c r="AB154" s="30">
        <v>0</v>
      </c>
      <c r="AC154" s="30">
        <v>0</v>
      </c>
      <c r="AD154" s="30">
        <v>0</v>
      </c>
      <c r="AE154" s="30">
        <v>0</v>
      </c>
      <c r="AF154" s="30">
        <v>0</v>
      </c>
      <c r="AG154" s="29">
        <v>0</v>
      </c>
      <c r="AH154" s="29">
        <v>0</v>
      </c>
      <c r="AI154" s="29">
        <v>0</v>
      </c>
      <c r="AJ154" s="29">
        <v>0</v>
      </c>
      <c r="AK154" s="29">
        <v>0</v>
      </c>
      <c r="AL154" s="29">
        <v>0</v>
      </c>
      <c r="AM154" s="68"/>
    </row>
    <row r="155" spans="1:39" ht="16" thickBot="1" x14ac:dyDescent="0.4">
      <c r="A155" s="69" t="s">
        <v>123</v>
      </c>
      <c r="B155" s="71" t="s">
        <v>130</v>
      </c>
      <c r="C155" s="71" t="s">
        <v>122</v>
      </c>
      <c r="D155" s="64" t="e">
        <v>#VALUE!</v>
      </c>
      <c r="E155" s="64">
        <v>2</v>
      </c>
      <c r="F155" s="64">
        <v>3</v>
      </c>
      <c r="G155" s="64">
        <v>0</v>
      </c>
      <c r="H155" s="21"/>
      <c r="I155" s="12" t="s">
        <v>54</v>
      </c>
      <c r="J155" s="13" t="s">
        <v>55</v>
      </c>
      <c r="K155" s="14" t="s">
        <v>56</v>
      </c>
      <c r="L155" s="15" t="s">
        <v>57</v>
      </c>
      <c r="M155" s="15" t="s">
        <v>58</v>
      </c>
      <c r="N155" s="15" t="s">
        <v>59</v>
      </c>
      <c r="O155" s="12" t="s">
        <v>54</v>
      </c>
      <c r="P155" s="13" t="s">
        <v>55</v>
      </c>
      <c r="Q155" s="14" t="s">
        <v>56</v>
      </c>
      <c r="R155" s="15" t="s">
        <v>57</v>
      </c>
      <c r="S155" s="15" t="s">
        <v>58</v>
      </c>
      <c r="T155" s="15" t="s">
        <v>59</v>
      </c>
      <c r="U155" s="22" t="s">
        <v>54</v>
      </c>
      <c r="V155" s="23" t="s">
        <v>55</v>
      </c>
      <c r="W155" s="24" t="s">
        <v>56</v>
      </c>
      <c r="X155" s="25" t="s">
        <v>57</v>
      </c>
      <c r="Y155" s="25" t="s">
        <v>58</v>
      </c>
      <c r="Z155" s="25" t="s">
        <v>59</v>
      </c>
      <c r="AA155" s="12" t="s">
        <v>54</v>
      </c>
      <c r="AB155" s="13" t="s">
        <v>55</v>
      </c>
      <c r="AC155" s="14" t="s">
        <v>56</v>
      </c>
      <c r="AD155" s="15" t="s">
        <v>57</v>
      </c>
      <c r="AE155" s="15" t="s">
        <v>58</v>
      </c>
      <c r="AF155" s="15" t="s">
        <v>59</v>
      </c>
      <c r="AG155" s="12" t="s">
        <v>54</v>
      </c>
      <c r="AH155" s="13" t="s">
        <v>55</v>
      </c>
      <c r="AI155" s="14" t="s">
        <v>56</v>
      </c>
      <c r="AJ155" s="15" t="s">
        <v>57</v>
      </c>
      <c r="AK155" s="15" t="s">
        <v>58</v>
      </c>
      <c r="AL155" s="16" t="s">
        <v>59</v>
      </c>
      <c r="AM155" s="20"/>
    </row>
    <row r="156" spans="1:39" ht="16" thickBot="1" x14ac:dyDescent="0.4">
      <c r="A156" s="69"/>
      <c r="B156" s="71"/>
      <c r="C156" s="71"/>
      <c r="D156" s="65"/>
      <c r="E156" s="65"/>
      <c r="F156" s="65"/>
      <c r="G156" s="65"/>
      <c r="H156" s="26" t="s">
        <v>61</v>
      </c>
      <c r="I156" s="19" t="e">
        <v>#VALUE!</v>
      </c>
      <c r="J156" s="19" t="e">
        <v>#VALUE!</v>
      </c>
      <c r="K156" s="19" t="e">
        <v>#VALUE!</v>
      </c>
      <c r="L156" s="19" t="e">
        <v>#VALUE!</v>
      </c>
      <c r="M156" s="19" t="e">
        <v>#VALUE!</v>
      </c>
      <c r="N156" s="19" t="e">
        <v>#VALUE!</v>
      </c>
      <c r="O156" s="19" t="e">
        <v>#VALUE!</v>
      </c>
      <c r="P156" s="19" t="e">
        <v>#VALUE!</v>
      </c>
      <c r="Q156" s="19" t="e">
        <v>#VALUE!</v>
      </c>
      <c r="R156" s="19" t="e">
        <v>#VALUE!</v>
      </c>
      <c r="S156" s="19" t="e">
        <v>#VALUE!</v>
      </c>
      <c r="T156" s="19" t="e">
        <v>#VALUE!</v>
      </c>
      <c r="U156" s="27" t="e">
        <v>#VALUE!</v>
      </c>
      <c r="V156" s="27" t="e">
        <v>#VALUE!</v>
      </c>
      <c r="W156" s="27" t="e">
        <v>#VALUE!</v>
      </c>
      <c r="X156" s="27" t="e">
        <v>#VALUE!</v>
      </c>
      <c r="Y156" s="27" t="e">
        <v>#VALUE!</v>
      </c>
      <c r="Z156" s="27" t="e">
        <v>#VALUE!</v>
      </c>
      <c r="AA156" s="28" t="e">
        <v>#VALUE!</v>
      </c>
      <c r="AB156" s="28" t="e">
        <v>#VALUE!</v>
      </c>
      <c r="AC156" s="28" t="e">
        <v>#VALUE!</v>
      </c>
      <c r="AD156" s="28" t="e">
        <v>#VALUE!</v>
      </c>
      <c r="AE156" s="28" t="e">
        <v>#VALUE!</v>
      </c>
      <c r="AF156" s="28" t="e">
        <v>#VALUE!</v>
      </c>
      <c r="AG156" s="19" t="e">
        <v>#VALUE!</v>
      </c>
      <c r="AH156" s="19" t="e">
        <v>#VALUE!</v>
      </c>
      <c r="AI156" s="19" t="e">
        <v>#VALUE!</v>
      </c>
      <c r="AJ156" s="19" t="e">
        <v>#VALUE!</v>
      </c>
      <c r="AK156" s="19" t="e">
        <v>#VALUE!</v>
      </c>
      <c r="AL156" s="19" t="e">
        <v>#VALUE!</v>
      </c>
      <c r="AM156" s="104">
        <v>2</v>
      </c>
    </row>
    <row r="157" spans="1:39" ht="16" thickBot="1" x14ac:dyDescent="0.4">
      <c r="A157" s="69"/>
      <c r="B157" s="71"/>
      <c r="C157" s="71"/>
      <c r="D157" s="65"/>
      <c r="E157" s="65"/>
      <c r="F157" s="65"/>
      <c r="G157" s="65"/>
      <c r="H157" s="26" t="s">
        <v>62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67"/>
    </row>
    <row r="158" spans="1:39" ht="16" thickBot="1" x14ac:dyDescent="0.4">
      <c r="A158" s="69"/>
      <c r="B158" s="71"/>
      <c r="C158" s="71"/>
      <c r="D158" s="65"/>
      <c r="E158" s="65"/>
      <c r="F158" s="65"/>
      <c r="G158" s="65"/>
      <c r="H158" s="26" t="s">
        <v>63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67"/>
    </row>
    <row r="159" spans="1:39" ht="16" thickBot="1" x14ac:dyDescent="0.4">
      <c r="A159" s="69"/>
      <c r="B159" s="71"/>
      <c r="C159" s="71"/>
      <c r="D159" s="66"/>
      <c r="E159" s="66"/>
      <c r="F159" s="66"/>
      <c r="G159" s="66"/>
      <c r="H159" s="26" t="s">
        <v>64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29">
        <v>0</v>
      </c>
      <c r="AH159" s="29">
        <v>0</v>
      </c>
      <c r="AI159" s="29">
        <v>0</v>
      </c>
      <c r="AJ159" s="29">
        <v>0</v>
      </c>
      <c r="AK159" s="29">
        <v>0</v>
      </c>
      <c r="AL159" s="29">
        <v>0</v>
      </c>
      <c r="AM159" s="68"/>
    </row>
    <row r="160" spans="1:39" ht="16" thickBot="1" x14ac:dyDescent="0.4">
      <c r="A160" s="69" t="s">
        <v>131</v>
      </c>
      <c r="B160" s="71" t="s">
        <v>132</v>
      </c>
      <c r="C160" s="71" t="s">
        <v>133</v>
      </c>
      <c r="D160" s="64">
        <v>2</v>
      </c>
      <c r="E160" s="64">
        <v>3</v>
      </c>
      <c r="F160" s="64">
        <v>2</v>
      </c>
      <c r="G160" s="64">
        <v>0</v>
      </c>
      <c r="H160" s="21"/>
      <c r="I160" s="12" t="s">
        <v>54</v>
      </c>
      <c r="J160" s="13" t="s">
        <v>55</v>
      </c>
      <c r="K160" s="14" t="s">
        <v>56</v>
      </c>
      <c r="L160" s="15" t="s">
        <v>57</v>
      </c>
      <c r="M160" s="15" t="s">
        <v>58</v>
      </c>
      <c r="N160" s="15" t="s">
        <v>59</v>
      </c>
      <c r="O160" s="12" t="s">
        <v>54</v>
      </c>
      <c r="P160" s="13" t="s">
        <v>55</v>
      </c>
      <c r="Q160" s="14" t="s">
        <v>56</v>
      </c>
      <c r="R160" s="15" t="s">
        <v>57</v>
      </c>
      <c r="S160" s="15" t="s">
        <v>58</v>
      </c>
      <c r="T160" s="15" t="s">
        <v>59</v>
      </c>
      <c r="U160" s="22" t="s">
        <v>54</v>
      </c>
      <c r="V160" s="23" t="s">
        <v>55</v>
      </c>
      <c r="W160" s="24" t="s">
        <v>56</v>
      </c>
      <c r="X160" s="25" t="s">
        <v>57</v>
      </c>
      <c r="Y160" s="25" t="s">
        <v>58</v>
      </c>
      <c r="Z160" s="25" t="s">
        <v>59</v>
      </c>
      <c r="AA160" s="12" t="s">
        <v>54</v>
      </c>
      <c r="AB160" s="13" t="s">
        <v>55</v>
      </c>
      <c r="AC160" s="14" t="s">
        <v>56</v>
      </c>
      <c r="AD160" s="15" t="s">
        <v>57</v>
      </c>
      <c r="AE160" s="15" t="s">
        <v>58</v>
      </c>
      <c r="AF160" s="15" t="s">
        <v>59</v>
      </c>
      <c r="AG160" s="12" t="s">
        <v>54</v>
      </c>
      <c r="AH160" s="13" t="s">
        <v>55</v>
      </c>
      <c r="AI160" s="14" t="s">
        <v>56</v>
      </c>
      <c r="AJ160" s="15" t="s">
        <v>57</v>
      </c>
      <c r="AK160" s="15" t="s">
        <v>58</v>
      </c>
      <c r="AL160" s="16" t="s">
        <v>59</v>
      </c>
      <c r="AM160" s="20" t="s">
        <v>165</v>
      </c>
    </row>
    <row r="161" spans="1:39" ht="16" thickBot="1" x14ac:dyDescent="0.4">
      <c r="A161" s="69"/>
      <c r="B161" s="71"/>
      <c r="C161" s="71"/>
      <c r="D161" s="65"/>
      <c r="E161" s="65"/>
      <c r="F161" s="65"/>
      <c r="G161" s="65"/>
      <c r="H161" s="26" t="s">
        <v>61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04">
        <v>2</v>
      </c>
    </row>
    <row r="162" spans="1:39" ht="16" thickBot="1" x14ac:dyDescent="0.4">
      <c r="A162" s="69"/>
      <c r="B162" s="71"/>
      <c r="C162" s="71"/>
      <c r="D162" s="65"/>
      <c r="E162" s="65"/>
      <c r="F162" s="65"/>
      <c r="G162" s="65"/>
      <c r="H162" s="26" t="s">
        <v>62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67"/>
    </row>
    <row r="163" spans="1:39" ht="16" thickBot="1" x14ac:dyDescent="0.4">
      <c r="A163" s="69"/>
      <c r="B163" s="71"/>
      <c r="C163" s="71"/>
      <c r="D163" s="65"/>
      <c r="E163" s="65"/>
      <c r="F163" s="65"/>
      <c r="G163" s="65"/>
      <c r="H163" s="26" t="s">
        <v>63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67"/>
    </row>
    <row r="164" spans="1:39" ht="16" thickBot="1" x14ac:dyDescent="0.4">
      <c r="A164" s="69"/>
      <c r="B164" s="71"/>
      <c r="C164" s="71"/>
      <c r="D164" s="66"/>
      <c r="E164" s="66"/>
      <c r="F164" s="66"/>
      <c r="G164" s="66"/>
      <c r="H164" s="26" t="s">
        <v>64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29">
        <v>0</v>
      </c>
      <c r="AH164" s="29">
        <v>0</v>
      </c>
      <c r="AI164" s="29">
        <v>0</v>
      </c>
      <c r="AJ164" s="29">
        <v>0</v>
      </c>
      <c r="AK164" s="29">
        <v>0</v>
      </c>
      <c r="AL164" s="29">
        <v>0</v>
      </c>
      <c r="AM164" s="68"/>
    </row>
    <row r="165" spans="1:39" ht="16" thickBot="1" x14ac:dyDescent="0.4">
      <c r="A165" s="69" t="s">
        <v>134</v>
      </c>
      <c r="B165" s="71" t="s">
        <v>135</v>
      </c>
      <c r="C165" s="71" t="s">
        <v>136</v>
      </c>
      <c r="D165" s="64">
        <v>1</v>
      </c>
      <c r="E165" s="64">
        <v>2</v>
      </c>
      <c r="F165" s="64">
        <v>2</v>
      </c>
      <c r="G165" s="64">
        <v>0</v>
      </c>
      <c r="H165" s="21"/>
      <c r="I165" s="12" t="s">
        <v>54</v>
      </c>
      <c r="J165" s="13" t="s">
        <v>55</v>
      </c>
      <c r="K165" s="14" t="s">
        <v>56</v>
      </c>
      <c r="L165" s="15" t="s">
        <v>57</v>
      </c>
      <c r="M165" s="15" t="s">
        <v>58</v>
      </c>
      <c r="N165" s="15" t="s">
        <v>59</v>
      </c>
      <c r="O165" s="12" t="s">
        <v>54</v>
      </c>
      <c r="P165" s="13" t="s">
        <v>55</v>
      </c>
      <c r="Q165" s="14" t="s">
        <v>56</v>
      </c>
      <c r="R165" s="15" t="s">
        <v>57</v>
      </c>
      <c r="S165" s="15" t="s">
        <v>58</v>
      </c>
      <c r="T165" s="15" t="s">
        <v>59</v>
      </c>
      <c r="U165" s="22" t="s">
        <v>54</v>
      </c>
      <c r="V165" s="23" t="s">
        <v>55</v>
      </c>
      <c r="W165" s="24" t="s">
        <v>56</v>
      </c>
      <c r="X165" s="25" t="s">
        <v>57</v>
      </c>
      <c r="Y165" s="25" t="s">
        <v>58</v>
      </c>
      <c r="Z165" s="25" t="s">
        <v>59</v>
      </c>
      <c r="AA165" s="12" t="s">
        <v>54</v>
      </c>
      <c r="AB165" s="13" t="s">
        <v>55</v>
      </c>
      <c r="AC165" s="14" t="s">
        <v>56</v>
      </c>
      <c r="AD165" s="15" t="s">
        <v>57</v>
      </c>
      <c r="AE165" s="15" t="s">
        <v>58</v>
      </c>
      <c r="AF165" s="15" t="s">
        <v>59</v>
      </c>
      <c r="AG165" s="12" t="s">
        <v>54</v>
      </c>
      <c r="AH165" s="13" t="s">
        <v>55</v>
      </c>
      <c r="AI165" s="14" t="s">
        <v>56</v>
      </c>
      <c r="AJ165" s="15" t="s">
        <v>57</v>
      </c>
      <c r="AK165" s="15" t="s">
        <v>58</v>
      </c>
      <c r="AL165" s="16" t="s">
        <v>59</v>
      </c>
      <c r="AM165" s="20"/>
    </row>
    <row r="166" spans="1:39" ht="16" thickBot="1" x14ac:dyDescent="0.4">
      <c r="A166" s="69"/>
      <c r="B166" s="71"/>
      <c r="C166" s="71"/>
      <c r="D166" s="65"/>
      <c r="E166" s="65"/>
      <c r="F166" s="65"/>
      <c r="G166" s="65"/>
      <c r="H166" s="26" t="s">
        <v>61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04">
        <v>2</v>
      </c>
    </row>
    <row r="167" spans="1:39" ht="16" thickBot="1" x14ac:dyDescent="0.4">
      <c r="A167" s="69"/>
      <c r="B167" s="71"/>
      <c r="C167" s="71"/>
      <c r="D167" s="65"/>
      <c r="E167" s="65"/>
      <c r="F167" s="65"/>
      <c r="G167" s="65"/>
      <c r="H167" s="26" t="s">
        <v>62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67"/>
    </row>
    <row r="168" spans="1:39" ht="16" thickBot="1" x14ac:dyDescent="0.4">
      <c r="A168" s="69"/>
      <c r="B168" s="71"/>
      <c r="C168" s="71"/>
      <c r="D168" s="65"/>
      <c r="E168" s="65"/>
      <c r="F168" s="65"/>
      <c r="G168" s="65"/>
      <c r="H168" s="26" t="s">
        <v>63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67"/>
    </row>
    <row r="169" spans="1:39" ht="16" thickBot="1" x14ac:dyDescent="0.4">
      <c r="A169" s="69"/>
      <c r="B169" s="71"/>
      <c r="C169" s="71"/>
      <c r="D169" s="66"/>
      <c r="E169" s="66"/>
      <c r="F169" s="66"/>
      <c r="G169" s="66"/>
      <c r="H169" s="26" t="s">
        <v>64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29">
        <v>0</v>
      </c>
      <c r="AH169" s="29">
        <v>0</v>
      </c>
      <c r="AI169" s="29">
        <v>0</v>
      </c>
      <c r="AJ169" s="29">
        <v>0</v>
      </c>
      <c r="AK169" s="29">
        <v>0</v>
      </c>
      <c r="AL169" s="29">
        <v>0</v>
      </c>
      <c r="AM169" s="68"/>
    </row>
    <row r="170" spans="1:39" ht="16" thickBot="1" x14ac:dyDescent="0.4">
      <c r="A170" s="69" t="s">
        <v>134</v>
      </c>
      <c r="B170" s="71" t="s">
        <v>137</v>
      </c>
      <c r="C170" s="71" t="s">
        <v>138</v>
      </c>
      <c r="D170" s="64">
        <v>1</v>
      </c>
      <c r="E170" s="64">
        <v>1</v>
      </c>
      <c r="F170" s="64">
        <v>1</v>
      </c>
      <c r="G170" s="64">
        <v>0</v>
      </c>
      <c r="H170" s="21"/>
      <c r="I170" s="12" t="s">
        <v>54</v>
      </c>
      <c r="J170" s="13" t="s">
        <v>55</v>
      </c>
      <c r="K170" s="14" t="s">
        <v>56</v>
      </c>
      <c r="L170" s="15" t="s">
        <v>57</v>
      </c>
      <c r="M170" s="15" t="s">
        <v>58</v>
      </c>
      <c r="N170" s="15" t="s">
        <v>59</v>
      </c>
      <c r="O170" s="12" t="s">
        <v>54</v>
      </c>
      <c r="P170" s="13" t="s">
        <v>55</v>
      </c>
      <c r="Q170" s="14" t="s">
        <v>56</v>
      </c>
      <c r="R170" s="15" t="s">
        <v>57</v>
      </c>
      <c r="S170" s="15" t="s">
        <v>58</v>
      </c>
      <c r="T170" s="15" t="s">
        <v>59</v>
      </c>
      <c r="U170" s="22" t="s">
        <v>54</v>
      </c>
      <c r="V170" s="23" t="s">
        <v>55</v>
      </c>
      <c r="W170" s="24" t="s">
        <v>56</v>
      </c>
      <c r="X170" s="25" t="s">
        <v>57</v>
      </c>
      <c r="Y170" s="25" t="s">
        <v>58</v>
      </c>
      <c r="Z170" s="25" t="s">
        <v>59</v>
      </c>
      <c r="AA170" s="12" t="s">
        <v>54</v>
      </c>
      <c r="AB170" s="13" t="s">
        <v>55</v>
      </c>
      <c r="AC170" s="14" t="s">
        <v>56</v>
      </c>
      <c r="AD170" s="15" t="s">
        <v>57</v>
      </c>
      <c r="AE170" s="15" t="s">
        <v>58</v>
      </c>
      <c r="AF170" s="15" t="s">
        <v>59</v>
      </c>
      <c r="AG170" s="12" t="s">
        <v>54</v>
      </c>
      <c r="AH170" s="13" t="s">
        <v>55</v>
      </c>
      <c r="AI170" s="14" t="s">
        <v>56</v>
      </c>
      <c r="AJ170" s="15" t="s">
        <v>57</v>
      </c>
      <c r="AK170" s="15" t="s">
        <v>58</v>
      </c>
      <c r="AL170" s="16" t="s">
        <v>59</v>
      </c>
      <c r="AM170" s="20"/>
    </row>
    <row r="171" spans="1:39" ht="16" thickBot="1" x14ac:dyDescent="0.4">
      <c r="A171" s="69"/>
      <c r="B171" s="71"/>
      <c r="C171" s="71"/>
      <c r="D171" s="65"/>
      <c r="E171" s="65"/>
      <c r="F171" s="65"/>
      <c r="G171" s="65"/>
      <c r="H171" s="26" t="s">
        <v>61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04">
        <v>1</v>
      </c>
    </row>
    <row r="172" spans="1:39" ht="16" thickBot="1" x14ac:dyDescent="0.4">
      <c r="A172" s="69"/>
      <c r="B172" s="71"/>
      <c r="C172" s="71"/>
      <c r="D172" s="65"/>
      <c r="E172" s="65"/>
      <c r="F172" s="65"/>
      <c r="G172" s="65"/>
      <c r="H172" s="26" t="s">
        <v>62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8">
        <v>0</v>
      </c>
      <c r="AB172" s="28">
        <v>0</v>
      </c>
      <c r="AC172" s="28">
        <v>0</v>
      </c>
      <c r="AD172" s="28">
        <v>0</v>
      </c>
      <c r="AE172" s="28">
        <v>0</v>
      </c>
      <c r="AF172" s="28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67"/>
    </row>
    <row r="173" spans="1:39" ht="16" thickBot="1" x14ac:dyDescent="0.4">
      <c r="A173" s="69"/>
      <c r="B173" s="71"/>
      <c r="C173" s="71"/>
      <c r="D173" s="65"/>
      <c r="E173" s="65"/>
      <c r="F173" s="65"/>
      <c r="G173" s="65"/>
      <c r="H173" s="26" t="s">
        <v>63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8">
        <v>0</v>
      </c>
      <c r="AB173" s="28">
        <v>0</v>
      </c>
      <c r="AC173" s="28">
        <v>0</v>
      </c>
      <c r="AD173" s="28">
        <v>0</v>
      </c>
      <c r="AE173" s="28">
        <v>0</v>
      </c>
      <c r="AF173" s="28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67"/>
    </row>
    <row r="174" spans="1:39" ht="16" thickBot="1" x14ac:dyDescent="0.4">
      <c r="A174" s="69"/>
      <c r="B174" s="71"/>
      <c r="C174" s="71"/>
      <c r="D174" s="66"/>
      <c r="E174" s="66"/>
      <c r="F174" s="66"/>
      <c r="G174" s="66"/>
      <c r="H174" s="26" t="s">
        <v>64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  <c r="AL174" s="29">
        <v>0</v>
      </c>
      <c r="AM174" s="68"/>
    </row>
    <row r="175" spans="1:39" ht="16" thickBot="1" x14ac:dyDescent="0.4">
      <c r="A175" s="69" t="s">
        <v>134</v>
      </c>
      <c r="B175" s="71" t="s">
        <v>139</v>
      </c>
      <c r="C175" s="71" t="s">
        <v>138</v>
      </c>
      <c r="D175" s="64">
        <v>1</v>
      </c>
      <c r="E175" s="64">
        <v>2</v>
      </c>
      <c r="F175" s="64">
        <v>2</v>
      </c>
      <c r="G175" s="64">
        <v>0</v>
      </c>
      <c r="H175" s="21"/>
      <c r="I175" s="12" t="s">
        <v>54</v>
      </c>
      <c r="J175" s="13" t="s">
        <v>55</v>
      </c>
      <c r="K175" s="14" t="s">
        <v>56</v>
      </c>
      <c r="L175" s="15" t="s">
        <v>57</v>
      </c>
      <c r="M175" s="15" t="s">
        <v>58</v>
      </c>
      <c r="N175" s="15" t="s">
        <v>59</v>
      </c>
      <c r="O175" s="12" t="s">
        <v>54</v>
      </c>
      <c r="P175" s="13" t="s">
        <v>55</v>
      </c>
      <c r="Q175" s="14" t="s">
        <v>56</v>
      </c>
      <c r="R175" s="15" t="s">
        <v>57</v>
      </c>
      <c r="S175" s="15" t="s">
        <v>58</v>
      </c>
      <c r="T175" s="15" t="s">
        <v>59</v>
      </c>
      <c r="U175" s="22" t="s">
        <v>54</v>
      </c>
      <c r="V175" s="23" t="s">
        <v>55</v>
      </c>
      <c r="W175" s="24" t="s">
        <v>56</v>
      </c>
      <c r="X175" s="25" t="s">
        <v>57</v>
      </c>
      <c r="Y175" s="25" t="s">
        <v>58</v>
      </c>
      <c r="Z175" s="25" t="s">
        <v>59</v>
      </c>
      <c r="AA175" s="12" t="s">
        <v>54</v>
      </c>
      <c r="AB175" s="13" t="s">
        <v>55</v>
      </c>
      <c r="AC175" s="14" t="s">
        <v>56</v>
      </c>
      <c r="AD175" s="15" t="s">
        <v>57</v>
      </c>
      <c r="AE175" s="15" t="s">
        <v>58</v>
      </c>
      <c r="AF175" s="15" t="s">
        <v>59</v>
      </c>
      <c r="AG175" s="12" t="s">
        <v>54</v>
      </c>
      <c r="AH175" s="13" t="s">
        <v>55</v>
      </c>
      <c r="AI175" s="14" t="s">
        <v>56</v>
      </c>
      <c r="AJ175" s="15" t="s">
        <v>57</v>
      </c>
      <c r="AK175" s="15" t="s">
        <v>58</v>
      </c>
      <c r="AL175" s="16" t="s">
        <v>59</v>
      </c>
      <c r="AM175" s="20"/>
    </row>
    <row r="176" spans="1:39" ht="16" thickBot="1" x14ac:dyDescent="0.4">
      <c r="A176" s="69"/>
      <c r="B176" s="71"/>
      <c r="C176" s="71"/>
      <c r="D176" s="65"/>
      <c r="E176" s="65"/>
      <c r="F176" s="65"/>
      <c r="G176" s="65"/>
      <c r="H176" s="26" t="s">
        <v>61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8">
        <v>0</v>
      </c>
      <c r="AB176" s="28">
        <v>0</v>
      </c>
      <c r="AC176" s="28">
        <v>0</v>
      </c>
      <c r="AD176" s="28">
        <v>0</v>
      </c>
      <c r="AE176" s="28">
        <v>0</v>
      </c>
      <c r="AF176" s="28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04">
        <v>2</v>
      </c>
    </row>
    <row r="177" spans="1:39" ht="16" thickBot="1" x14ac:dyDescent="0.4">
      <c r="A177" s="69"/>
      <c r="B177" s="71"/>
      <c r="C177" s="71"/>
      <c r="D177" s="65"/>
      <c r="E177" s="65"/>
      <c r="F177" s="65"/>
      <c r="G177" s="65"/>
      <c r="H177" s="26" t="s">
        <v>62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8">
        <v>0</v>
      </c>
      <c r="AB177" s="28">
        <v>0</v>
      </c>
      <c r="AC177" s="28">
        <v>0</v>
      </c>
      <c r="AD177" s="28">
        <v>0</v>
      </c>
      <c r="AE177" s="28">
        <v>0</v>
      </c>
      <c r="AF177" s="28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67"/>
    </row>
    <row r="178" spans="1:39" ht="16" thickBot="1" x14ac:dyDescent="0.4">
      <c r="A178" s="69"/>
      <c r="B178" s="71"/>
      <c r="C178" s="71"/>
      <c r="D178" s="65"/>
      <c r="E178" s="65"/>
      <c r="F178" s="65"/>
      <c r="G178" s="65"/>
      <c r="H178" s="26" t="s">
        <v>63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67"/>
    </row>
    <row r="179" spans="1:39" ht="16" thickBot="1" x14ac:dyDescent="0.4">
      <c r="A179" s="69"/>
      <c r="B179" s="71"/>
      <c r="C179" s="71"/>
      <c r="D179" s="66"/>
      <c r="E179" s="66"/>
      <c r="F179" s="66"/>
      <c r="G179" s="66"/>
      <c r="H179" s="26" t="s">
        <v>64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  <c r="AL179" s="29">
        <v>0</v>
      </c>
      <c r="AM179" s="68"/>
    </row>
    <row r="180" spans="1:39" ht="16" thickBot="1" x14ac:dyDescent="0.4">
      <c r="A180" s="69" t="s">
        <v>140</v>
      </c>
      <c r="B180" s="71" t="s">
        <v>141</v>
      </c>
      <c r="C180" s="71" t="s">
        <v>77</v>
      </c>
      <c r="D180" s="64">
        <v>3</v>
      </c>
      <c r="E180" s="64">
        <v>2</v>
      </c>
      <c r="F180" s="64">
        <v>3</v>
      </c>
      <c r="G180" s="64">
        <v>0</v>
      </c>
      <c r="H180" s="21"/>
      <c r="I180" s="12" t="s">
        <v>54</v>
      </c>
      <c r="J180" s="13" t="s">
        <v>55</v>
      </c>
      <c r="K180" s="14" t="s">
        <v>56</v>
      </c>
      <c r="L180" s="15" t="s">
        <v>57</v>
      </c>
      <c r="M180" s="15" t="s">
        <v>58</v>
      </c>
      <c r="N180" s="15" t="s">
        <v>59</v>
      </c>
      <c r="O180" s="12" t="s">
        <v>54</v>
      </c>
      <c r="P180" s="13" t="s">
        <v>55</v>
      </c>
      <c r="Q180" s="14" t="s">
        <v>56</v>
      </c>
      <c r="R180" s="15" t="s">
        <v>57</v>
      </c>
      <c r="S180" s="15" t="s">
        <v>58</v>
      </c>
      <c r="T180" s="15" t="s">
        <v>59</v>
      </c>
      <c r="U180" s="22" t="s">
        <v>54</v>
      </c>
      <c r="V180" s="23" t="s">
        <v>55</v>
      </c>
      <c r="W180" s="24" t="s">
        <v>56</v>
      </c>
      <c r="X180" s="25" t="s">
        <v>57</v>
      </c>
      <c r="Y180" s="25" t="s">
        <v>58</v>
      </c>
      <c r="Z180" s="25" t="s">
        <v>59</v>
      </c>
      <c r="AA180" s="12" t="s">
        <v>54</v>
      </c>
      <c r="AB180" s="13" t="s">
        <v>55</v>
      </c>
      <c r="AC180" s="14" t="s">
        <v>56</v>
      </c>
      <c r="AD180" s="15" t="s">
        <v>57</v>
      </c>
      <c r="AE180" s="15" t="s">
        <v>58</v>
      </c>
      <c r="AF180" s="15" t="s">
        <v>59</v>
      </c>
      <c r="AG180" s="12" t="s">
        <v>54</v>
      </c>
      <c r="AH180" s="13" t="s">
        <v>55</v>
      </c>
      <c r="AI180" s="14" t="s">
        <v>56</v>
      </c>
      <c r="AJ180" s="15" t="s">
        <v>57</v>
      </c>
      <c r="AK180" s="15" t="s">
        <v>58</v>
      </c>
      <c r="AL180" s="16" t="s">
        <v>59</v>
      </c>
      <c r="AM180" s="20" t="s">
        <v>110</v>
      </c>
    </row>
    <row r="181" spans="1:39" ht="16" thickBot="1" x14ac:dyDescent="0.4">
      <c r="A181" s="69"/>
      <c r="B181" s="71"/>
      <c r="C181" s="71"/>
      <c r="D181" s="65"/>
      <c r="E181" s="65"/>
      <c r="F181" s="65"/>
      <c r="G181" s="65"/>
      <c r="H181" s="26" t="s">
        <v>61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8">
        <v>0</v>
      </c>
      <c r="AB181" s="28">
        <v>0</v>
      </c>
      <c r="AC181" s="28">
        <v>0</v>
      </c>
      <c r="AD181" s="28">
        <v>0</v>
      </c>
      <c r="AE181" s="28">
        <v>0</v>
      </c>
      <c r="AF181" s="28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04">
        <v>3</v>
      </c>
    </row>
    <row r="182" spans="1:39" ht="16" thickBot="1" x14ac:dyDescent="0.4">
      <c r="A182" s="69"/>
      <c r="B182" s="71"/>
      <c r="C182" s="71"/>
      <c r="D182" s="65"/>
      <c r="E182" s="65"/>
      <c r="F182" s="65"/>
      <c r="G182" s="65"/>
      <c r="H182" s="26" t="s">
        <v>62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8">
        <v>0</v>
      </c>
      <c r="AB182" s="28">
        <v>0</v>
      </c>
      <c r="AC182" s="28">
        <v>0</v>
      </c>
      <c r="AD182" s="28">
        <v>0</v>
      </c>
      <c r="AE182" s="28">
        <v>0</v>
      </c>
      <c r="AF182" s="28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67"/>
    </row>
    <row r="183" spans="1:39" ht="16" thickBot="1" x14ac:dyDescent="0.4">
      <c r="A183" s="69"/>
      <c r="B183" s="71"/>
      <c r="C183" s="71"/>
      <c r="D183" s="65"/>
      <c r="E183" s="65"/>
      <c r="F183" s="65"/>
      <c r="G183" s="65"/>
      <c r="H183" s="26" t="s">
        <v>63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8">
        <v>0</v>
      </c>
      <c r="AB183" s="28">
        <v>0</v>
      </c>
      <c r="AC183" s="28">
        <v>0</v>
      </c>
      <c r="AD183" s="28">
        <v>0</v>
      </c>
      <c r="AE183" s="28">
        <v>0</v>
      </c>
      <c r="AF183" s="28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67"/>
    </row>
    <row r="184" spans="1:39" ht="16" thickBot="1" x14ac:dyDescent="0.4">
      <c r="A184" s="69"/>
      <c r="B184" s="71"/>
      <c r="C184" s="71"/>
      <c r="D184" s="66"/>
      <c r="E184" s="66"/>
      <c r="F184" s="66"/>
      <c r="G184" s="66"/>
      <c r="H184" s="26" t="s">
        <v>64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29">
        <v>0</v>
      </c>
      <c r="AH184" s="29">
        <v>0</v>
      </c>
      <c r="AI184" s="29">
        <v>0</v>
      </c>
      <c r="AJ184" s="29">
        <v>0</v>
      </c>
      <c r="AK184" s="29">
        <v>0</v>
      </c>
      <c r="AL184" s="29">
        <v>0</v>
      </c>
      <c r="AM184" s="68"/>
    </row>
    <row r="185" spans="1:39" ht="16" thickBot="1" x14ac:dyDescent="0.4">
      <c r="A185" s="69" t="s">
        <v>140</v>
      </c>
      <c r="B185" s="71" t="s">
        <v>142</v>
      </c>
      <c r="C185" s="71" t="s">
        <v>120</v>
      </c>
      <c r="D185" s="64">
        <v>3</v>
      </c>
      <c r="E185" s="64">
        <v>2</v>
      </c>
      <c r="F185" s="64">
        <v>3</v>
      </c>
      <c r="G185" s="64">
        <v>0</v>
      </c>
      <c r="H185" s="21"/>
      <c r="I185" s="12" t="s">
        <v>54</v>
      </c>
      <c r="J185" s="13" t="s">
        <v>55</v>
      </c>
      <c r="K185" s="14" t="s">
        <v>56</v>
      </c>
      <c r="L185" s="15" t="s">
        <v>57</v>
      </c>
      <c r="M185" s="15" t="s">
        <v>58</v>
      </c>
      <c r="N185" s="15" t="s">
        <v>59</v>
      </c>
      <c r="O185" s="12" t="s">
        <v>54</v>
      </c>
      <c r="P185" s="13" t="s">
        <v>55</v>
      </c>
      <c r="Q185" s="14" t="s">
        <v>56</v>
      </c>
      <c r="R185" s="15" t="s">
        <v>57</v>
      </c>
      <c r="S185" s="15" t="s">
        <v>58</v>
      </c>
      <c r="T185" s="15" t="s">
        <v>59</v>
      </c>
      <c r="U185" s="22" t="s">
        <v>54</v>
      </c>
      <c r="V185" s="23" t="s">
        <v>55</v>
      </c>
      <c r="W185" s="24" t="s">
        <v>56</v>
      </c>
      <c r="X185" s="25" t="s">
        <v>57</v>
      </c>
      <c r="Y185" s="25" t="s">
        <v>58</v>
      </c>
      <c r="Z185" s="25" t="s">
        <v>59</v>
      </c>
      <c r="AA185" s="12" t="s">
        <v>54</v>
      </c>
      <c r="AB185" s="13" t="s">
        <v>55</v>
      </c>
      <c r="AC185" s="14" t="s">
        <v>56</v>
      </c>
      <c r="AD185" s="15" t="s">
        <v>57</v>
      </c>
      <c r="AE185" s="15" t="s">
        <v>58</v>
      </c>
      <c r="AF185" s="15" t="s">
        <v>59</v>
      </c>
      <c r="AG185" s="12" t="s">
        <v>54</v>
      </c>
      <c r="AH185" s="13" t="s">
        <v>55</v>
      </c>
      <c r="AI185" s="14" t="s">
        <v>56</v>
      </c>
      <c r="AJ185" s="15" t="s">
        <v>57</v>
      </c>
      <c r="AK185" s="15" t="s">
        <v>58</v>
      </c>
      <c r="AL185" s="16" t="s">
        <v>59</v>
      </c>
      <c r="AM185" s="20" t="s">
        <v>110</v>
      </c>
    </row>
    <row r="186" spans="1:39" ht="16" thickBot="1" x14ac:dyDescent="0.4">
      <c r="A186" s="69"/>
      <c r="B186" s="71"/>
      <c r="C186" s="71"/>
      <c r="D186" s="65"/>
      <c r="E186" s="65"/>
      <c r="F186" s="65"/>
      <c r="G186" s="65"/>
      <c r="H186" s="26" t="s">
        <v>61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8">
        <v>0</v>
      </c>
      <c r="AB186" s="28">
        <v>0</v>
      </c>
      <c r="AC186" s="28">
        <v>0</v>
      </c>
      <c r="AD186" s="28">
        <v>0</v>
      </c>
      <c r="AE186" s="28">
        <v>0</v>
      </c>
      <c r="AF186" s="28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04">
        <v>3</v>
      </c>
    </row>
    <row r="187" spans="1:39" ht="16" thickBot="1" x14ac:dyDescent="0.4">
      <c r="A187" s="69"/>
      <c r="B187" s="71"/>
      <c r="C187" s="71"/>
      <c r="D187" s="65"/>
      <c r="E187" s="65"/>
      <c r="F187" s="65"/>
      <c r="G187" s="65"/>
      <c r="H187" s="26" t="s">
        <v>62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8">
        <v>0</v>
      </c>
      <c r="AB187" s="28">
        <v>0</v>
      </c>
      <c r="AC187" s="28">
        <v>0</v>
      </c>
      <c r="AD187" s="28">
        <v>0</v>
      </c>
      <c r="AE187" s="28">
        <v>0</v>
      </c>
      <c r="AF187" s="28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67"/>
    </row>
    <row r="188" spans="1:39" ht="16" thickBot="1" x14ac:dyDescent="0.4">
      <c r="A188" s="69"/>
      <c r="B188" s="71"/>
      <c r="C188" s="71"/>
      <c r="D188" s="65"/>
      <c r="E188" s="65"/>
      <c r="F188" s="65"/>
      <c r="G188" s="65"/>
      <c r="H188" s="26" t="s">
        <v>63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8">
        <v>0</v>
      </c>
      <c r="AB188" s="28">
        <v>0</v>
      </c>
      <c r="AC188" s="28">
        <v>0</v>
      </c>
      <c r="AD188" s="28">
        <v>0</v>
      </c>
      <c r="AE188" s="28">
        <v>0</v>
      </c>
      <c r="AF188" s="28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67"/>
    </row>
    <row r="189" spans="1:39" ht="16" thickBot="1" x14ac:dyDescent="0.4">
      <c r="A189" s="69"/>
      <c r="B189" s="71"/>
      <c r="C189" s="71"/>
      <c r="D189" s="66"/>
      <c r="E189" s="66"/>
      <c r="F189" s="66"/>
      <c r="G189" s="66"/>
      <c r="H189" s="26" t="s">
        <v>64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29">
        <v>0</v>
      </c>
      <c r="AH189" s="29">
        <v>0</v>
      </c>
      <c r="AI189" s="29">
        <v>0</v>
      </c>
      <c r="AJ189" s="29">
        <v>0</v>
      </c>
      <c r="AK189" s="29">
        <v>0</v>
      </c>
      <c r="AL189" s="29">
        <v>0</v>
      </c>
      <c r="AM189" s="68"/>
    </row>
    <row r="190" spans="1:39" ht="16" thickBot="1" x14ac:dyDescent="0.4">
      <c r="A190" s="69" t="s">
        <v>140</v>
      </c>
      <c r="B190" s="71" t="s">
        <v>143</v>
      </c>
      <c r="C190" s="71" t="s">
        <v>144</v>
      </c>
      <c r="D190" s="64">
        <v>3</v>
      </c>
      <c r="E190" s="64">
        <v>3</v>
      </c>
      <c r="F190" s="64">
        <v>4</v>
      </c>
      <c r="G190" s="64">
        <v>0</v>
      </c>
      <c r="H190" s="21"/>
      <c r="I190" s="12" t="s">
        <v>54</v>
      </c>
      <c r="J190" s="13" t="s">
        <v>55</v>
      </c>
      <c r="K190" s="14" t="s">
        <v>56</v>
      </c>
      <c r="L190" s="15" t="s">
        <v>57</v>
      </c>
      <c r="M190" s="15" t="s">
        <v>58</v>
      </c>
      <c r="N190" s="15" t="s">
        <v>59</v>
      </c>
      <c r="O190" s="12" t="s">
        <v>54</v>
      </c>
      <c r="P190" s="13" t="s">
        <v>55</v>
      </c>
      <c r="Q190" s="14" t="s">
        <v>56</v>
      </c>
      <c r="R190" s="15" t="s">
        <v>57</v>
      </c>
      <c r="S190" s="15" t="s">
        <v>58</v>
      </c>
      <c r="T190" s="15" t="s">
        <v>59</v>
      </c>
      <c r="U190" s="22" t="s">
        <v>54</v>
      </c>
      <c r="V190" s="23" t="s">
        <v>55</v>
      </c>
      <c r="W190" s="24" t="s">
        <v>56</v>
      </c>
      <c r="X190" s="25" t="s">
        <v>57</v>
      </c>
      <c r="Y190" s="25" t="s">
        <v>58</v>
      </c>
      <c r="Z190" s="25" t="s">
        <v>59</v>
      </c>
      <c r="AA190" s="12" t="s">
        <v>54</v>
      </c>
      <c r="AB190" s="13" t="s">
        <v>55</v>
      </c>
      <c r="AC190" s="14" t="s">
        <v>56</v>
      </c>
      <c r="AD190" s="15" t="s">
        <v>57</v>
      </c>
      <c r="AE190" s="15" t="s">
        <v>58</v>
      </c>
      <c r="AF190" s="15" t="s">
        <v>59</v>
      </c>
      <c r="AG190" s="12" t="s">
        <v>54</v>
      </c>
      <c r="AH190" s="13" t="s">
        <v>55</v>
      </c>
      <c r="AI190" s="14" t="s">
        <v>56</v>
      </c>
      <c r="AJ190" s="15" t="s">
        <v>57</v>
      </c>
      <c r="AK190" s="15" t="s">
        <v>58</v>
      </c>
      <c r="AL190" s="16" t="s">
        <v>59</v>
      </c>
      <c r="AM190" s="20" t="s">
        <v>110</v>
      </c>
    </row>
    <row r="191" spans="1:39" ht="16" thickBot="1" x14ac:dyDescent="0.4">
      <c r="A191" s="69"/>
      <c r="B191" s="71"/>
      <c r="C191" s="71"/>
      <c r="D191" s="65"/>
      <c r="E191" s="65"/>
      <c r="F191" s="65"/>
      <c r="G191" s="65"/>
      <c r="H191" s="26" t="s">
        <v>61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8">
        <v>0</v>
      </c>
      <c r="AB191" s="28">
        <v>0</v>
      </c>
      <c r="AC191" s="28">
        <v>0</v>
      </c>
      <c r="AD191" s="28">
        <v>0</v>
      </c>
      <c r="AE191" s="28">
        <v>0</v>
      </c>
      <c r="AF191" s="28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04">
        <v>3</v>
      </c>
    </row>
    <row r="192" spans="1:39" ht="16" thickBot="1" x14ac:dyDescent="0.4">
      <c r="A192" s="69"/>
      <c r="B192" s="71"/>
      <c r="C192" s="71"/>
      <c r="D192" s="65"/>
      <c r="E192" s="65"/>
      <c r="F192" s="65"/>
      <c r="G192" s="65"/>
      <c r="H192" s="26" t="s">
        <v>62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8">
        <v>0</v>
      </c>
      <c r="AB192" s="28">
        <v>0</v>
      </c>
      <c r="AC192" s="28">
        <v>0</v>
      </c>
      <c r="AD192" s="28">
        <v>0</v>
      </c>
      <c r="AE192" s="28">
        <v>0</v>
      </c>
      <c r="AF192" s="28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67"/>
    </row>
    <row r="193" spans="1:39" ht="16" thickBot="1" x14ac:dyDescent="0.4">
      <c r="A193" s="69"/>
      <c r="B193" s="71"/>
      <c r="C193" s="71"/>
      <c r="D193" s="65"/>
      <c r="E193" s="65"/>
      <c r="F193" s="65"/>
      <c r="G193" s="65"/>
      <c r="H193" s="26" t="s">
        <v>63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8">
        <v>0</v>
      </c>
      <c r="AB193" s="28">
        <v>0</v>
      </c>
      <c r="AC193" s="28">
        <v>0</v>
      </c>
      <c r="AD193" s="28">
        <v>0</v>
      </c>
      <c r="AE193" s="28">
        <v>0</v>
      </c>
      <c r="AF193" s="28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67"/>
    </row>
    <row r="194" spans="1:39" ht="16" thickBot="1" x14ac:dyDescent="0.4">
      <c r="A194" s="69"/>
      <c r="B194" s="71"/>
      <c r="C194" s="71"/>
      <c r="D194" s="66"/>
      <c r="E194" s="66"/>
      <c r="F194" s="66"/>
      <c r="G194" s="66"/>
      <c r="H194" s="26" t="s">
        <v>64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30">
        <v>0</v>
      </c>
      <c r="AB194" s="30">
        <v>0</v>
      </c>
      <c r="AC194" s="30">
        <v>0</v>
      </c>
      <c r="AD194" s="30">
        <v>0</v>
      </c>
      <c r="AE194" s="30">
        <v>0</v>
      </c>
      <c r="AF194" s="30">
        <v>0</v>
      </c>
      <c r="AG194" s="29">
        <v>0</v>
      </c>
      <c r="AH194" s="29">
        <v>0</v>
      </c>
      <c r="AI194" s="29">
        <v>0</v>
      </c>
      <c r="AJ194" s="29">
        <v>0</v>
      </c>
      <c r="AK194" s="29">
        <v>0</v>
      </c>
      <c r="AL194" s="29">
        <v>0</v>
      </c>
      <c r="AM194" s="68"/>
    </row>
    <row r="195" spans="1:39" ht="29.5" thickBot="1" x14ac:dyDescent="0.4">
      <c r="A195" s="69" t="s">
        <v>145</v>
      </c>
      <c r="B195" s="71" t="s">
        <v>146</v>
      </c>
      <c r="C195" s="71" t="s">
        <v>120</v>
      </c>
      <c r="D195" s="64">
        <v>3</v>
      </c>
      <c r="E195" s="64">
        <v>3</v>
      </c>
      <c r="F195" s="64">
        <v>2</v>
      </c>
      <c r="G195" s="64">
        <v>0</v>
      </c>
      <c r="H195" s="21"/>
      <c r="I195" s="12" t="s">
        <v>54</v>
      </c>
      <c r="J195" s="13" t="s">
        <v>55</v>
      </c>
      <c r="K195" s="14" t="s">
        <v>56</v>
      </c>
      <c r="L195" s="15" t="s">
        <v>57</v>
      </c>
      <c r="M195" s="15" t="s">
        <v>58</v>
      </c>
      <c r="N195" s="15" t="s">
        <v>59</v>
      </c>
      <c r="O195" s="12" t="s">
        <v>54</v>
      </c>
      <c r="P195" s="13" t="s">
        <v>55</v>
      </c>
      <c r="Q195" s="14" t="s">
        <v>56</v>
      </c>
      <c r="R195" s="15" t="s">
        <v>57</v>
      </c>
      <c r="S195" s="15" t="s">
        <v>58</v>
      </c>
      <c r="T195" s="15" t="s">
        <v>59</v>
      </c>
      <c r="U195" s="22" t="s">
        <v>54</v>
      </c>
      <c r="V195" s="23" t="s">
        <v>55</v>
      </c>
      <c r="W195" s="24" t="s">
        <v>56</v>
      </c>
      <c r="X195" s="25" t="s">
        <v>57</v>
      </c>
      <c r="Y195" s="25" t="s">
        <v>58</v>
      </c>
      <c r="Z195" s="25" t="s">
        <v>59</v>
      </c>
      <c r="AA195" s="12" t="s">
        <v>54</v>
      </c>
      <c r="AB195" s="13" t="s">
        <v>55</v>
      </c>
      <c r="AC195" s="14" t="s">
        <v>56</v>
      </c>
      <c r="AD195" s="15" t="s">
        <v>57</v>
      </c>
      <c r="AE195" s="15" t="s">
        <v>58</v>
      </c>
      <c r="AF195" s="15" t="s">
        <v>59</v>
      </c>
      <c r="AG195" s="12" t="s">
        <v>54</v>
      </c>
      <c r="AH195" s="13" t="s">
        <v>55</v>
      </c>
      <c r="AI195" s="14" t="s">
        <v>56</v>
      </c>
      <c r="AJ195" s="15" t="s">
        <v>57</v>
      </c>
      <c r="AK195" s="15" t="s">
        <v>58</v>
      </c>
      <c r="AL195" s="16" t="s">
        <v>59</v>
      </c>
      <c r="AM195" s="17" t="s">
        <v>162</v>
      </c>
    </row>
    <row r="196" spans="1:39" ht="16" thickBot="1" x14ac:dyDescent="0.4">
      <c r="A196" s="69"/>
      <c r="B196" s="71"/>
      <c r="C196" s="71"/>
      <c r="D196" s="65"/>
      <c r="E196" s="65"/>
      <c r="F196" s="65"/>
      <c r="G196" s="65"/>
      <c r="H196" s="26" t="s">
        <v>61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04">
        <v>3</v>
      </c>
    </row>
    <row r="197" spans="1:39" ht="16" thickBot="1" x14ac:dyDescent="0.4">
      <c r="A197" s="69"/>
      <c r="B197" s="71"/>
      <c r="C197" s="71"/>
      <c r="D197" s="65"/>
      <c r="E197" s="65"/>
      <c r="F197" s="65"/>
      <c r="G197" s="65"/>
      <c r="H197" s="26" t="s">
        <v>62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8">
        <v>0</v>
      </c>
      <c r="AB197" s="28">
        <v>0</v>
      </c>
      <c r="AC197" s="28">
        <v>0</v>
      </c>
      <c r="AD197" s="28">
        <v>0</v>
      </c>
      <c r="AE197" s="28">
        <v>0</v>
      </c>
      <c r="AF197" s="28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67"/>
    </row>
    <row r="198" spans="1:39" ht="16" thickBot="1" x14ac:dyDescent="0.4">
      <c r="A198" s="69"/>
      <c r="B198" s="71"/>
      <c r="C198" s="71"/>
      <c r="D198" s="65"/>
      <c r="E198" s="65"/>
      <c r="F198" s="65"/>
      <c r="G198" s="65"/>
      <c r="H198" s="26" t="s">
        <v>63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8">
        <v>0</v>
      </c>
      <c r="AB198" s="28">
        <v>0</v>
      </c>
      <c r="AC198" s="28">
        <v>0</v>
      </c>
      <c r="AD198" s="28">
        <v>0</v>
      </c>
      <c r="AE198" s="28">
        <v>0</v>
      </c>
      <c r="AF198" s="28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67"/>
    </row>
    <row r="199" spans="1:39" ht="16" thickBot="1" x14ac:dyDescent="0.4">
      <c r="A199" s="69"/>
      <c r="B199" s="71"/>
      <c r="C199" s="71"/>
      <c r="D199" s="66"/>
      <c r="E199" s="66"/>
      <c r="F199" s="66"/>
      <c r="G199" s="66"/>
      <c r="H199" s="26" t="s">
        <v>64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 t="s">
        <v>164</v>
      </c>
      <c r="AA199" s="30">
        <v>0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29">
        <v>0</v>
      </c>
      <c r="AH199" s="29">
        <v>0</v>
      </c>
      <c r="AI199" s="29">
        <v>0</v>
      </c>
      <c r="AJ199" s="29">
        <v>0</v>
      </c>
      <c r="AK199" s="29">
        <v>0</v>
      </c>
      <c r="AL199" s="29">
        <v>0</v>
      </c>
      <c r="AM199" s="68"/>
    </row>
    <row r="200" spans="1:39" ht="29.5" thickBot="1" x14ac:dyDescent="0.4">
      <c r="A200" s="69" t="s">
        <v>145</v>
      </c>
      <c r="B200" s="71" t="s">
        <v>147</v>
      </c>
      <c r="C200" s="71" t="s">
        <v>148</v>
      </c>
      <c r="D200" s="64">
        <v>3</v>
      </c>
      <c r="E200" s="64">
        <v>3</v>
      </c>
      <c r="F200" s="64">
        <v>2</v>
      </c>
      <c r="G200" s="64">
        <v>0</v>
      </c>
      <c r="H200" s="21"/>
      <c r="I200" s="12" t="s">
        <v>54</v>
      </c>
      <c r="J200" s="13" t="s">
        <v>55</v>
      </c>
      <c r="K200" s="14" t="s">
        <v>56</v>
      </c>
      <c r="L200" s="15" t="s">
        <v>57</v>
      </c>
      <c r="M200" s="15" t="s">
        <v>58</v>
      </c>
      <c r="N200" s="15" t="s">
        <v>59</v>
      </c>
      <c r="O200" s="12" t="s">
        <v>54</v>
      </c>
      <c r="P200" s="13" t="s">
        <v>55</v>
      </c>
      <c r="Q200" s="14" t="s">
        <v>56</v>
      </c>
      <c r="R200" s="15" t="s">
        <v>57</v>
      </c>
      <c r="S200" s="15" t="s">
        <v>58</v>
      </c>
      <c r="T200" s="15" t="s">
        <v>59</v>
      </c>
      <c r="U200" s="22" t="s">
        <v>54</v>
      </c>
      <c r="V200" s="23" t="s">
        <v>55</v>
      </c>
      <c r="W200" s="24" t="s">
        <v>56</v>
      </c>
      <c r="X200" s="25" t="s">
        <v>57</v>
      </c>
      <c r="Y200" s="25" t="s">
        <v>58</v>
      </c>
      <c r="Z200" s="25" t="s">
        <v>59</v>
      </c>
      <c r="AA200" s="12" t="s">
        <v>54</v>
      </c>
      <c r="AB200" s="13" t="s">
        <v>55</v>
      </c>
      <c r="AC200" s="14" t="s">
        <v>56</v>
      </c>
      <c r="AD200" s="15" t="s">
        <v>57</v>
      </c>
      <c r="AE200" s="15" t="s">
        <v>58</v>
      </c>
      <c r="AF200" s="15" t="s">
        <v>59</v>
      </c>
      <c r="AG200" s="12" t="s">
        <v>54</v>
      </c>
      <c r="AH200" s="13" t="s">
        <v>55</v>
      </c>
      <c r="AI200" s="14" t="s">
        <v>56</v>
      </c>
      <c r="AJ200" s="15" t="s">
        <v>57</v>
      </c>
      <c r="AK200" s="15" t="s">
        <v>58</v>
      </c>
      <c r="AL200" s="16" t="s">
        <v>59</v>
      </c>
      <c r="AM200" s="17" t="s">
        <v>162</v>
      </c>
    </row>
    <row r="201" spans="1:39" ht="16" thickBot="1" x14ac:dyDescent="0.4">
      <c r="A201" s="69"/>
      <c r="B201" s="71"/>
      <c r="C201" s="71"/>
      <c r="D201" s="65"/>
      <c r="E201" s="65"/>
      <c r="F201" s="65"/>
      <c r="G201" s="65"/>
      <c r="H201" s="26" t="s">
        <v>61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04">
        <v>3</v>
      </c>
    </row>
    <row r="202" spans="1:39" ht="16" thickBot="1" x14ac:dyDescent="0.4">
      <c r="A202" s="69"/>
      <c r="B202" s="71"/>
      <c r="C202" s="71"/>
      <c r="D202" s="65"/>
      <c r="E202" s="65"/>
      <c r="F202" s="65"/>
      <c r="G202" s="65"/>
      <c r="H202" s="26" t="s">
        <v>62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0</v>
      </c>
      <c r="V202" s="27">
        <v>0</v>
      </c>
      <c r="W202" s="27">
        <v>0</v>
      </c>
      <c r="X202" s="27">
        <v>0</v>
      </c>
      <c r="Y202" s="27">
        <v>0</v>
      </c>
      <c r="Z202" s="27">
        <v>0</v>
      </c>
      <c r="AA202" s="28">
        <v>0</v>
      </c>
      <c r="AB202" s="28">
        <v>0</v>
      </c>
      <c r="AC202" s="28">
        <v>0</v>
      </c>
      <c r="AD202" s="28">
        <v>0</v>
      </c>
      <c r="AE202" s="28">
        <v>0</v>
      </c>
      <c r="AF202" s="28">
        <v>0</v>
      </c>
      <c r="AG202" s="19">
        <v>0</v>
      </c>
      <c r="AH202" s="19">
        <v>0</v>
      </c>
      <c r="AI202" s="19">
        <v>0</v>
      </c>
      <c r="AJ202" s="19">
        <v>0</v>
      </c>
      <c r="AK202" s="19">
        <v>0</v>
      </c>
      <c r="AL202" s="19">
        <v>0</v>
      </c>
      <c r="AM202" s="67"/>
    </row>
    <row r="203" spans="1:39" ht="16" thickBot="1" x14ac:dyDescent="0.4">
      <c r="A203" s="69"/>
      <c r="B203" s="71"/>
      <c r="C203" s="71"/>
      <c r="D203" s="65"/>
      <c r="E203" s="65"/>
      <c r="F203" s="65"/>
      <c r="G203" s="65"/>
      <c r="H203" s="26" t="s">
        <v>63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8">
        <v>0</v>
      </c>
      <c r="AB203" s="28">
        <v>0</v>
      </c>
      <c r="AC203" s="28">
        <v>0</v>
      </c>
      <c r="AD203" s="28">
        <v>0</v>
      </c>
      <c r="AE203" s="28">
        <v>0</v>
      </c>
      <c r="AF203" s="28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67"/>
    </row>
    <row r="204" spans="1:39" ht="16" thickBot="1" x14ac:dyDescent="0.4">
      <c r="A204" s="69"/>
      <c r="B204" s="71"/>
      <c r="C204" s="71"/>
      <c r="D204" s="66"/>
      <c r="E204" s="66"/>
      <c r="F204" s="66"/>
      <c r="G204" s="66"/>
      <c r="H204" s="26" t="s">
        <v>64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0</v>
      </c>
      <c r="AF204" s="30">
        <v>0</v>
      </c>
      <c r="AG204" s="29">
        <v>0</v>
      </c>
      <c r="AH204" s="29">
        <v>0</v>
      </c>
      <c r="AI204" s="29">
        <v>0</v>
      </c>
      <c r="AJ204" s="29">
        <v>0</v>
      </c>
      <c r="AK204" s="29">
        <v>0</v>
      </c>
      <c r="AL204" s="29">
        <v>0</v>
      </c>
      <c r="AM204" s="68"/>
    </row>
    <row r="205" spans="1:39" ht="29.5" thickBot="1" x14ac:dyDescent="0.4">
      <c r="A205" s="69" t="s">
        <v>145</v>
      </c>
      <c r="B205" s="71" t="s">
        <v>149</v>
      </c>
      <c r="C205" s="71" t="s">
        <v>150</v>
      </c>
      <c r="D205" s="64">
        <v>3</v>
      </c>
      <c r="E205" s="64">
        <v>3</v>
      </c>
      <c r="F205" s="64">
        <v>2</v>
      </c>
      <c r="G205" s="64">
        <v>0</v>
      </c>
      <c r="H205" s="21"/>
      <c r="I205" s="12" t="s">
        <v>54</v>
      </c>
      <c r="J205" s="13" t="s">
        <v>55</v>
      </c>
      <c r="K205" s="14" t="s">
        <v>56</v>
      </c>
      <c r="L205" s="15" t="s">
        <v>57</v>
      </c>
      <c r="M205" s="15" t="s">
        <v>58</v>
      </c>
      <c r="N205" s="15" t="s">
        <v>59</v>
      </c>
      <c r="O205" s="12" t="s">
        <v>54</v>
      </c>
      <c r="P205" s="13" t="s">
        <v>55</v>
      </c>
      <c r="Q205" s="14" t="s">
        <v>56</v>
      </c>
      <c r="R205" s="15" t="s">
        <v>57</v>
      </c>
      <c r="S205" s="15" t="s">
        <v>58</v>
      </c>
      <c r="T205" s="15" t="s">
        <v>59</v>
      </c>
      <c r="U205" s="22" t="s">
        <v>54</v>
      </c>
      <c r="V205" s="23" t="s">
        <v>55</v>
      </c>
      <c r="W205" s="24" t="s">
        <v>56</v>
      </c>
      <c r="X205" s="25" t="s">
        <v>57</v>
      </c>
      <c r="Y205" s="25" t="s">
        <v>58</v>
      </c>
      <c r="Z205" s="25" t="s">
        <v>59</v>
      </c>
      <c r="AA205" s="12" t="s">
        <v>54</v>
      </c>
      <c r="AB205" s="13" t="s">
        <v>55</v>
      </c>
      <c r="AC205" s="14" t="s">
        <v>56</v>
      </c>
      <c r="AD205" s="15" t="s">
        <v>57</v>
      </c>
      <c r="AE205" s="15" t="s">
        <v>58</v>
      </c>
      <c r="AF205" s="15" t="s">
        <v>59</v>
      </c>
      <c r="AG205" s="12" t="s">
        <v>54</v>
      </c>
      <c r="AH205" s="13" t="s">
        <v>55</v>
      </c>
      <c r="AI205" s="14" t="s">
        <v>56</v>
      </c>
      <c r="AJ205" s="15" t="s">
        <v>57</v>
      </c>
      <c r="AK205" s="15" t="s">
        <v>58</v>
      </c>
      <c r="AL205" s="16" t="s">
        <v>59</v>
      </c>
      <c r="AM205" s="17" t="s">
        <v>162</v>
      </c>
    </row>
    <row r="206" spans="1:39" ht="16" thickBot="1" x14ac:dyDescent="0.4">
      <c r="A206" s="69"/>
      <c r="B206" s="71"/>
      <c r="C206" s="71"/>
      <c r="D206" s="65"/>
      <c r="E206" s="65"/>
      <c r="F206" s="65"/>
      <c r="G206" s="65"/>
      <c r="H206" s="26" t="s">
        <v>61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8">
        <v>0</v>
      </c>
      <c r="AB206" s="28">
        <v>0</v>
      </c>
      <c r="AC206" s="28">
        <v>0</v>
      </c>
      <c r="AD206" s="28">
        <v>0</v>
      </c>
      <c r="AE206" s="28">
        <v>0</v>
      </c>
      <c r="AF206" s="28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04">
        <v>3</v>
      </c>
    </row>
    <row r="207" spans="1:39" ht="16" thickBot="1" x14ac:dyDescent="0.4">
      <c r="A207" s="69"/>
      <c r="B207" s="71"/>
      <c r="C207" s="71"/>
      <c r="D207" s="65"/>
      <c r="E207" s="65"/>
      <c r="F207" s="65"/>
      <c r="G207" s="65"/>
      <c r="H207" s="26" t="s">
        <v>62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8">
        <v>0</v>
      </c>
      <c r="AB207" s="28">
        <v>0</v>
      </c>
      <c r="AC207" s="28">
        <v>0</v>
      </c>
      <c r="AD207" s="28">
        <v>0</v>
      </c>
      <c r="AE207" s="28">
        <v>0</v>
      </c>
      <c r="AF207" s="28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67"/>
    </row>
    <row r="208" spans="1:39" ht="16" thickBot="1" x14ac:dyDescent="0.4">
      <c r="A208" s="69"/>
      <c r="B208" s="71"/>
      <c r="C208" s="71"/>
      <c r="D208" s="65"/>
      <c r="E208" s="65"/>
      <c r="F208" s="65"/>
      <c r="G208" s="65"/>
      <c r="H208" s="26" t="s">
        <v>63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8">
        <v>0</v>
      </c>
      <c r="AB208" s="28">
        <v>0</v>
      </c>
      <c r="AC208" s="28">
        <v>0</v>
      </c>
      <c r="AD208" s="28">
        <v>0</v>
      </c>
      <c r="AE208" s="28">
        <v>0</v>
      </c>
      <c r="AF208" s="28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67"/>
    </row>
    <row r="209" spans="1:39" ht="16" thickBot="1" x14ac:dyDescent="0.4">
      <c r="A209" s="69"/>
      <c r="B209" s="71"/>
      <c r="C209" s="71"/>
      <c r="D209" s="66"/>
      <c r="E209" s="66"/>
      <c r="F209" s="66"/>
      <c r="G209" s="66"/>
      <c r="H209" s="26" t="s">
        <v>64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29">
        <v>0</v>
      </c>
      <c r="U209" s="27">
        <v>0</v>
      </c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0</v>
      </c>
      <c r="AF209" s="30">
        <v>0</v>
      </c>
      <c r="AG209" s="29">
        <v>0</v>
      </c>
      <c r="AH209" s="29">
        <v>0</v>
      </c>
      <c r="AI209" s="29">
        <v>0</v>
      </c>
      <c r="AJ209" s="29">
        <v>0</v>
      </c>
      <c r="AK209" s="29">
        <v>0</v>
      </c>
      <c r="AL209" s="29">
        <v>0</v>
      </c>
      <c r="AM209" s="68"/>
    </row>
    <row r="210" spans="1:39" ht="16" thickBot="1" x14ac:dyDescent="0.4">
      <c r="A210" s="69" t="s">
        <v>151</v>
      </c>
      <c r="B210" s="71" t="s">
        <v>152</v>
      </c>
      <c r="C210" s="71" t="s">
        <v>153</v>
      </c>
      <c r="D210" s="64">
        <v>2</v>
      </c>
      <c r="E210" s="64">
        <v>3</v>
      </c>
      <c r="F210" s="64">
        <v>2</v>
      </c>
      <c r="G210" s="64">
        <v>0</v>
      </c>
      <c r="H210" s="21"/>
      <c r="I210" s="12" t="s">
        <v>54</v>
      </c>
      <c r="J210" s="13" t="s">
        <v>55</v>
      </c>
      <c r="K210" s="14" t="s">
        <v>56</v>
      </c>
      <c r="L210" s="15" t="s">
        <v>57</v>
      </c>
      <c r="M210" s="15" t="s">
        <v>58</v>
      </c>
      <c r="N210" s="15" t="s">
        <v>59</v>
      </c>
      <c r="O210" s="12" t="s">
        <v>54</v>
      </c>
      <c r="P210" s="13" t="s">
        <v>55</v>
      </c>
      <c r="Q210" s="14" t="s">
        <v>56</v>
      </c>
      <c r="R210" s="15" t="s">
        <v>57</v>
      </c>
      <c r="S210" s="15" t="s">
        <v>58</v>
      </c>
      <c r="T210" s="15" t="s">
        <v>59</v>
      </c>
      <c r="U210" s="22" t="s">
        <v>54</v>
      </c>
      <c r="V210" s="23" t="s">
        <v>55</v>
      </c>
      <c r="W210" s="24" t="s">
        <v>56</v>
      </c>
      <c r="X210" s="25" t="s">
        <v>57</v>
      </c>
      <c r="Y210" s="25" t="s">
        <v>58</v>
      </c>
      <c r="Z210" s="25" t="s">
        <v>59</v>
      </c>
      <c r="AA210" s="12" t="s">
        <v>54</v>
      </c>
      <c r="AB210" s="13" t="s">
        <v>55</v>
      </c>
      <c r="AC210" s="14" t="s">
        <v>56</v>
      </c>
      <c r="AD210" s="15" t="s">
        <v>57</v>
      </c>
      <c r="AE210" s="15" t="s">
        <v>58</v>
      </c>
      <c r="AF210" s="15" t="s">
        <v>59</v>
      </c>
      <c r="AG210" s="12" t="s">
        <v>54</v>
      </c>
      <c r="AH210" s="13" t="s">
        <v>55</v>
      </c>
      <c r="AI210" s="14" t="s">
        <v>56</v>
      </c>
      <c r="AJ210" s="15" t="s">
        <v>57</v>
      </c>
      <c r="AK210" s="15" t="s">
        <v>58</v>
      </c>
      <c r="AL210" s="16" t="s">
        <v>59</v>
      </c>
      <c r="AM210" s="20"/>
    </row>
    <row r="211" spans="1:39" ht="16" thickBot="1" x14ac:dyDescent="0.4">
      <c r="A211" s="69"/>
      <c r="B211" s="71"/>
      <c r="C211" s="71"/>
      <c r="D211" s="65"/>
      <c r="E211" s="65"/>
      <c r="F211" s="65"/>
      <c r="G211" s="65"/>
      <c r="H211" s="26" t="s">
        <v>61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04">
        <v>2</v>
      </c>
    </row>
    <row r="212" spans="1:39" ht="16" thickBot="1" x14ac:dyDescent="0.4">
      <c r="A212" s="69"/>
      <c r="B212" s="71"/>
      <c r="C212" s="71"/>
      <c r="D212" s="65"/>
      <c r="E212" s="65"/>
      <c r="F212" s="65"/>
      <c r="G212" s="65"/>
      <c r="H212" s="26" t="s">
        <v>62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67"/>
    </row>
    <row r="213" spans="1:39" ht="16" thickBot="1" x14ac:dyDescent="0.4">
      <c r="A213" s="69"/>
      <c r="B213" s="71"/>
      <c r="C213" s="71"/>
      <c r="D213" s="65"/>
      <c r="E213" s="65"/>
      <c r="F213" s="65"/>
      <c r="G213" s="65"/>
      <c r="H213" s="26" t="s">
        <v>63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8">
        <v>0</v>
      </c>
      <c r="AB213" s="28">
        <v>0</v>
      </c>
      <c r="AC213" s="28">
        <v>0</v>
      </c>
      <c r="AD213" s="28">
        <v>0</v>
      </c>
      <c r="AE213" s="28">
        <v>0</v>
      </c>
      <c r="AF213" s="28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67"/>
    </row>
    <row r="214" spans="1:39" ht="16" thickBot="1" x14ac:dyDescent="0.4">
      <c r="A214" s="69"/>
      <c r="B214" s="71"/>
      <c r="C214" s="71"/>
      <c r="D214" s="66"/>
      <c r="E214" s="66"/>
      <c r="F214" s="66"/>
      <c r="G214" s="66"/>
      <c r="H214" s="26" t="s">
        <v>64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  <c r="R214" s="29">
        <v>0</v>
      </c>
      <c r="S214" s="29">
        <v>0</v>
      </c>
      <c r="T214" s="29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30">
        <v>0</v>
      </c>
      <c r="AB214" s="30">
        <v>0</v>
      </c>
      <c r="AC214" s="30">
        <v>0</v>
      </c>
      <c r="AD214" s="30">
        <v>0</v>
      </c>
      <c r="AE214" s="30">
        <v>0</v>
      </c>
      <c r="AF214" s="30">
        <v>0</v>
      </c>
      <c r="AG214" s="29">
        <v>0</v>
      </c>
      <c r="AH214" s="29">
        <v>0</v>
      </c>
      <c r="AI214" s="29">
        <v>0</v>
      </c>
      <c r="AJ214" s="29">
        <v>0</v>
      </c>
      <c r="AK214" s="29">
        <v>0</v>
      </c>
      <c r="AL214" s="29">
        <v>0</v>
      </c>
      <c r="AM214" s="68"/>
    </row>
    <row r="215" spans="1:39" ht="16" thickBot="1" x14ac:dyDescent="0.4">
      <c r="A215" s="69" t="s">
        <v>151</v>
      </c>
      <c r="B215" s="71" t="s">
        <v>154</v>
      </c>
      <c r="C215" s="71" t="s">
        <v>155</v>
      </c>
      <c r="D215" s="64">
        <v>2</v>
      </c>
      <c r="E215" s="64">
        <v>2</v>
      </c>
      <c r="F215" s="64">
        <v>2</v>
      </c>
      <c r="G215" s="64">
        <v>0</v>
      </c>
      <c r="H215" s="21"/>
      <c r="I215" s="12" t="s">
        <v>54</v>
      </c>
      <c r="J215" s="13" t="s">
        <v>55</v>
      </c>
      <c r="K215" s="14" t="s">
        <v>56</v>
      </c>
      <c r="L215" s="15" t="s">
        <v>57</v>
      </c>
      <c r="M215" s="15" t="s">
        <v>58</v>
      </c>
      <c r="N215" s="15" t="s">
        <v>59</v>
      </c>
      <c r="O215" s="12" t="s">
        <v>54</v>
      </c>
      <c r="P215" s="13" t="s">
        <v>55</v>
      </c>
      <c r="Q215" s="14" t="s">
        <v>56</v>
      </c>
      <c r="R215" s="15" t="s">
        <v>57</v>
      </c>
      <c r="S215" s="15" t="s">
        <v>58</v>
      </c>
      <c r="T215" s="15" t="s">
        <v>59</v>
      </c>
      <c r="U215" s="22" t="s">
        <v>54</v>
      </c>
      <c r="V215" s="23" t="s">
        <v>55</v>
      </c>
      <c r="W215" s="24" t="s">
        <v>56</v>
      </c>
      <c r="X215" s="25" t="s">
        <v>57</v>
      </c>
      <c r="Y215" s="25" t="s">
        <v>58</v>
      </c>
      <c r="Z215" s="25" t="s">
        <v>59</v>
      </c>
      <c r="AA215" s="12" t="s">
        <v>54</v>
      </c>
      <c r="AB215" s="13" t="s">
        <v>55</v>
      </c>
      <c r="AC215" s="14" t="s">
        <v>56</v>
      </c>
      <c r="AD215" s="15" t="s">
        <v>57</v>
      </c>
      <c r="AE215" s="15" t="s">
        <v>58</v>
      </c>
      <c r="AF215" s="15" t="s">
        <v>59</v>
      </c>
      <c r="AG215" s="12" t="s">
        <v>54</v>
      </c>
      <c r="AH215" s="13" t="s">
        <v>55</v>
      </c>
      <c r="AI215" s="14" t="s">
        <v>56</v>
      </c>
      <c r="AJ215" s="15" t="s">
        <v>57</v>
      </c>
      <c r="AK215" s="15" t="s">
        <v>58</v>
      </c>
      <c r="AL215" s="16" t="s">
        <v>59</v>
      </c>
      <c r="AM215" s="20"/>
    </row>
    <row r="216" spans="1:39" ht="16" thickBot="1" x14ac:dyDescent="0.4">
      <c r="A216" s="69"/>
      <c r="B216" s="71"/>
      <c r="C216" s="71"/>
      <c r="D216" s="65"/>
      <c r="E216" s="65"/>
      <c r="F216" s="65"/>
      <c r="G216" s="65"/>
      <c r="H216" s="26" t="s">
        <v>61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04">
        <v>2</v>
      </c>
    </row>
    <row r="217" spans="1:39" ht="16" thickBot="1" x14ac:dyDescent="0.4">
      <c r="A217" s="69"/>
      <c r="B217" s="71"/>
      <c r="C217" s="71"/>
      <c r="D217" s="65"/>
      <c r="E217" s="65"/>
      <c r="F217" s="65"/>
      <c r="G217" s="65"/>
      <c r="H217" s="26" t="s">
        <v>62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27">
        <v>0</v>
      </c>
      <c r="P217" s="27">
        <v>0</v>
      </c>
      <c r="Q217" s="27">
        <v>0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8">
        <v>0</v>
      </c>
      <c r="AB217" s="28">
        <v>0</v>
      </c>
      <c r="AC217" s="28">
        <v>0</v>
      </c>
      <c r="AD217" s="28">
        <v>0</v>
      </c>
      <c r="AE217" s="28">
        <v>0</v>
      </c>
      <c r="AF217" s="28">
        <v>0</v>
      </c>
      <c r="AG217" s="19">
        <v>0</v>
      </c>
      <c r="AH217" s="19">
        <v>0</v>
      </c>
      <c r="AI217" s="19">
        <v>0</v>
      </c>
      <c r="AJ217" s="19">
        <v>0</v>
      </c>
      <c r="AK217" s="19">
        <v>0</v>
      </c>
      <c r="AL217" s="19">
        <v>0</v>
      </c>
      <c r="AM217" s="67"/>
    </row>
    <row r="218" spans="1:39" ht="16" thickBot="1" x14ac:dyDescent="0.4">
      <c r="A218" s="69"/>
      <c r="B218" s="71"/>
      <c r="C218" s="71"/>
      <c r="D218" s="65"/>
      <c r="E218" s="65"/>
      <c r="F218" s="65"/>
      <c r="G218" s="65"/>
      <c r="H218" s="26" t="s">
        <v>63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8">
        <v>0</v>
      </c>
      <c r="AB218" s="28">
        <v>0</v>
      </c>
      <c r="AC218" s="28">
        <v>0</v>
      </c>
      <c r="AD218" s="28">
        <v>0</v>
      </c>
      <c r="AE218" s="28">
        <v>0</v>
      </c>
      <c r="AF218" s="28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67"/>
    </row>
    <row r="219" spans="1:39" ht="16" thickBot="1" x14ac:dyDescent="0.4">
      <c r="A219" s="69"/>
      <c r="B219" s="71"/>
      <c r="C219" s="71"/>
      <c r="D219" s="66"/>
      <c r="E219" s="66"/>
      <c r="F219" s="66"/>
      <c r="G219" s="66"/>
      <c r="H219" s="26" t="s">
        <v>64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  <c r="R219" s="29">
        <v>0</v>
      </c>
      <c r="S219" s="29">
        <v>0</v>
      </c>
      <c r="T219" s="29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30">
        <v>0</v>
      </c>
      <c r="AB219" s="30">
        <v>0</v>
      </c>
      <c r="AC219" s="30">
        <v>0</v>
      </c>
      <c r="AD219" s="30">
        <v>0</v>
      </c>
      <c r="AE219" s="30">
        <v>0</v>
      </c>
      <c r="AF219" s="30">
        <v>0</v>
      </c>
      <c r="AG219" s="29">
        <v>0</v>
      </c>
      <c r="AH219" s="29">
        <v>0</v>
      </c>
      <c r="AI219" s="29">
        <v>0</v>
      </c>
      <c r="AJ219" s="29">
        <v>0</v>
      </c>
      <c r="AK219" s="29">
        <v>0</v>
      </c>
      <c r="AL219" s="29">
        <v>0</v>
      </c>
      <c r="AM219" s="68"/>
    </row>
    <row r="220" spans="1:39" ht="16" thickBot="1" x14ac:dyDescent="0.4">
      <c r="A220" s="69" t="s">
        <v>151</v>
      </c>
      <c r="B220" s="71" t="s">
        <v>156</v>
      </c>
      <c r="C220" s="71" t="s">
        <v>157</v>
      </c>
      <c r="D220" s="64">
        <v>2</v>
      </c>
      <c r="E220" s="64">
        <v>3</v>
      </c>
      <c r="F220" s="64">
        <v>2</v>
      </c>
      <c r="G220" s="64">
        <v>0</v>
      </c>
      <c r="H220" s="21"/>
      <c r="I220" s="12" t="s">
        <v>54</v>
      </c>
      <c r="J220" s="13" t="s">
        <v>55</v>
      </c>
      <c r="K220" s="14" t="s">
        <v>56</v>
      </c>
      <c r="L220" s="15" t="s">
        <v>57</v>
      </c>
      <c r="M220" s="15" t="s">
        <v>58</v>
      </c>
      <c r="N220" s="15" t="s">
        <v>59</v>
      </c>
      <c r="O220" s="12" t="s">
        <v>54</v>
      </c>
      <c r="P220" s="13" t="s">
        <v>55</v>
      </c>
      <c r="Q220" s="14" t="s">
        <v>56</v>
      </c>
      <c r="R220" s="15" t="s">
        <v>57</v>
      </c>
      <c r="S220" s="15" t="s">
        <v>58</v>
      </c>
      <c r="T220" s="15" t="s">
        <v>59</v>
      </c>
      <c r="U220" s="22" t="s">
        <v>54</v>
      </c>
      <c r="V220" s="23" t="s">
        <v>55</v>
      </c>
      <c r="W220" s="24" t="s">
        <v>56</v>
      </c>
      <c r="X220" s="25" t="s">
        <v>57</v>
      </c>
      <c r="Y220" s="25" t="s">
        <v>58</v>
      </c>
      <c r="Z220" s="25" t="s">
        <v>59</v>
      </c>
      <c r="AA220" s="12" t="s">
        <v>54</v>
      </c>
      <c r="AB220" s="13" t="s">
        <v>55</v>
      </c>
      <c r="AC220" s="14" t="s">
        <v>56</v>
      </c>
      <c r="AD220" s="15" t="s">
        <v>57</v>
      </c>
      <c r="AE220" s="15" t="s">
        <v>58</v>
      </c>
      <c r="AF220" s="15" t="s">
        <v>59</v>
      </c>
      <c r="AG220" s="12" t="s">
        <v>54</v>
      </c>
      <c r="AH220" s="13" t="s">
        <v>55</v>
      </c>
      <c r="AI220" s="14" t="s">
        <v>56</v>
      </c>
      <c r="AJ220" s="15" t="s">
        <v>57</v>
      </c>
      <c r="AK220" s="15" t="s">
        <v>58</v>
      </c>
      <c r="AL220" s="16" t="s">
        <v>59</v>
      </c>
      <c r="AM220" s="20"/>
    </row>
    <row r="221" spans="1:39" ht="16" thickBot="1" x14ac:dyDescent="0.4">
      <c r="A221" s="69"/>
      <c r="B221" s="71"/>
      <c r="C221" s="71"/>
      <c r="D221" s="65"/>
      <c r="E221" s="65"/>
      <c r="F221" s="65"/>
      <c r="G221" s="65"/>
      <c r="H221" s="26" t="s">
        <v>61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8">
        <v>0</v>
      </c>
      <c r="AB221" s="28">
        <v>0</v>
      </c>
      <c r="AC221" s="28">
        <v>0</v>
      </c>
      <c r="AD221" s="28">
        <v>0</v>
      </c>
      <c r="AE221" s="28">
        <v>0</v>
      </c>
      <c r="AF221" s="28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04">
        <v>2</v>
      </c>
    </row>
    <row r="222" spans="1:39" ht="16" thickBot="1" x14ac:dyDescent="0.4">
      <c r="A222" s="69"/>
      <c r="B222" s="71"/>
      <c r="C222" s="71"/>
      <c r="D222" s="65"/>
      <c r="E222" s="65"/>
      <c r="F222" s="65"/>
      <c r="G222" s="65"/>
      <c r="H222" s="26" t="s">
        <v>62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8">
        <v>0</v>
      </c>
      <c r="AB222" s="28">
        <v>0</v>
      </c>
      <c r="AC222" s="28">
        <v>0</v>
      </c>
      <c r="AD222" s="28">
        <v>0</v>
      </c>
      <c r="AE222" s="28">
        <v>0</v>
      </c>
      <c r="AF222" s="28">
        <v>0</v>
      </c>
      <c r="AG222" s="19">
        <v>0</v>
      </c>
      <c r="AH222" s="19">
        <v>0</v>
      </c>
      <c r="AI222" s="19">
        <v>0</v>
      </c>
      <c r="AJ222" s="19">
        <v>0</v>
      </c>
      <c r="AK222" s="19">
        <v>0</v>
      </c>
      <c r="AL222" s="19">
        <v>0</v>
      </c>
      <c r="AM222" s="67"/>
    </row>
    <row r="223" spans="1:39" ht="16" thickBot="1" x14ac:dyDescent="0.4">
      <c r="A223" s="69"/>
      <c r="B223" s="71"/>
      <c r="C223" s="71"/>
      <c r="D223" s="65"/>
      <c r="E223" s="65"/>
      <c r="F223" s="65"/>
      <c r="G223" s="65"/>
      <c r="H223" s="26" t="s">
        <v>63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27">
        <v>0</v>
      </c>
      <c r="V223" s="27">
        <v>0</v>
      </c>
      <c r="W223" s="27">
        <v>0</v>
      </c>
      <c r="X223" s="27">
        <v>0</v>
      </c>
      <c r="Y223" s="27">
        <v>0</v>
      </c>
      <c r="Z223" s="27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19">
        <v>0</v>
      </c>
      <c r="AH223" s="19">
        <v>0</v>
      </c>
      <c r="AI223" s="19">
        <v>0</v>
      </c>
      <c r="AJ223" s="19">
        <v>0</v>
      </c>
      <c r="AK223" s="19">
        <v>0</v>
      </c>
      <c r="AL223" s="19">
        <v>0</v>
      </c>
      <c r="AM223" s="67"/>
    </row>
    <row r="224" spans="1:39" ht="16" thickBot="1" x14ac:dyDescent="0.4">
      <c r="A224" s="69"/>
      <c r="B224" s="71"/>
      <c r="C224" s="71"/>
      <c r="D224" s="66"/>
      <c r="E224" s="66"/>
      <c r="F224" s="66"/>
      <c r="G224" s="66"/>
      <c r="H224" s="26" t="s">
        <v>64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  <c r="R224" s="29">
        <v>0</v>
      </c>
      <c r="S224" s="29">
        <v>0</v>
      </c>
      <c r="T224" s="29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30">
        <v>0</v>
      </c>
      <c r="AB224" s="30">
        <v>0</v>
      </c>
      <c r="AC224" s="30">
        <v>0</v>
      </c>
      <c r="AD224" s="30">
        <v>0</v>
      </c>
      <c r="AE224" s="30">
        <v>0</v>
      </c>
      <c r="AF224" s="30">
        <v>0</v>
      </c>
      <c r="AG224" s="29">
        <v>0</v>
      </c>
      <c r="AH224" s="29">
        <v>0</v>
      </c>
      <c r="AI224" s="29">
        <v>0</v>
      </c>
      <c r="AJ224" s="29">
        <v>0</v>
      </c>
      <c r="AK224" s="29">
        <v>0</v>
      </c>
      <c r="AL224" s="29">
        <v>0</v>
      </c>
      <c r="AM224" s="68"/>
    </row>
    <row r="225" spans="1:39" ht="16" thickBot="1" x14ac:dyDescent="0.4">
      <c r="A225" s="69" t="s">
        <v>151</v>
      </c>
      <c r="B225" s="71" t="s">
        <v>158</v>
      </c>
      <c r="C225" s="71" t="s">
        <v>153</v>
      </c>
      <c r="D225" s="64">
        <v>2</v>
      </c>
      <c r="E225" s="64">
        <v>3</v>
      </c>
      <c r="F225" s="64">
        <v>2</v>
      </c>
      <c r="G225" s="64">
        <v>0</v>
      </c>
      <c r="H225" s="21"/>
      <c r="I225" s="12" t="s">
        <v>54</v>
      </c>
      <c r="J225" s="13" t="s">
        <v>55</v>
      </c>
      <c r="K225" s="14" t="s">
        <v>56</v>
      </c>
      <c r="L225" s="15" t="s">
        <v>57</v>
      </c>
      <c r="M225" s="15" t="s">
        <v>58</v>
      </c>
      <c r="N225" s="15" t="s">
        <v>59</v>
      </c>
      <c r="O225" s="12" t="s">
        <v>54</v>
      </c>
      <c r="P225" s="13" t="s">
        <v>55</v>
      </c>
      <c r="Q225" s="14" t="s">
        <v>56</v>
      </c>
      <c r="R225" s="15" t="s">
        <v>57</v>
      </c>
      <c r="S225" s="15" t="s">
        <v>58</v>
      </c>
      <c r="T225" s="15" t="s">
        <v>59</v>
      </c>
      <c r="U225" s="22" t="s">
        <v>54</v>
      </c>
      <c r="V225" s="23" t="s">
        <v>55</v>
      </c>
      <c r="W225" s="24" t="s">
        <v>56</v>
      </c>
      <c r="X225" s="25" t="s">
        <v>57</v>
      </c>
      <c r="Y225" s="25" t="s">
        <v>58</v>
      </c>
      <c r="Z225" s="25" t="s">
        <v>59</v>
      </c>
      <c r="AA225" s="12" t="s">
        <v>54</v>
      </c>
      <c r="AB225" s="13" t="s">
        <v>55</v>
      </c>
      <c r="AC225" s="14" t="s">
        <v>56</v>
      </c>
      <c r="AD225" s="15" t="s">
        <v>57</v>
      </c>
      <c r="AE225" s="15" t="s">
        <v>58</v>
      </c>
      <c r="AF225" s="15" t="s">
        <v>59</v>
      </c>
      <c r="AG225" s="12" t="s">
        <v>54</v>
      </c>
      <c r="AH225" s="13" t="s">
        <v>55</v>
      </c>
      <c r="AI225" s="14" t="s">
        <v>56</v>
      </c>
      <c r="AJ225" s="15" t="s">
        <v>57</v>
      </c>
      <c r="AK225" s="15" t="s">
        <v>58</v>
      </c>
      <c r="AL225" s="16" t="s">
        <v>59</v>
      </c>
      <c r="AM225" s="20"/>
    </row>
    <row r="226" spans="1:39" ht="16" thickBot="1" x14ac:dyDescent="0.4">
      <c r="A226" s="69"/>
      <c r="B226" s="71"/>
      <c r="C226" s="71"/>
      <c r="D226" s="65"/>
      <c r="E226" s="65"/>
      <c r="F226" s="65"/>
      <c r="G226" s="65"/>
      <c r="H226" s="26" t="s">
        <v>61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8">
        <v>0</v>
      </c>
      <c r="AB226" s="28">
        <v>0</v>
      </c>
      <c r="AC226" s="28">
        <v>0</v>
      </c>
      <c r="AD226" s="28">
        <v>0</v>
      </c>
      <c r="AE226" s="28">
        <v>0</v>
      </c>
      <c r="AF226" s="28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04">
        <v>2</v>
      </c>
    </row>
    <row r="227" spans="1:39" ht="16" thickBot="1" x14ac:dyDescent="0.4">
      <c r="A227" s="69"/>
      <c r="B227" s="71"/>
      <c r="C227" s="71"/>
      <c r="D227" s="65"/>
      <c r="E227" s="65"/>
      <c r="F227" s="65"/>
      <c r="G227" s="65"/>
      <c r="H227" s="26" t="s">
        <v>62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8">
        <v>0</v>
      </c>
      <c r="AB227" s="28">
        <v>0</v>
      </c>
      <c r="AC227" s="28">
        <v>0</v>
      </c>
      <c r="AD227" s="28">
        <v>0</v>
      </c>
      <c r="AE227" s="28">
        <v>0</v>
      </c>
      <c r="AF227" s="28">
        <v>0</v>
      </c>
      <c r="AG227" s="19">
        <v>0</v>
      </c>
      <c r="AH227" s="19">
        <v>0</v>
      </c>
      <c r="AI227" s="19">
        <v>0</v>
      </c>
      <c r="AJ227" s="19">
        <v>0</v>
      </c>
      <c r="AK227" s="19">
        <v>0</v>
      </c>
      <c r="AL227" s="19">
        <v>0</v>
      </c>
      <c r="AM227" s="67"/>
    </row>
    <row r="228" spans="1:39" ht="16" thickBot="1" x14ac:dyDescent="0.4">
      <c r="A228" s="69"/>
      <c r="B228" s="71"/>
      <c r="C228" s="71"/>
      <c r="D228" s="65"/>
      <c r="E228" s="65"/>
      <c r="F228" s="65"/>
      <c r="G228" s="65"/>
      <c r="H228" s="26" t="s">
        <v>63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8">
        <v>0</v>
      </c>
      <c r="AB228" s="28">
        <v>0</v>
      </c>
      <c r="AC228" s="28">
        <v>0</v>
      </c>
      <c r="AD228" s="28">
        <v>0</v>
      </c>
      <c r="AE228" s="28">
        <v>0</v>
      </c>
      <c r="AF228" s="28">
        <v>0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67"/>
    </row>
    <row r="229" spans="1:39" ht="16" thickBot="1" x14ac:dyDescent="0.4">
      <c r="A229" s="69"/>
      <c r="B229" s="71"/>
      <c r="C229" s="71"/>
      <c r="D229" s="66"/>
      <c r="E229" s="66"/>
      <c r="F229" s="66"/>
      <c r="G229" s="66"/>
      <c r="H229" s="26" t="s">
        <v>64</v>
      </c>
      <c r="I229" s="29">
        <v>0</v>
      </c>
      <c r="J229" s="29">
        <v>0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v>0</v>
      </c>
      <c r="Q229" s="29">
        <v>0</v>
      </c>
      <c r="R229" s="29">
        <v>0</v>
      </c>
      <c r="S229" s="29">
        <v>0</v>
      </c>
      <c r="T229" s="29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30">
        <v>0</v>
      </c>
      <c r="AB229" s="30">
        <v>0</v>
      </c>
      <c r="AC229" s="30">
        <v>0</v>
      </c>
      <c r="AD229" s="30">
        <v>0</v>
      </c>
      <c r="AE229" s="30">
        <v>0</v>
      </c>
      <c r="AF229" s="30">
        <v>0</v>
      </c>
      <c r="AG229" s="29">
        <v>0</v>
      </c>
      <c r="AH229" s="29">
        <v>0</v>
      </c>
      <c r="AI229" s="29">
        <v>0</v>
      </c>
      <c r="AJ229" s="29">
        <v>0</v>
      </c>
      <c r="AK229" s="29">
        <v>0</v>
      </c>
      <c r="AL229" s="29">
        <v>0</v>
      </c>
      <c r="AM229" s="68"/>
    </row>
    <row r="230" spans="1:39" ht="16" thickBot="1" x14ac:dyDescent="0.4">
      <c r="A230" s="69" t="s">
        <v>151</v>
      </c>
      <c r="B230" s="71" t="s">
        <v>159</v>
      </c>
      <c r="C230" s="71" t="s">
        <v>160</v>
      </c>
      <c r="D230" s="64">
        <v>2</v>
      </c>
      <c r="E230" s="64">
        <v>2</v>
      </c>
      <c r="F230" s="64">
        <v>3</v>
      </c>
      <c r="G230" s="64">
        <v>0</v>
      </c>
      <c r="H230" s="21"/>
      <c r="I230" s="12" t="s">
        <v>54</v>
      </c>
      <c r="J230" s="13" t="s">
        <v>55</v>
      </c>
      <c r="K230" s="14" t="s">
        <v>56</v>
      </c>
      <c r="L230" s="15" t="s">
        <v>57</v>
      </c>
      <c r="M230" s="15" t="s">
        <v>58</v>
      </c>
      <c r="N230" s="15" t="s">
        <v>59</v>
      </c>
      <c r="O230" s="12" t="s">
        <v>54</v>
      </c>
      <c r="P230" s="13" t="s">
        <v>55</v>
      </c>
      <c r="Q230" s="14" t="s">
        <v>56</v>
      </c>
      <c r="R230" s="15" t="s">
        <v>57</v>
      </c>
      <c r="S230" s="15" t="s">
        <v>58</v>
      </c>
      <c r="T230" s="15" t="s">
        <v>59</v>
      </c>
      <c r="U230" s="22" t="s">
        <v>54</v>
      </c>
      <c r="V230" s="23" t="s">
        <v>55</v>
      </c>
      <c r="W230" s="24" t="s">
        <v>56</v>
      </c>
      <c r="X230" s="25" t="s">
        <v>57</v>
      </c>
      <c r="Y230" s="25" t="s">
        <v>58</v>
      </c>
      <c r="Z230" s="25" t="s">
        <v>59</v>
      </c>
      <c r="AA230" s="12" t="s">
        <v>54</v>
      </c>
      <c r="AB230" s="13" t="s">
        <v>55</v>
      </c>
      <c r="AC230" s="14" t="s">
        <v>56</v>
      </c>
      <c r="AD230" s="15" t="s">
        <v>57</v>
      </c>
      <c r="AE230" s="15" t="s">
        <v>58</v>
      </c>
      <c r="AF230" s="15" t="s">
        <v>59</v>
      </c>
      <c r="AG230" s="12" t="s">
        <v>54</v>
      </c>
      <c r="AH230" s="13" t="s">
        <v>55</v>
      </c>
      <c r="AI230" s="14" t="s">
        <v>56</v>
      </c>
      <c r="AJ230" s="15" t="s">
        <v>57</v>
      </c>
      <c r="AK230" s="15" t="s">
        <v>58</v>
      </c>
      <c r="AL230" s="16" t="s">
        <v>59</v>
      </c>
      <c r="AM230" s="20"/>
    </row>
    <row r="231" spans="1:39" ht="16" thickBot="1" x14ac:dyDescent="0.4">
      <c r="A231" s="69"/>
      <c r="B231" s="71"/>
      <c r="C231" s="71"/>
      <c r="D231" s="65"/>
      <c r="E231" s="65"/>
      <c r="F231" s="65"/>
      <c r="G231" s="65"/>
      <c r="H231" s="26" t="s">
        <v>61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8">
        <v>0</v>
      </c>
      <c r="AB231" s="28">
        <v>0</v>
      </c>
      <c r="AC231" s="28">
        <v>0</v>
      </c>
      <c r="AD231" s="28">
        <v>0</v>
      </c>
      <c r="AE231" s="28">
        <v>0</v>
      </c>
      <c r="AF231" s="28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04">
        <v>2</v>
      </c>
    </row>
    <row r="232" spans="1:39" ht="16" thickBot="1" x14ac:dyDescent="0.4">
      <c r="A232" s="69"/>
      <c r="B232" s="71"/>
      <c r="C232" s="71"/>
      <c r="D232" s="65"/>
      <c r="E232" s="65"/>
      <c r="F232" s="65"/>
      <c r="G232" s="65"/>
      <c r="H232" s="26" t="s">
        <v>62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8">
        <v>0</v>
      </c>
      <c r="AB232" s="28">
        <v>0</v>
      </c>
      <c r="AC232" s="28">
        <v>0</v>
      </c>
      <c r="AD232" s="28">
        <v>0</v>
      </c>
      <c r="AE232" s="28">
        <v>0</v>
      </c>
      <c r="AF232" s="28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67"/>
    </row>
    <row r="233" spans="1:39" ht="16" thickBot="1" x14ac:dyDescent="0.4">
      <c r="A233" s="69"/>
      <c r="B233" s="71"/>
      <c r="C233" s="71"/>
      <c r="D233" s="65"/>
      <c r="E233" s="65"/>
      <c r="F233" s="65"/>
      <c r="G233" s="65"/>
      <c r="H233" s="26" t="s">
        <v>63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27">
        <v>0</v>
      </c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8">
        <v>0</v>
      </c>
      <c r="AB233" s="28">
        <v>0</v>
      </c>
      <c r="AC233" s="28">
        <v>0</v>
      </c>
      <c r="AD233" s="28">
        <v>0</v>
      </c>
      <c r="AE233" s="28">
        <v>0</v>
      </c>
      <c r="AF233" s="28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67"/>
    </row>
    <row r="234" spans="1:39" ht="16" thickBot="1" x14ac:dyDescent="0.4">
      <c r="A234" s="69"/>
      <c r="B234" s="71"/>
      <c r="C234" s="71"/>
      <c r="D234" s="66"/>
      <c r="E234" s="66"/>
      <c r="F234" s="66"/>
      <c r="G234" s="66"/>
      <c r="H234" s="26" t="s">
        <v>64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30">
        <v>0</v>
      </c>
      <c r="AB234" s="30">
        <v>0</v>
      </c>
      <c r="AC234" s="30">
        <v>0</v>
      </c>
      <c r="AD234" s="30">
        <v>0</v>
      </c>
      <c r="AE234" s="30">
        <v>0</v>
      </c>
      <c r="AF234" s="30">
        <v>0</v>
      </c>
      <c r="AG234" s="29">
        <v>0</v>
      </c>
      <c r="AH234" s="29">
        <v>0</v>
      </c>
      <c r="AI234" s="29">
        <v>0</v>
      </c>
      <c r="AJ234" s="29">
        <v>0</v>
      </c>
      <c r="AK234" s="29">
        <v>0</v>
      </c>
      <c r="AL234" s="29">
        <v>0</v>
      </c>
      <c r="AM234" s="68"/>
    </row>
    <row r="235" spans="1:39" ht="16" thickBot="1" x14ac:dyDescent="0.4">
      <c r="A235" s="69" t="s">
        <v>151</v>
      </c>
      <c r="B235" s="71" t="s">
        <v>161</v>
      </c>
      <c r="C235" s="71" t="s">
        <v>155</v>
      </c>
      <c r="D235" s="64">
        <v>2</v>
      </c>
      <c r="E235" s="64">
        <v>2</v>
      </c>
      <c r="F235" s="64">
        <v>3</v>
      </c>
      <c r="G235" s="64">
        <v>0</v>
      </c>
      <c r="H235" s="21"/>
      <c r="I235" s="12" t="s">
        <v>54</v>
      </c>
      <c r="J235" s="13" t="s">
        <v>55</v>
      </c>
      <c r="K235" s="14" t="s">
        <v>56</v>
      </c>
      <c r="L235" s="15" t="s">
        <v>57</v>
      </c>
      <c r="M235" s="15" t="s">
        <v>58</v>
      </c>
      <c r="N235" s="15" t="s">
        <v>59</v>
      </c>
      <c r="O235" s="12" t="s">
        <v>54</v>
      </c>
      <c r="P235" s="13" t="s">
        <v>55</v>
      </c>
      <c r="Q235" s="14" t="s">
        <v>56</v>
      </c>
      <c r="R235" s="15" t="s">
        <v>57</v>
      </c>
      <c r="S235" s="15" t="s">
        <v>58</v>
      </c>
      <c r="T235" s="15" t="s">
        <v>59</v>
      </c>
      <c r="U235" s="22" t="s">
        <v>54</v>
      </c>
      <c r="V235" s="23" t="s">
        <v>55</v>
      </c>
      <c r="W235" s="24" t="s">
        <v>56</v>
      </c>
      <c r="X235" s="25" t="s">
        <v>57</v>
      </c>
      <c r="Y235" s="25" t="s">
        <v>58</v>
      </c>
      <c r="Z235" s="25" t="s">
        <v>59</v>
      </c>
      <c r="AA235" s="12" t="s">
        <v>54</v>
      </c>
      <c r="AB235" s="13" t="s">
        <v>55</v>
      </c>
      <c r="AC235" s="14" t="s">
        <v>56</v>
      </c>
      <c r="AD235" s="15" t="s">
        <v>57</v>
      </c>
      <c r="AE235" s="15" t="s">
        <v>58</v>
      </c>
      <c r="AF235" s="15" t="s">
        <v>59</v>
      </c>
      <c r="AG235" s="12" t="s">
        <v>54</v>
      </c>
      <c r="AH235" s="13" t="s">
        <v>55</v>
      </c>
      <c r="AI235" s="14" t="s">
        <v>56</v>
      </c>
      <c r="AJ235" s="15" t="s">
        <v>57</v>
      </c>
      <c r="AK235" s="15" t="s">
        <v>58</v>
      </c>
      <c r="AL235" s="16" t="s">
        <v>59</v>
      </c>
      <c r="AM235" s="20"/>
    </row>
    <row r="236" spans="1:39" ht="16" thickBot="1" x14ac:dyDescent="0.4">
      <c r="A236" s="69"/>
      <c r="B236" s="71"/>
      <c r="C236" s="71"/>
      <c r="D236" s="65"/>
      <c r="E236" s="65"/>
      <c r="F236" s="65"/>
      <c r="G236" s="65"/>
      <c r="H236" s="26" t="s">
        <v>61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27">
        <v>0</v>
      </c>
      <c r="V236" s="27">
        <v>0</v>
      </c>
      <c r="W236" s="27">
        <v>0</v>
      </c>
      <c r="X236" s="27">
        <v>0</v>
      </c>
      <c r="Y236" s="27">
        <v>0</v>
      </c>
      <c r="Z236" s="27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04">
        <v>2</v>
      </c>
    </row>
    <row r="237" spans="1:39" ht="16" thickBot="1" x14ac:dyDescent="0.4">
      <c r="A237" s="69"/>
      <c r="B237" s="71"/>
      <c r="C237" s="71"/>
      <c r="D237" s="65"/>
      <c r="E237" s="65"/>
      <c r="F237" s="65"/>
      <c r="G237" s="65"/>
      <c r="H237" s="26" t="s">
        <v>62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67"/>
    </row>
    <row r="238" spans="1:39" ht="16" thickBot="1" x14ac:dyDescent="0.4">
      <c r="A238" s="69"/>
      <c r="B238" s="71"/>
      <c r="C238" s="71"/>
      <c r="D238" s="65"/>
      <c r="E238" s="65"/>
      <c r="F238" s="65"/>
      <c r="G238" s="65"/>
      <c r="H238" s="26" t="s">
        <v>63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8">
        <v>0</v>
      </c>
      <c r="AB238" s="28">
        <v>0</v>
      </c>
      <c r="AC238" s="28">
        <v>0</v>
      </c>
      <c r="AD238" s="28">
        <v>0</v>
      </c>
      <c r="AE238" s="28">
        <v>0</v>
      </c>
      <c r="AF238" s="28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67"/>
    </row>
    <row r="239" spans="1:39" ht="16" thickBot="1" x14ac:dyDescent="0.4">
      <c r="A239" s="69"/>
      <c r="B239" s="71"/>
      <c r="C239" s="71"/>
      <c r="D239" s="66"/>
      <c r="E239" s="66"/>
      <c r="F239" s="66"/>
      <c r="G239" s="66"/>
      <c r="H239" s="26" t="s">
        <v>64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30">
        <v>0</v>
      </c>
      <c r="AB239" s="30">
        <v>0</v>
      </c>
      <c r="AC239" s="30">
        <v>0</v>
      </c>
      <c r="AD239" s="30">
        <v>0</v>
      </c>
      <c r="AE239" s="30">
        <v>0</v>
      </c>
      <c r="AF239" s="30">
        <v>0</v>
      </c>
      <c r="AG239" s="29">
        <v>0</v>
      </c>
      <c r="AH239" s="29">
        <v>0</v>
      </c>
      <c r="AI239" s="29">
        <v>0</v>
      </c>
      <c r="AJ239" s="29">
        <v>0</v>
      </c>
      <c r="AK239" s="29">
        <v>0</v>
      </c>
      <c r="AL239" s="29">
        <v>0</v>
      </c>
      <c r="AM239" s="68"/>
    </row>
  </sheetData>
  <mergeCells count="392">
    <mergeCell ref="A1:AG1"/>
    <mergeCell ref="A2:A4"/>
    <mergeCell ref="B2:B4"/>
    <mergeCell ref="C2:C4"/>
    <mergeCell ref="D2:G2"/>
    <mergeCell ref="H2:AF2"/>
    <mergeCell ref="AM2:AM4"/>
    <mergeCell ref="E3:E4"/>
    <mergeCell ref="F3:F4"/>
    <mergeCell ref="G3:G4"/>
    <mergeCell ref="H3:H4"/>
    <mergeCell ref="I3:N4"/>
    <mergeCell ref="O3:T4"/>
    <mergeCell ref="U3:Z4"/>
    <mergeCell ref="AA3:AF4"/>
    <mergeCell ref="AG3:AL4"/>
    <mergeCell ref="F5:F9"/>
    <mergeCell ref="G5:G9"/>
    <mergeCell ref="AM6:AM9"/>
    <mergeCell ref="A10:A14"/>
    <mergeCell ref="B10:B14"/>
    <mergeCell ref="C10:C14"/>
    <mergeCell ref="D10:D14"/>
    <mergeCell ref="E10:E14"/>
    <mergeCell ref="F10:F14"/>
    <mergeCell ref="G10:G14"/>
    <mergeCell ref="AM11:AM14"/>
    <mergeCell ref="A5:A9"/>
    <mergeCell ref="B5:B9"/>
    <mergeCell ref="C5:C9"/>
    <mergeCell ref="D5:D9"/>
    <mergeCell ref="E5:E9"/>
    <mergeCell ref="F15:F19"/>
    <mergeCell ref="G15:G19"/>
    <mergeCell ref="AM16:AM19"/>
    <mergeCell ref="A20:A24"/>
    <mergeCell ref="B20:B24"/>
    <mergeCell ref="C20:C24"/>
    <mergeCell ref="D20:D24"/>
    <mergeCell ref="E20:E24"/>
    <mergeCell ref="F20:F24"/>
    <mergeCell ref="G20:G24"/>
    <mergeCell ref="AM21:AM24"/>
    <mergeCell ref="A15:A19"/>
    <mergeCell ref="B15:B19"/>
    <mergeCell ref="C15:C19"/>
    <mergeCell ref="D15:D19"/>
    <mergeCell ref="E15:E19"/>
    <mergeCell ref="F25:F29"/>
    <mergeCell ref="G25:G29"/>
    <mergeCell ref="AM26:AM29"/>
    <mergeCell ref="A30:A34"/>
    <mergeCell ref="B30:B34"/>
    <mergeCell ref="C30:C34"/>
    <mergeCell ref="D30:D34"/>
    <mergeCell ref="E30:E34"/>
    <mergeCell ref="F30:F34"/>
    <mergeCell ref="G30:G34"/>
    <mergeCell ref="AM31:AM34"/>
    <mergeCell ref="A25:A29"/>
    <mergeCell ref="B25:B29"/>
    <mergeCell ref="C25:C29"/>
    <mergeCell ref="D25:D29"/>
    <mergeCell ref="E25:E29"/>
    <mergeCell ref="F35:F39"/>
    <mergeCell ref="G35:G39"/>
    <mergeCell ref="AM36:AM39"/>
    <mergeCell ref="A40:A44"/>
    <mergeCell ref="B40:B44"/>
    <mergeCell ref="C40:C44"/>
    <mergeCell ref="D40:D44"/>
    <mergeCell ref="E40:E44"/>
    <mergeCell ref="F40:F44"/>
    <mergeCell ref="G40:G44"/>
    <mergeCell ref="AM41:AM44"/>
    <mergeCell ref="A35:A39"/>
    <mergeCell ref="B35:B39"/>
    <mergeCell ref="C35:C39"/>
    <mergeCell ref="D35:D39"/>
    <mergeCell ref="E35:E39"/>
    <mergeCell ref="F45:F49"/>
    <mergeCell ref="G45:G49"/>
    <mergeCell ref="AM46:AM49"/>
    <mergeCell ref="A50:A54"/>
    <mergeCell ref="B50:B54"/>
    <mergeCell ref="C50:C54"/>
    <mergeCell ref="D50:D54"/>
    <mergeCell ref="E50:E54"/>
    <mergeCell ref="F50:F54"/>
    <mergeCell ref="G50:G54"/>
    <mergeCell ref="AM51:AM54"/>
    <mergeCell ref="A45:A49"/>
    <mergeCell ref="B45:B49"/>
    <mergeCell ref="C45:C49"/>
    <mergeCell ref="D45:D49"/>
    <mergeCell ref="E45:E49"/>
    <mergeCell ref="F55:F59"/>
    <mergeCell ref="G55:G59"/>
    <mergeCell ref="AM56:AM59"/>
    <mergeCell ref="A60:A64"/>
    <mergeCell ref="B60:B64"/>
    <mergeCell ref="C60:C64"/>
    <mergeCell ref="D60:D64"/>
    <mergeCell ref="E60:E64"/>
    <mergeCell ref="F60:F64"/>
    <mergeCell ref="G60:G64"/>
    <mergeCell ref="AM61:AM64"/>
    <mergeCell ref="A55:A59"/>
    <mergeCell ref="B55:B59"/>
    <mergeCell ref="C55:C59"/>
    <mergeCell ref="D55:D59"/>
    <mergeCell ref="E55:E59"/>
    <mergeCell ref="F65:F69"/>
    <mergeCell ref="G65:G69"/>
    <mergeCell ref="AM66:AM69"/>
    <mergeCell ref="A70:A74"/>
    <mergeCell ref="B70:B74"/>
    <mergeCell ref="C70:C74"/>
    <mergeCell ref="D70:D74"/>
    <mergeCell ref="E70:E74"/>
    <mergeCell ref="F70:F74"/>
    <mergeCell ref="G70:G74"/>
    <mergeCell ref="AM71:AM74"/>
    <mergeCell ref="A65:A69"/>
    <mergeCell ref="B65:B69"/>
    <mergeCell ref="C65:C69"/>
    <mergeCell ref="D65:D69"/>
    <mergeCell ref="E65:E69"/>
    <mergeCell ref="F75:F79"/>
    <mergeCell ref="G75:G79"/>
    <mergeCell ref="AM76:AM79"/>
    <mergeCell ref="A80:A84"/>
    <mergeCell ref="B80:B84"/>
    <mergeCell ref="C80:C84"/>
    <mergeCell ref="D80:D84"/>
    <mergeCell ref="E80:E84"/>
    <mergeCell ref="F80:F84"/>
    <mergeCell ref="G80:G84"/>
    <mergeCell ref="AM81:AM84"/>
    <mergeCell ref="A75:A79"/>
    <mergeCell ref="B75:B79"/>
    <mergeCell ref="C75:C79"/>
    <mergeCell ref="D75:D79"/>
    <mergeCell ref="E75:E79"/>
    <mergeCell ref="F85:F89"/>
    <mergeCell ref="G85:G89"/>
    <mergeCell ref="AM86:AM89"/>
    <mergeCell ref="A90:A94"/>
    <mergeCell ref="B90:B94"/>
    <mergeCell ref="C90:C94"/>
    <mergeCell ref="D90:D94"/>
    <mergeCell ref="E90:E94"/>
    <mergeCell ref="F90:F94"/>
    <mergeCell ref="G90:G94"/>
    <mergeCell ref="AM91:AM94"/>
    <mergeCell ref="A85:A89"/>
    <mergeCell ref="B85:B89"/>
    <mergeCell ref="C85:C89"/>
    <mergeCell ref="D85:D89"/>
    <mergeCell ref="E85:E89"/>
    <mergeCell ref="F95:F99"/>
    <mergeCell ref="G95:G99"/>
    <mergeCell ref="AM96:AM99"/>
    <mergeCell ref="A100:A104"/>
    <mergeCell ref="B100:B104"/>
    <mergeCell ref="C100:C104"/>
    <mergeCell ref="D100:D104"/>
    <mergeCell ref="E100:E104"/>
    <mergeCell ref="F100:F104"/>
    <mergeCell ref="G100:G104"/>
    <mergeCell ref="AM101:AM104"/>
    <mergeCell ref="A95:A99"/>
    <mergeCell ref="B95:B99"/>
    <mergeCell ref="C95:C99"/>
    <mergeCell ref="D95:D99"/>
    <mergeCell ref="E95:E99"/>
    <mergeCell ref="F105:F109"/>
    <mergeCell ref="G105:G109"/>
    <mergeCell ref="AM106:AM109"/>
    <mergeCell ref="A110:A114"/>
    <mergeCell ref="B110:B114"/>
    <mergeCell ref="C110:C114"/>
    <mergeCell ref="D110:D114"/>
    <mergeCell ref="E110:E114"/>
    <mergeCell ref="F110:F114"/>
    <mergeCell ref="G110:G114"/>
    <mergeCell ref="AM111:AM114"/>
    <mergeCell ref="A105:A109"/>
    <mergeCell ref="B105:B109"/>
    <mergeCell ref="C105:C109"/>
    <mergeCell ref="D105:D109"/>
    <mergeCell ref="E105:E109"/>
    <mergeCell ref="F115:F119"/>
    <mergeCell ref="G115:G119"/>
    <mergeCell ref="AM116:AM119"/>
    <mergeCell ref="A120:A124"/>
    <mergeCell ref="B120:B124"/>
    <mergeCell ref="C120:C124"/>
    <mergeCell ref="D120:D124"/>
    <mergeCell ref="E120:E124"/>
    <mergeCell ref="F120:F124"/>
    <mergeCell ref="G120:G124"/>
    <mergeCell ref="AM121:AM124"/>
    <mergeCell ref="A115:A119"/>
    <mergeCell ref="B115:B119"/>
    <mergeCell ref="C115:C119"/>
    <mergeCell ref="D115:D119"/>
    <mergeCell ref="E115:E119"/>
    <mergeCell ref="F125:F129"/>
    <mergeCell ref="G125:G129"/>
    <mergeCell ref="AM126:AM129"/>
    <mergeCell ref="A130:A134"/>
    <mergeCell ref="B130:B134"/>
    <mergeCell ref="C130:C134"/>
    <mergeCell ref="D130:D134"/>
    <mergeCell ref="E130:E134"/>
    <mergeCell ref="F130:F134"/>
    <mergeCell ref="G130:G134"/>
    <mergeCell ref="AM131:AM134"/>
    <mergeCell ref="A125:A129"/>
    <mergeCell ref="B125:B129"/>
    <mergeCell ref="C125:C129"/>
    <mergeCell ref="D125:D129"/>
    <mergeCell ref="E125:E129"/>
    <mergeCell ref="F135:F139"/>
    <mergeCell ref="G135:G139"/>
    <mergeCell ref="AM136:AM139"/>
    <mergeCell ref="A140:A144"/>
    <mergeCell ref="B140:B144"/>
    <mergeCell ref="C140:C144"/>
    <mergeCell ref="D140:D144"/>
    <mergeCell ref="E140:E144"/>
    <mergeCell ref="F140:F144"/>
    <mergeCell ref="G140:G144"/>
    <mergeCell ref="AM141:AM144"/>
    <mergeCell ref="A135:A139"/>
    <mergeCell ref="B135:B139"/>
    <mergeCell ref="C135:C139"/>
    <mergeCell ref="D135:D139"/>
    <mergeCell ref="E135:E139"/>
    <mergeCell ref="F145:F149"/>
    <mergeCell ref="G145:G149"/>
    <mergeCell ref="AM146:AM149"/>
    <mergeCell ref="A150:A154"/>
    <mergeCell ref="B150:B154"/>
    <mergeCell ref="C150:C154"/>
    <mergeCell ref="D150:D154"/>
    <mergeCell ref="E150:E154"/>
    <mergeCell ref="F150:F154"/>
    <mergeCell ref="G150:G154"/>
    <mergeCell ref="AM151:AM154"/>
    <mergeCell ref="A145:A149"/>
    <mergeCell ref="B145:B149"/>
    <mergeCell ref="C145:C149"/>
    <mergeCell ref="D145:D149"/>
    <mergeCell ref="E145:E149"/>
    <mergeCell ref="F155:F159"/>
    <mergeCell ref="G155:G159"/>
    <mergeCell ref="AM156:AM159"/>
    <mergeCell ref="A160:A164"/>
    <mergeCell ref="B160:B164"/>
    <mergeCell ref="C160:C164"/>
    <mergeCell ref="D160:D164"/>
    <mergeCell ref="E160:E164"/>
    <mergeCell ref="F160:F164"/>
    <mergeCell ref="G160:G164"/>
    <mergeCell ref="AM161:AM164"/>
    <mergeCell ref="A155:A159"/>
    <mergeCell ref="B155:B159"/>
    <mergeCell ref="C155:C159"/>
    <mergeCell ref="D155:D159"/>
    <mergeCell ref="E155:E159"/>
    <mergeCell ref="F165:F169"/>
    <mergeCell ref="G165:G169"/>
    <mergeCell ref="AM166:AM169"/>
    <mergeCell ref="A170:A174"/>
    <mergeCell ref="B170:B174"/>
    <mergeCell ref="C170:C174"/>
    <mergeCell ref="D170:D174"/>
    <mergeCell ref="E170:E174"/>
    <mergeCell ref="F170:F174"/>
    <mergeCell ref="G170:G174"/>
    <mergeCell ref="AM171:AM174"/>
    <mergeCell ref="A165:A169"/>
    <mergeCell ref="B165:B169"/>
    <mergeCell ref="C165:C169"/>
    <mergeCell ref="D165:D169"/>
    <mergeCell ref="E165:E169"/>
    <mergeCell ref="F175:F179"/>
    <mergeCell ref="G175:G179"/>
    <mergeCell ref="AM176:AM179"/>
    <mergeCell ref="A180:A184"/>
    <mergeCell ref="B180:B184"/>
    <mergeCell ref="C180:C184"/>
    <mergeCell ref="D180:D184"/>
    <mergeCell ref="E180:E184"/>
    <mergeCell ref="F180:F184"/>
    <mergeCell ref="G180:G184"/>
    <mergeCell ref="AM181:AM184"/>
    <mergeCell ref="A175:A179"/>
    <mergeCell ref="B175:B179"/>
    <mergeCell ref="C175:C179"/>
    <mergeCell ref="D175:D179"/>
    <mergeCell ref="E175:E179"/>
    <mergeCell ref="F185:F189"/>
    <mergeCell ref="G185:G189"/>
    <mergeCell ref="AM186:AM189"/>
    <mergeCell ref="A190:A194"/>
    <mergeCell ref="B190:B194"/>
    <mergeCell ref="C190:C194"/>
    <mergeCell ref="D190:D194"/>
    <mergeCell ref="E190:E194"/>
    <mergeCell ref="F190:F194"/>
    <mergeCell ref="G190:G194"/>
    <mergeCell ref="AM191:AM194"/>
    <mergeCell ref="A185:A189"/>
    <mergeCell ref="B185:B189"/>
    <mergeCell ref="C185:C189"/>
    <mergeCell ref="D185:D189"/>
    <mergeCell ref="E185:E189"/>
    <mergeCell ref="F195:F199"/>
    <mergeCell ref="G195:G199"/>
    <mergeCell ref="AM196:AM199"/>
    <mergeCell ref="A200:A204"/>
    <mergeCell ref="B200:B204"/>
    <mergeCell ref="C200:C204"/>
    <mergeCell ref="D200:D204"/>
    <mergeCell ref="E200:E204"/>
    <mergeCell ref="F200:F204"/>
    <mergeCell ref="G200:G204"/>
    <mergeCell ref="AM201:AM204"/>
    <mergeCell ref="A195:A199"/>
    <mergeCell ref="B195:B199"/>
    <mergeCell ref="C195:C199"/>
    <mergeCell ref="D195:D199"/>
    <mergeCell ref="E195:E199"/>
    <mergeCell ref="F205:F209"/>
    <mergeCell ref="G205:G209"/>
    <mergeCell ref="AM206:AM209"/>
    <mergeCell ref="A210:A214"/>
    <mergeCell ref="B210:B214"/>
    <mergeCell ref="C210:C214"/>
    <mergeCell ref="D210:D214"/>
    <mergeCell ref="E210:E214"/>
    <mergeCell ref="F210:F214"/>
    <mergeCell ref="G210:G214"/>
    <mergeCell ref="AM211:AM214"/>
    <mergeCell ref="A205:A209"/>
    <mergeCell ref="B205:B209"/>
    <mergeCell ref="C205:C209"/>
    <mergeCell ref="D205:D209"/>
    <mergeCell ref="E205:E209"/>
    <mergeCell ref="F215:F219"/>
    <mergeCell ref="G215:G219"/>
    <mergeCell ref="AM216:AM219"/>
    <mergeCell ref="A220:A224"/>
    <mergeCell ref="B220:B224"/>
    <mergeCell ref="C220:C224"/>
    <mergeCell ref="D220:D224"/>
    <mergeCell ref="E220:E224"/>
    <mergeCell ref="F220:F224"/>
    <mergeCell ref="G220:G224"/>
    <mergeCell ref="AM221:AM224"/>
    <mergeCell ref="A215:A219"/>
    <mergeCell ref="B215:B219"/>
    <mergeCell ref="C215:C219"/>
    <mergeCell ref="D215:D219"/>
    <mergeCell ref="E215:E219"/>
    <mergeCell ref="F235:F239"/>
    <mergeCell ref="G235:G239"/>
    <mergeCell ref="AM236:AM239"/>
    <mergeCell ref="A235:A239"/>
    <mergeCell ref="B235:B239"/>
    <mergeCell ref="C235:C239"/>
    <mergeCell ref="D235:D239"/>
    <mergeCell ref="E235:E239"/>
    <mergeCell ref="F225:F229"/>
    <mergeCell ref="G225:G229"/>
    <mergeCell ref="AM226:AM229"/>
    <mergeCell ref="A230:A234"/>
    <mergeCell ref="B230:B234"/>
    <mergeCell ref="C230:C234"/>
    <mergeCell ref="D230:D234"/>
    <mergeCell ref="E230:E234"/>
    <mergeCell ref="F230:F234"/>
    <mergeCell ref="G230:G234"/>
    <mergeCell ref="AM231:AM234"/>
    <mergeCell ref="A225:A229"/>
    <mergeCell ref="B225:B229"/>
    <mergeCell ref="C225:C229"/>
    <mergeCell ref="D225:D229"/>
    <mergeCell ref="E225:E229"/>
  </mergeCells>
  <conditionalFormatting sqref="H6">
    <cfRule type="cellIs" dxfId="1176" priority="1077" operator="equal">
      <formula>5</formula>
    </cfRule>
    <cfRule type="cellIs" dxfId="1175" priority="1078" operator="equal">
      <formula>4</formula>
    </cfRule>
    <cfRule type="cellIs" dxfId="1174" priority="1079" operator="equal">
      <formula>2</formula>
    </cfRule>
    <cfRule type="cellIs" dxfId="1173" priority="1080" operator="equal">
      <formula>3</formula>
    </cfRule>
    <cfRule type="cellIs" dxfId="1172" priority="1081" operator="equal">
      <formula>2</formula>
    </cfRule>
  </conditionalFormatting>
  <conditionalFormatting sqref="H6">
    <cfRule type="cellIs" dxfId="1171" priority="1076" operator="equal">
      <formula>1</formula>
    </cfRule>
  </conditionalFormatting>
  <conditionalFormatting sqref="AM6">
    <cfRule type="cellIs" dxfId="1170" priority="1071" operator="equal">
      <formula>5</formula>
    </cfRule>
    <cfRule type="cellIs" dxfId="1169" priority="1072" operator="equal">
      <formula>4</formula>
    </cfRule>
    <cfRule type="cellIs" dxfId="1168" priority="1073" operator="equal">
      <formula>3</formula>
    </cfRule>
    <cfRule type="cellIs" dxfId="1167" priority="1074" operator="equal">
      <formula>2</formula>
    </cfRule>
    <cfRule type="cellIs" dxfId="1166" priority="1075" operator="equal">
      <formula>1</formula>
    </cfRule>
  </conditionalFormatting>
  <conditionalFormatting sqref="D5:G9">
    <cfRule type="cellIs" dxfId="1165" priority="1066" operator="equal">
      <formula>5</formula>
    </cfRule>
    <cfRule type="cellIs" dxfId="1164" priority="1067" operator="equal">
      <formula>4</formula>
    </cfRule>
    <cfRule type="cellIs" dxfId="1163" priority="1068" operator="equal">
      <formula>3</formula>
    </cfRule>
    <cfRule type="cellIs" dxfId="1162" priority="1069" operator="equal">
      <formula>2</formula>
    </cfRule>
    <cfRule type="cellIs" dxfId="1161" priority="1070" operator="equal">
      <formula>1</formula>
    </cfRule>
  </conditionalFormatting>
  <conditionalFormatting sqref="AM5">
    <cfRule type="containsText" dxfId="1160" priority="1063" operator="containsText" text="***">
      <formula>NOT(ISERROR(SEARCH("***",AM5)))</formula>
    </cfRule>
    <cfRule type="containsText" dxfId="1159" priority="1064" operator="containsText" text="**">
      <formula>NOT(ISERROR(SEARCH("**",AM5)))</formula>
    </cfRule>
    <cfRule type="containsText" dxfId="1158" priority="1065" operator="containsText" text="*">
      <formula>NOT(ISERROR(SEARCH("*",AM5)))</formula>
    </cfRule>
  </conditionalFormatting>
  <conditionalFormatting sqref="I6:AL9">
    <cfRule type="cellIs" dxfId="1157" priority="1062" operator="equal">
      <formula>0</formula>
    </cfRule>
  </conditionalFormatting>
  <conditionalFormatting sqref="I6:K9 O6:Q9 U6:W9 AA6:AC9 AG6:AI9">
    <cfRule type="containsText" dxfId="1156" priority="1061" operator="containsText" text="x">
      <formula>NOT(ISERROR(SEARCH("x",I6)))</formula>
    </cfRule>
  </conditionalFormatting>
  <conditionalFormatting sqref="L6:N9 R6:T9 X6:Z9 AD6:AF9 AJ6:AL9">
    <cfRule type="containsText" dxfId="1155" priority="1060" operator="containsText" text="x">
      <formula>NOT(ISERROR(SEARCH("x",L6)))</formula>
    </cfRule>
  </conditionalFormatting>
  <conditionalFormatting sqref="A5:G9">
    <cfRule type="cellIs" dxfId="1154" priority="1059" operator="equal">
      <formula>0</formula>
    </cfRule>
  </conditionalFormatting>
  <conditionalFormatting sqref="H11">
    <cfRule type="cellIs" dxfId="1153" priority="1054" operator="equal">
      <formula>5</formula>
    </cfRule>
    <cfRule type="cellIs" dxfId="1152" priority="1055" operator="equal">
      <formula>4</formula>
    </cfRule>
    <cfRule type="cellIs" dxfId="1151" priority="1056" operator="equal">
      <formula>2</formula>
    </cfRule>
    <cfRule type="cellIs" dxfId="1150" priority="1057" operator="equal">
      <formula>3</formula>
    </cfRule>
    <cfRule type="cellIs" dxfId="1149" priority="1058" operator="equal">
      <formula>2</formula>
    </cfRule>
  </conditionalFormatting>
  <conditionalFormatting sqref="H11">
    <cfRule type="cellIs" dxfId="1148" priority="1053" operator="equal">
      <formula>1</formula>
    </cfRule>
  </conditionalFormatting>
  <conditionalFormatting sqref="AM11">
    <cfRule type="cellIs" dxfId="1147" priority="1048" operator="equal">
      <formula>5</formula>
    </cfRule>
    <cfRule type="cellIs" dxfId="1146" priority="1049" operator="equal">
      <formula>4</formula>
    </cfRule>
    <cfRule type="cellIs" dxfId="1145" priority="1050" operator="equal">
      <formula>3</formula>
    </cfRule>
    <cfRule type="cellIs" dxfId="1144" priority="1051" operator="equal">
      <formula>2</formula>
    </cfRule>
    <cfRule type="cellIs" dxfId="1143" priority="1052" operator="equal">
      <formula>1</formula>
    </cfRule>
  </conditionalFormatting>
  <conditionalFormatting sqref="D10:G14">
    <cfRule type="cellIs" dxfId="1142" priority="1043" operator="equal">
      <formula>5</formula>
    </cfRule>
    <cfRule type="cellIs" dxfId="1141" priority="1044" operator="equal">
      <formula>4</formula>
    </cfRule>
    <cfRule type="cellIs" dxfId="1140" priority="1045" operator="equal">
      <formula>3</formula>
    </cfRule>
    <cfRule type="cellIs" dxfId="1139" priority="1046" operator="equal">
      <formula>2</formula>
    </cfRule>
    <cfRule type="cellIs" dxfId="1138" priority="1047" operator="equal">
      <formula>1</formula>
    </cfRule>
  </conditionalFormatting>
  <conditionalFormatting sqref="AM10">
    <cfRule type="containsText" dxfId="1137" priority="1040" operator="containsText" text="***">
      <formula>NOT(ISERROR(SEARCH("***",AM10)))</formula>
    </cfRule>
    <cfRule type="containsText" dxfId="1136" priority="1041" operator="containsText" text="**">
      <formula>NOT(ISERROR(SEARCH("**",AM10)))</formula>
    </cfRule>
    <cfRule type="containsText" dxfId="1135" priority="1042" operator="containsText" text="*">
      <formula>NOT(ISERROR(SEARCH("*",AM10)))</formula>
    </cfRule>
  </conditionalFormatting>
  <conditionalFormatting sqref="I11:AL14">
    <cfRule type="cellIs" dxfId="1134" priority="1039" operator="equal">
      <formula>0</formula>
    </cfRule>
  </conditionalFormatting>
  <conditionalFormatting sqref="I11:K14 O11:Q14 U11:W14 AA11:AC14 AG11:AI14">
    <cfRule type="containsText" dxfId="1133" priority="1038" operator="containsText" text="x">
      <formula>NOT(ISERROR(SEARCH("x",I11)))</formula>
    </cfRule>
  </conditionalFormatting>
  <conditionalFormatting sqref="L11:N14 R11:T14 X11:Z14 AD11:AF14 AJ11:AL14">
    <cfRule type="containsText" dxfId="1132" priority="1037" operator="containsText" text="x">
      <formula>NOT(ISERROR(SEARCH("x",L11)))</formula>
    </cfRule>
  </conditionalFormatting>
  <conditionalFormatting sqref="A10:G14">
    <cfRule type="cellIs" dxfId="1131" priority="1036" operator="equal">
      <formula>0</formula>
    </cfRule>
  </conditionalFormatting>
  <conditionalFormatting sqref="H16">
    <cfRule type="cellIs" dxfId="1130" priority="1031" operator="equal">
      <formula>5</formula>
    </cfRule>
    <cfRule type="cellIs" dxfId="1129" priority="1032" operator="equal">
      <formula>4</formula>
    </cfRule>
    <cfRule type="cellIs" dxfId="1128" priority="1033" operator="equal">
      <formula>2</formula>
    </cfRule>
    <cfRule type="cellIs" dxfId="1127" priority="1034" operator="equal">
      <formula>3</formula>
    </cfRule>
    <cfRule type="cellIs" dxfId="1126" priority="1035" operator="equal">
      <formula>2</formula>
    </cfRule>
  </conditionalFormatting>
  <conditionalFormatting sqref="H16">
    <cfRule type="cellIs" dxfId="1125" priority="1030" operator="equal">
      <formula>1</formula>
    </cfRule>
  </conditionalFormatting>
  <conditionalFormatting sqref="AM16">
    <cfRule type="cellIs" dxfId="1124" priority="1025" operator="equal">
      <formula>5</formula>
    </cfRule>
    <cfRule type="cellIs" dxfId="1123" priority="1026" operator="equal">
      <formula>4</formula>
    </cfRule>
    <cfRule type="cellIs" dxfId="1122" priority="1027" operator="equal">
      <formula>3</formula>
    </cfRule>
    <cfRule type="cellIs" dxfId="1121" priority="1028" operator="equal">
      <formula>2</formula>
    </cfRule>
    <cfRule type="cellIs" dxfId="1120" priority="1029" operator="equal">
      <formula>1</formula>
    </cfRule>
  </conditionalFormatting>
  <conditionalFormatting sqref="D15:G19">
    <cfRule type="cellIs" dxfId="1119" priority="1020" operator="equal">
      <formula>5</formula>
    </cfRule>
    <cfRule type="cellIs" dxfId="1118" priority="1021" operator="equal">
      <formula>4</formula>
    </cfRule>
    <cfRule type="cellIs" dxfId="1117" priority="1022" operator="equal">
      <formula>3</formula>
    </cfRule>
    <cfRule type="cellIs" dxfId="1116" priority="1023" operator="equal">
      <formula>2</formula>
    </cfRule>
    <cfRule type="cellIs" dxfId="1115" priority="1024" operator="equal">
      <formula>1</formula>
    </cfRule>
  </conditionalFormatting>
  <conditionalFormatting sqref="AM15">
    <cfRule type="containsText" dxfId="1114" priority="1017" operator="containsText" text="***">
      <formula>NOT(ISERROR(SEARCH("***",AM15)))</formula>
    </cfRule>
    <cfRule type="containsText" dxfId="1113" priority="1018" operator="containsText" text="**">
      <formula>NOT(ISERROR(SEARCH("**",AM15)))</formula>
    </cfRule>
    <cfRule type="containsText" dxfId="1112" priority="1019" operator="containsText" text="*">
      <formula>NOT(ISERROR(SEARCH("*",AM15)))</formula>
    </cfRule>
  </conditionalFormatting>
  <conditionalFormatting sqref="I16:AL19">
    <cfRule type="cellIs" dxfId="1111" priority="1016" operator="equal">
      <formula>0</formula>
    </cfRule>
  </conditionalFormatting>
  <conditionalFormatting sqref="I16:K19 O16:Q19 U16:W19 AA16:AC19 AG16:AI19">
    <cfRule type="containsText" dxfId="1110" priority="1015" operator="containsText" text="x">
      <formula>NOT(ISERROR(SEARCH("x",I16)))</formula>
    </cfRule>
  </conditionalFormatting>
  <conditionalFormatting sqref="L16:N19 R16:T19 X16:Z19 AD16:AF19 AJ16:AL19">
    <cfRule type="containsText" dxfId="1109" priority="1014" operator="containsText" text="x">
      <formula>NOT(ISERROR(SEARCH("x",L16)))</formula>
    </cfRule>
  </conditionalFormatting>
  <conditionalFormatting sqref="A15:G19">
    <cfRule type="cellIs" dxfId="1108" priority="1013" operator="equal">
      <formula>0</formula>
    </cfRule>
  </conditionalFormatting>
  <conditionalFormatting sqref="H21">
    <cfRule type="cellIs" dxfId="1107" priority="1008" operator="equal">
      <formula>5</formula>
    </cfRule>
    <cfRule type="cellIs" dxfId="1106" priority="1009" operator="equal">
      <formula>4</formula>
    </cfRule>
    <cfRule type="cellIs" dxfId="1105" priority="1010" operator="equal">
      <formula>2</formula>
    </cfRule>
    <cfRule type="cellIs" dxfId="1104" priority="1011" operator="equal">
      <formula>3</formula>
    </cfRule>
    <cfRule type="cellIs" dxfId="1103" priority="1012" operator="equal">
      <formula>2</formula>
    </cfRule>
  </conditionalFormatting>
  <conditionalFormatting sqref="H21">
    <cfRule type="cellIs" dxfId="1102" priority="1007" operator="equal">
      <formula>1</formula>
    </cfRule>
  </conditionalFormatting>
  <conditionalFormatting sqref="AM21">
    <cfRule type="cellIs" dxfId="1101" priority="1002" operator="equal">
      <formula>5</formula>
    </cfRule>
    <cfRule type="cellIs" dxfId="1100" priority="1003" operator="equal">
      <formula>4</formula>
    </cfRule>
    <cfRule type="cellIs" dxfId="1099" priority="1004" operator="equal">
      <formula>3</formula>
    </cfRule>
    <cfRule type="cellIs" dxfId="1098" priority="1005" operator="equal">
      <formula>2</formula>
    </cfRule>
    <cfRule type="cellIs" dxfId="1097" priority="1006" operator="equal">
      <formula>1</formula>
    </cfRule>
  </conditionalFormatting>
  <conditionalFormatting sqref="D20:G24">
    <cfRule type="cellIs" dxfId="1096" priority="997" operator="equal">
      <formula>5</formula>
    </cfRule>
    <cfRule type="cellIs" dxfId="1095" priority="998" operator="equal">
      <formula>4</formula>
    </cfRule>
    <cfRule type="cellIs" dxfId="1094" priority="999" operator="equal">
      <formula>3</formula>
    </cfRule>
    <cfRule type="cellIs" dxfId="1093" priority="1000" operator="equal">
      <formula>2</formula>
    </cfRule>
    <cfRule type="cellIs" dxfId="1092" priority="1001" operator="equal">
      <formula>1</formula>
    </cfRule>
  </conditionalFormatting>
  <conditionalFormatting sqref="AM20">
    <cfRule type="containsText" dxfId="1091" priority="994" operator="containsText" text="***">
      <formula>NOT(ISERROR(SEARCH("***",AM20)))</formula>
    </cfRule>
    <cfRule type="containsText" dxfId="1090" priority="995" operator="containsText" text="**">
      <formula>NOT(ISERROR(SEARCH("**",AM20)))</formula>
    </cfRule>
    <cfRule type="containsText" dxfId="1089" priority="996" operator="containsText" text="*">
      <formula>NOT(ISERROR(SEARCH("*",AM20)))</formula>
    </cfRule>
  </conditionalFormatting>
  <conditionalFormatting sqref="I21:AL24">
    <cfRule type="cellIs" dxfId="1088" priority="993" operator="equal">
      <formula>0</formula>
    </cfRule>
  </conditionalFormatting>
  <conditionalFormatting sqref="I21:K24 O21:Q24 U21:W24 AA21:AC24 AG21:AI24">
    <cfRule type="containsText" dxfId="1087" priority="992" operator="containsText" text="x">
      <formula>NOT(ISERROR(SEARCH("x",I21)))</formula>
    </cfRule>
  </conditionalFormatting>
  <conditionalFormatting sqref="L21:N24 R21:T24 X21:Z24 AD21:AF24 AJ21:AL24">
    <cfRule type="containsText" dxfId="1086" priority="991" operator="containsText" text="x">
      <formula>NOT(ISERROR(SEARCH("x",L21)))</formula>
    </cfRule>
  </conditionalFormatting>
  <conditionalFormatting sqref="A20:G24">
    <cfRule type="cellIs" dxfId="1085" priority="990" operator="equal">
      <formula>0</formula>
    </cfRule>
  </conditionalFormatting>
  <conditionalFormatting sqref="H26">
    <cfRule type="cellIs" dxfId="1084" priority="985" operator="equal">
      <formula>5</formula>
    </cfRule>
    <cfRule type="cellIs" dxfId="1083" priority="986" operator="equal">
      <formula>4</formula>
    </cfRule>
    <cfRule type="cellIs" dxfId="1082" priority="987" operator="equal">
      <formula>2</formula>
    </cfRule>
    <cfRule type="cellIs" dxfId="1081" priority="988" operator="equal">
      <formula>3</formula>
    </cfRule>
    <cfRule type="cellIs" dxfId="1080" priority="989" operator="equal">
      <formula>2</formula>
    </cfRule>
  </conditionalFormatting>
  <conditionalFormatting sqref="H26">
    <cfRule type="cellIs" dxfId="1079" priority="984" operator="equal">
      <formula>1</formula>
    </cfRule>
  </conditionalFormatting>
  <conditionalFormatting sqref="AM26">
    <cfRule type="cellIs" dxfId="1078" priority="979" operator="equal">
      <formula>5</formula>
    </cfRule>
    <cfRule type="cellIs" dxfId="1077" priority="980" operator="equal">
      <formula>4</formula>
    </cfRule>
    <cfRule type="cellIs" dxfId="1076" priority="981" operator="equal">
      <formula>3</formula>
    </cfRule>
    <cfRule type="cellIs" dxfId="1075" priority="982" operator="equal">
      <formula>2</formula>
    </cfRule>
    <cfRule type="cellIs" dxfId="1074" priority="983" operator="equal">
      <formula>1</formula>
    </cfRule>
  </conditionalFormatting>
  <conditionalFormatting sqref="D25:G29">
    <cfRule type="cellIs" dxfId="1073" priority="974" operator="equal">
      <formula>5</formula>
    </cfRule>
    <cfRule type="cellIs" dxfId="1072" priority="975" operator="equal">
      <formula>4</formula>
    </cfRule>
    <cfRule type="cellIs" dxfId="1071" priority="976" operator="equal">
      <formula>3</formula>
    </cfRule>
    <cfRule type="cellIs" dxfId="1070" priority="977" operator="equal">
      <formula>2</formula>
    </cfRule>
    <cfRule type="cellIs" dxfId="1069" priority="978" operator="equal">
      <formula>1</formula>
    </cfRule>
  </conditionalFormatting>
  <conditionalFormatting sqref="AM25">
    <cfRule type="containsText" dxfId="1068" priority="971" operator="containsText" text="***">
      <formula>NOT(ISERROR(SEARCH("***",AM25)))</formula>
    </cfRule>
    <cfRule type="containsText" dxfId="1067" priority="972" operator="containsText" text="**">
      <formula>NOT(ISERROR(SEARCH("**",AM25)))</formula>
    </cfRule>
    <cfRule type="containsText" dxfId="1066" priority="973" operator="containsText" text="*">
      <formula>NOT(ISERROR(SEARCH("*",AM25)))</formula>
    </cfRule>
  </conditionalFormatting>
  <conditionalFormatting sqref="I26:AL29">
    <cfRule type="cellIs" dxfId="1065" priority="970" operator="equal">
      <formula>0</formula>
    </cfRule>
  </conditionalFormatting>
  <conditionalFormatting sqref="I26:K29 O26:Q29 U26:W29 AA26:AC29 AG26:AI29">
    <cfRule type="containsText" dxfId="1064" priority="969" operator="containsText" text="x">
      <formula>NOT(ISERROR(SEARCH("x",I26)))</formula>
    </cfRule>
  </conditionalFormatting>
  <conditionalFormatting sqref="L26:N29 R26:T29 X26:Z29 AD26:AF29 AJ26:AL29">
    <cfRule type="containsText" dxfId="1063" priority="968" operator="containsText" text="x">
      <formula>NOT(ISERROR(SEARCH("x",L26)))</formula>
    </cfRule>
  </conditionalFormatting>
  <conditionalFormatting sqref="A25:G29">
    <cfRule type="cellIs" dxfId="1062" priority="967" operator="equal">
      <formula>0</formula>
    </cfRule>
  </conditionalFormatting>
  <conditionalFormatting sqref="H31">
    <cfRule type="cellIs" dxfId="1061" priority="962" operator="equal">
      <formula>5</formula>
    </cfRule>
    <cfRule type="cellIs" dxfId="1060" priority="963" operator="equal">
      <formula>4</formula>
    </cfRule>
    <cfRule type="cellIs" dxfId="1059" priority="964" operator="equal">
      <formula>2</formula>
    </cfRule>
    <cfRule type="cellIs" dxfId="1058" priority="965" operator="equal">
      <formula>3</formula>
    </cfRule>
    <cfRule type="cellIs" dxfId="1057" priority="966" operator="equal">
      <formula>2</formula>
    </cfRule>
  </conditionalFormatting>
  <conditionalFormatting sqref="H31">
    <cfRule type="cellIs" dxfId="1056" priority="961" operator="equal">
      <formula>1</formula>
    </cfRule>
  </conditionalFormatting>
  <conditionalFormatting sqref="AM31">
    <cfRule type="cellIs" dxfId="1055" priority="956" operator="equal">
      <formula>5</formula>
    </cfRule>
    <cfRule type="cellIs" dxfId="1054" priority="957" operator="equal">
      <formula>4</formula>
    </cfRule>
    <cfRule type="cellIs" dxfId="1053" priority="958" operator="equal">
      <formula>3</formula>
    </cfRule>
    <cfRule type="cellIs" dxfId="1052" priority="959" operator="equal">
      <formula>2</formula>
    </cfRule>
    <cfRule type="cellIs" dxfId="1051" priority="960" operator="equal">
      <formula>1</formula>
    </cfRule>
  </conditionalFormatting>
  <conditionalFormatting sqref="D30:G34">
    <cfRule type="cellIs" dxfId="1050" priority="951" operator="equal">
      <formula>5</formula>
    </cfRule>
    <cfRule type="cellIs" dxfId="1049" priority="952" operator="equal">
      <formula>4</formula>
    </cfRule>
    <cfRule type="cellIs" dxfId="1048" priority="953" operator="equal">
      <formula>3</formula>
    </cfRule>
    <cfRule type="cellIs" dxfId="1047" priority="954" operator="equal">
      <formula>2</formula>
    </cfRule>
    <cfRule type="cellIs" dxfId="1046" priority="955" operator="equal">
      <formula>1</formula>
    </cfRule>
  </conditionalFormatting>
  <conditionalFormatting sqref="AM30">
    <cfRule type="containsText" dxfId="1045" priority="948" operator="containsText" text="***">
      <formula>NOT(ISERROR(SEARCH("***",AM30)))</formula>
    </cfRule>
    <cfRule type="containsText" dxfId="1044" priority="949" operator="containsText" text="**">
      <formula>NOT(ISERROR(SEARCH("**",AM30)))</formula>
    </cfRule>
    <cfRule type="containsText" dxfId="1043" priority="950" operator="containsText" text="*">
      <formula>NOT(ISERROR(SEARCH("*",AM30)))</formula>
    </cfRule>
  </conditionalFormatting>
  <conditionalFormatting sqref="I31:AL34">
    <cfRule type="cellIs" dxfId="1042" priority="947" operator="equal">
      <formula>0</formula>
    </cfRule>
  </conditionalFormatting>
  <conditionalFormatting sqref="I31:K34 O31:Q34 U31:W34 AA31:AC34 AG31:AI34">
    <cfRule type="containsText" dxfId="1041" priority="946" operator="containsText" text="x">
      <formula>NOT(ISERROR(SEARCH("x",I31)))</formula>
    </cfRule>
  </conditionalFormatting>
  <conditionalFormatting sqref="L31:N34 R31:T34 X31:Z34 AD31:AF34 AJ31:AL34">
    <cfRule type="containsText" dxfId="1040" priority="945" operator="containsText" text="x">
      <formula>NOT(ISERROR(SEARCH("x",L31)))</formula>
    </cfRule>
  </conditionalFormatting>
  <conditionalFormatting sqref="A30:G34">
    <cfRule type="cellIs" dxfId="1039" priority="944" operator="equal">
      <formula>0</formula>
    </cfRule>
  </conditionalFormatting>
  <conditionalFormatting sqref="H36">
    <cfRule type="cellIs" dxfId="1038" priority="939" operator="equal">
      <formula>5</formula>
    </cfRule>
    <cfRule type="cellIs" dxfId="1037" priority="940" operator="equal">
      <formula>4</formula>
    </cfRule>
    <cfRule type="cellIs" dxfId="1036" priority="941" operator="equal">
      <formula>2</formula>
    </cfRule>
    <cfRule type="cellIs" dxfId="1035" priority="942" operator="equal">
      <formula>3</formula>
    </cfRule>
    <cfRule type="cellIs" dxfId="1034" priority="943" operator="equal">
      <formula>2</formula>
    </cfRule>
  </conditionalFormatting>
  <conditionalFormatting sqref="H36">
    <cfRule type="cellIs" dxfId="1033" priority="938" operator="equal">
      <formula>1</formula>
    </cfRule>
  </conditionalFormatting>
  <conditionalFormatting sqref="AM36">
    <cfRule type="cellIs" dxfId="1032" priority="933" operator="equal">
      <formula>5</formula>
    </cfRule>
    <cfRule type="cellIs" dxfId="1031" priority="934" operator="equal">
      <formula>4</formula>
    </cfRule>
    <cfRule type="cellIs" dxfId="1030" priority="935" operator="equal">
      <formula>3</formula>
    </cfRule>
    <cfRule type="cellIs" dxfId="1029" priority="936" operator="equal">
      <formula>2</formula>
    </cfRule>
    <cfRule type="cellIs" dxfId="1028" priority="937" operator="equal">
      <formula>1</formula>
    </cfRule>
  </conditionalFormatting>
  <conditionalFormatting sqref="D35:G39">
    <cfRule type="cellIs" dxfId="1027" priority="928" operator="equal">
      <formula>5</formula>
    </cfRule>
    <cfRule type="cellIs" dxfId="1026" priority="929" operator="equal">
      <formula>4</formula>
    </cfRule>
    <cfRule type="cellIs" dxfId="1025" priority="930" operator="equal">
      <formula>3</formula>
    </cfRule>
    <cfRule type="cellIs" dxfId="1024" priority="931" operator="equal">
      <formula>2</formula>
    </cfRule>
    <cfRule type="cellIs" dxfId="1023" priority="932" operator="equal">
      <formula>1</formula>
    </cfRule>
  </conditionalFormatting>
  <conditionalFormatting sqref="AM35">
    <cfRule type="containsText" dxfId="1022" priority="925" operator="containsText" text="***">
      <formula>NOT(ISERROR(SEARCH("***",AM35)))</formula>
    </cfRule>
    <cfRule type="containsText" dxfId="1021" priority="926" operator="containsText" text="**">
      <formula>NOT(ISERROR(SEARCH("**",AM35)))</formula>
    </cfRule>
    <cfRule type="containsText" dxfId="1020" priority="927" operator="containsText" text="*">
      <formula>NOT(ISERROR(SEARCH("*",AM35)))</formula>
    </cfRule>
  </conditionalFormatting>
  <conditionalFormatting sqref="I36:AL39">
    <cfRule type="cellIs" dxfId="1019" priority="924" operator="equal">
      <formula>0</formula>
    </cfRule>
  </conditionalFormatting>
  <conditionalFormatting sqref="I36:K39 O36:Q39 U36:W39 AA36:AC39 AG36:AI39">
    <cfRule type="containsText" dxfId="1018" priority="923" operator="containsText" text="x">
      <formula>NOT(ISERROR(SEARCH("x",I36)))</formula>
    </cfRule>
  </conditionalFormatting>
  <conditionalFormatting sqref="L36:N39 R36:T39 X36:Z39 AD36:AF39 AJ36:AL39">
    <cfRule type="containsText" dxfId="1017" priority="922" operator="containsText" text="x">
      <formula>NOT(ISERROR(SEARCH("x",L36)))</formula>
    </cfRule>
  </conditionalFormatting>
  <conditionalFormatting sqref="A35:G39">
    <cfRule type="cellIs" dxfId="1016" priority="921" operator="equal">
      <formula>0</formula>
    </cfRule>
  </conditionalFormatting>
  <conditionalFormatting sqref="H41">
    <cfRule type="cellIs" dxfId="1015" priority="916" operator="equal">
      <formula>5</formula>
    </cfRule>
    <cfRule type="cellIs" dxfId="1014" priority="917" operator="equal">
      <formula>4</formula>
    </cfRule>
    <cfRule type="cellIs" dxfId="1013" priority="918" operator="equal">
      <formula>2</formula>
    </cfRule>
    <cfRule type="cellIs" dxfId="1012" priority="919" operator="equal">
      <formula>3</formula>
    </cfRule>
    <cfRule type="cellIs" dxfId="1011" priority="920" operator="equal">
      <formula>2</formula>
    </cfRule>
  </conditionalFormatting>
  <conditionalFormatting sqref="H41">
    <cfRule type="cellIs" dxfId="1010" priority="915" operator="equal">
      <formula>1</formula>
    </cfRule>
  </conditionalFormatting>
  <conditionalFormatting sqref="AM41">
    <cfRule type="cellIs" dxfId="1009" priority="910" operator="equal">
      <formula>5</formula>
    </cfRule>
    <cfRule type="cellIs" dxfId="1008" priority="911" operator="equal">
      <formula>4</formula>
    </cfRule>
    <cfRule type="cellIs" dxfId="1007" priority="912" operator="equal">
      <formula>3</formula>
    </cfRule>
    <cfRule type="cellIs" dxfId="1006" priority="913" operator="equal">
      <formula>2</formula>
    </cfRule>
    <cfRule type="cellIs" dxfId="1005" priority="914" operator="equal">
      <formula>1</formula>
    </cfRule>
  </conditionalFormatting>
  <conditionalFormatting sqref="D40:G44">
    <cfRule type="cellIs" dxfId="1004" priority="905" operator="equal">
      <formula>5</formula>
    </cfRule>
    <cfRule type="cellIs" dxfId="1003" priority="906" operator="equal">
      <formula>4</formula>
    </cfRule>
    <cfRule type="cellIs" dxfId="1002" priority="907" operator="equal">
      <formula>3</formula>
    </cfRule>
    <cfRule type="cellIs" dxfId="1001" priority="908" operator="equal">
      <formula>2</formula>
    </cfRule>
    <cfRule type="cellIs" dxfId="1000" priority="909" operator="equal">
      <formula>1</formula>
    </cfRule>
  </conditionalFormatting>
  <conditionalFormatting sqref="AM40">
    <cfRule type="containsText" dxfId="999" priority="902" operator="containsText" text="***">
      <formula>NOT(ISERROR(SEARCH("***",AM40)))</formula>
    </cfRule>
    <cfRule type="containsText" dxfId="998" priority="903" operator="containsText" text="**">
      <formula>NOT(ISERROR(SEARCH("**",AM40)))</formula>
    </cfRule>
    <cfRule type="containsText" dxfId="997" priority="904" operator="containsText" text="*">
      <formula>NOT(ISERROR(SEARCH("*",AM40)))</formula>
    </cfRule>
  </conditionalFormatting>
  <conditionalFormatting sqref="I41:AL44">
    <cfRule type="cellIs" dxfId="996" priority="901" operator="equal">
      <formula>0</formula>
    </cfRule>
  </conditionalFormatting>
  <conditionalFormatting sqref="I41:K44 O41:Q44 U41:W44 AA41:AC44 AG41:AI44">
    <cfRule type="containsText" dxfId="995" priority="900" operator="containsText" text="x">
      <formula>NOT(ISERROR(SEARCH("x",I41)))</formula>
    </cfRule>
  </conditionalFormatting>
  <conditionalFormatting sqref="L41:N44 R41:T44 X41:Z44 AD41:AF44 AJ41:AL44">
    <cfRule type="containsText" dxfId="994" priority="899" operator="containsText" text="x">
      <formula>NOT(ISERROR(SEARCH("x",L41)))</formula>
    </cfRule>
  </conditionalFormatting>
  <conditionalFormatting sqref="A40:G44">
    <cfRule type="cellIs" dxfId="993" priority="898" operator="equal">
      <formula>0</formula>
    </cfRule>
  </conditionalFormatting>
  <conditionalFormatting sqref="H46">
    <cfRule type="cellIs" dxfId="992" priority="893" operator="equal">
      <formula>5</formula>
    </cfRule>
    <cfRule type="cellIs" dxfId="991" priority="894" operator="equal">
      <formula>4</formula>
    </cfRule>
    <cfRule type="cellIs" dxfId="990" priority="895" operator="equal">
      <formula>2</formula>
    </cfRule>
    <cfRule type="cellIs" dxfId="989" priority="896" operator="equal">
      <formula>3</formula>
    </cfRule>
    <cfRule type="cellIs" dxfId="988" priority="897" operator="equal">
      <formula>2</formula>
    </cfRule>
  </conditionalFormatting>
  <conditionalFormatting sqref="H46">
    <cfRule type="cellIs" dxfId="987" priority="892" operator="equal">
      <formula>1</formula>
    </cfRule>
  </conditionalFormatting>
  <conditionalFormatting sqref="AM46">
    <cfRule type="cellIs" dxfId="986" priority="887" operator="equal">
      <formula>5</formula>
    </cfRule>
    <cfRule type="cellIs" dxfId="985" priority="888" operator="equal">
      <formula>4</formula>
    </cfRule>
    <cfRule type="cellIs" dxfId="984" priority="889" operator="equal">
      <formula>3</formula>
    </cfRule>
    <cfRule type="cellIs" dxfId="983" priority="890" operator="equal">
      <formula>2</formula>
    </cfRule>
    <cfRule type="cellIs" dxfId="982" priority="891" operator="equal">
      <formula>1</formula>
    </cfRule>
  </conditionalFormatting>
  <conditionalFormatting sqref="D45:G49">
    <cfRule type="cellIs" dxfId="981" priority="882" operator="equal">
      <formula>5</formula>
    </cfRule>
    <cfRule type="cellIs" dxfId="980" priority="883" operator="equal">
      <formula>4</formula>
    </cfRule>
    <cfRule type="cellIs" dxfId="979" priority="884" operator="equal">
      <formula>3</formula>
    </cfRule>
    <cfRule type="cellIs" dxfId="978" priority="885" operator="equal">
      <formula>2</formula>
    </cfRule>
    <cfRule type="cellIs" dxfId="977" priority="886" operator="equal">
      <formula>1</formula>
    </cfRule>
  </conditionalFormatting>
  <conditionalFormatting sqref="AM45">
    <cfRule type="containsText" dxfId="976" priority="879" operator="containsText" text="***">
      <formula>NOT(ISERROR(SEARCH("***",AM45)))</formula>
    </cfRule>
    <cfRule type="containsText" dxfId="975" priority="880" operator="containsText" text="**">
      <formula>NOT(ISERROR(SEARCH("**",AM45)))</formula>
    </cfRule>
    <cfRule type="containsText" dxfId="974" priority="881" operator="containsText" text="*">
      <formula>NOT(ISERROR(SEARCH("*",AM45)))</formula>
    </cfRule>
  </conditionalFormatting>
  <conditionalFormatting sqref="I46:AL49">
    <cfRule type="cellIs" dxfId="973" priority="878" operator="equal">
      <formula>0</formula>
    </cfRule>
  </conditionalFormatting>
  <conditionalFormatting sqref="I46:K49 O46:Q49 U46:W49 AA46:AC49 AG46:AI49">
    <cfRule type="containsText" dxfId="972" priority="877" operator="containsText" text="x">
      <formula>NOT(ISERROR(SEARCH("x",I46)))</formula>
    </cfRule>
  </conditionalFormatting>
  <conditionalFormatting sqref="L46:N49 R46:T49 X46:Z49 AD46:AF49 AJ46:AL49">
    <cfRule type="containsText" dxfId="971" priority="876" operator="containsText" text="x">
      <formula>NOT(ISERROR(SEARCH("x",L46)))</formula>
    </cfRule>
  </conditionalFormatting>
  <conditionalFormatting sqref="A45:G49">
    <cfRule type="cellIs" dxfId="970" priority="875" operator="equal">
      <formula>0</formula>
    </cfRule>
  </conditionalFormatting>
  <conditionalFormatting sqref="H51">
    <cfRule type="cellIs" dxfId="969" priority="870" operator="equal">
      <formula>5</formula>
    </cfRule>
    <cfRule type="cellIs" dxfId="968" priority="871" operator="equal">
      <formula>4</formula>
    </cfRule>
    <cfRule type="cellIs" dxfId="967" priority="872" operator="equal">
      <formula>2</formula>
    </cfRule>
    <cfRule type="cellIs" dxfId="966" priority="873" operator="equal">
      <formula>3</formula>
    </cfRule>
    <cfRule type="cellIs" dxfId="965" priority="874" operator="equal">
      <formula>2</formula>
    </cfRule>
  </conditionalFormatting>
  <conditionalFormatting sqref="H51">
    <cfRule type="cellIs" dxfId="964" priority="869" operator="equal">
      <formula>1</formula>
    </cfRule>
  </conditionalFormatting>
  <conditionalFormatting sqref="AM51">
    <cfRule type="cellIs" dxfId="963" priority="864" operator="equal">
      <formula>5</formula>
    </cfRule>
    <cfRule type="cellIs" dxfId="962" priority="865" operator="equal">
      <formula>4</formula>
    </cfRule>
    <cfRule type="cellIs" dxfId="961" priority="866" operator="equal">
      <formula>3</formula>
    </cfRule>
    <cfRule type="cellIs" dxfId="960" priority="867" operator="equal">
      <formula>2</formula>
    </cfRule>
    <cfRule type="cellIs" dxfId="959" priority="868" operator="equal">
      <formula>1</formula>
    </cfRule>
  </conditionalFormatting>
  <conditionalFormatting sqref="D50:G54">
    <cfRule type="cellIs" dxfId="958" priority="859" operator="equal">
      <formula>5</formula>
    </cfRule>
    <cfRule type="cellIs" dxfId="957" priority="860" operator="equal">
      <formula>4</formula>
    </cfRule>
    <cfRule type="cellIs" dxfId="956" priority="861" operator="equal">
      <formula>3</formula>
    </cfRule>
    <cfRule type="cellIs" dxfId="955" priority="862" operator="equal">
      <formula>2</formula>
    </cfRule>
    <cfRule type="cellIs" dxfId="954" priority="863" operator="equal">
      <formula>1</formula>
    </cfRule>
  </conditionalFormatting>
  <conditionalFormatting sqref="AM50">
    <cfRule type="containsText" dxfId="953" priority="856" operator="containsText" text="***">
      <formula>NOT(ISERROR(SEARCH("***",AM50)))</formula>
    </cfRule>
    <cfRule type="containsText" dxfId="952" priority="857" operator="containsText" text="**">
      <formula>NOT(ISERROR(SEARCH("**",AM50)))</formula>
    </cfRule>
    <cfRule type="containsText" dxfId="951" priority="858" operator="containsText" text="*">
      <formula>NOT(ISERROR(SEARCH("*",AM50)))</formula>
    </cfRule>
  </conditionalFormatting>
  <conditionalFormatting sqref="I51:AL54">
    <cfRule type="cellIs" dxfId="950" priority="855" operator="equal">
      <formula>0</formula>
    </cfRule>
  </conditionalFormatting>
  <conditionalFormatting sqref="I51:K54 O51:Q54 U51:W54 AA51:AC54 AG51:AI54">
    <cfRule type="containsText" dxfId="949" priority="854" operator="containsText" text="x">
      <formula>NOT(ISERROR(SEARCH("x",I51)))</formula>
    </cfRule>
  </conditionalFormatting>
  <conditionalFormatting sqref="L51:N54 R51:T54 X51:Z54 AD51:AF54 AJ51:AL54">
    <cfRule type="containsText" dxfId="948" priority="853" operator="containsText" text="x">
      <formula>NOT(ISERROR(SEARCH("x",L51)))</formula>
    </cfRule>
  </conditionalFormatting>
  <conditionalFormatting sqref="A50:G54">
    <cfRule type="cellIs" dxfId="947" priority="852" operator="equal">
      <formula>0</formula>
    </cfRule>
  </conditionalFormatting>
  <conditionalFormatting sqref="H56">
    <cfRule type="cellIs" dxfId="946" priority="847" operator="equal">
      <formula>5</formula>
    </cfRule>
    <cfRule type="cellIs" dxfId="945" priority="848" operator="equal">
      <formula>4</formula>
    </cfRule>
    <cfRule type="cellIs" dxfId="944" priority="849" operator="equal">
      <formula>2</formula>
    </cfRule>
    <cfRule type="cellIs" dxfId="943" priority="850" operator="equal">
      <formula>3</formula>
    </cfRule>
    <cfRule type="cellIs" dxfId="942" priority="851" operator="equal">
      <formula>2</formula>
    </cfRule>
  </conditionalFormatting>
  <conditionalFormatting sqref="H56">
    <cfRule type="cellIs" dxfId="941" priority="846" operator="equal">
      <formula>1</formula>
    </cfRule>
  </conditionalFormatting>
  <conditionalFormatting sqref="AM56">
    <cfRule type="cellIs" dxfId="940" priority="841" operator="equal">
      <formula>5</formula>
    </cfRule>
    <cfRule type="cellIs" dxfId="939" priority="842" operator="equal">
      <formula>4</formula>
    </cfRule>
    <cfRule type="cellIs" dxfId="938" priority="843" operator="equal">
      <formula>3</formula>
    </cfRule>
    <cfRule type="cellIs" dxfId="937" priority="844" operator="equal">
      <formula>2</formula>
    </cfRule>
    <cfRule type="cellIs" dxfId="936" priority="845" operator="equal">
      <formula>1</formula>
    </cfRule>
  </conditionalFormatting>
  <conditionalFormatting sqref="D55:G59">
    <cfRule type="cellIs" dxfId="935" priority="836" operator="equal">
      <formula>5</formula>
    </cfRule>
    <cfRule type="cellIs" dxfId="934" priority="837" operator="equal">
      <formula>4</formula>
    </cfRule>
    <cfRule type="cellIs" dxfId="933" priority="838" operator="equal">
      <formula>3</formula>
    </cfRule>
    <cfRule type="cellIs" dxfId="932" priority="839" operator="equal">
      <formula>2</formula>
    </cfRule>
    <cfRule type="cellIs" dxfId="931" priority="840" operator="equal">
      <formula>1</formula>
    </cfRule>
  </conditionalFormatting>
  <conditionalFormatting sqref="AM55">
    <cfRule type="containsText" dxfId="930" priority="833" operator="containsText" text="***">
      <formula>NOT(ISERROR(SEARCH("***",AM55)))</formula>
    </cfRule>
    <cfRule type="containsText" dxfId="929" priority="834" operator="containsText" text="**">
      <formula>NOT(ISERROR(SEARCH("**",AM55)))</formula>
    </cfRule>
    <cfRule type="containsText" dxfId="928" priority="835" operator="containsText" text="*">
      <formula>NOT(ISERROR(SEARCH("*",AM55)))</formula>
    </cfRule>
  </conditionalFormatting>
  <conditionalFormatting sqref="I56:AL59">
    <cfRule type="cellIs" dxfId="927" priority="832" operator="equal">
      <formula>0</formula>
    </cfRule>
  </conditionalFormatting>
  <conditionalFormatting sqref="I56:K59 O56:Q59 U56:W59 AA56:AC59 AG56:AI59">
    <cfRule type="containsText" dxfId="926" priority="831" operator="containsText" text="x">
      <formula>NOT(ISERROR(SEARCH("x",I56)))</formula>
    </cfRule>
  </conditionalFormatting>
  <conditionalFormatting sqref="L56:N59 R56:T59 X56:Z59 AD56:AF59 AJ56:AL59">
    <cfRule type="containsText" dxfId="925" priority="830" operator="containsText" text="x">
      <formula>NOT(ISERROR(SEARCH("x",L56)))</formula>
    </cfRule>
  </conditionalFormatting>
  <conditionalFormatting sqref="A55:G59">
    <cfRule type="cellIs" dxfId="924" priority="829" operator="equal">
      <formula>0</formula>
    </cfRule>
  </conditionalFormatting>
  <conditionalFormatting sqref="H61">
    <cfRule type="cellIs" dxfId="923" priority="824" operator="equal">
      <formula>5</formula>
    </cfRule>
    <cfRule type="cellIs" dxfId="922" priority="825" operator="equal">
      <formula>4</formula>
    </cfRule>
    <cfRule type="cellIs" dxfId="921" priority="826" operator="equal">
      <formula>2</formula>
    </cfRule>
    <cfRule type="cellIs" dxfId="920" priority="827" operator="equal">
      <formula>3</formula>
    </cfRule>
    <cfRule type="cellIs" dxfId="919" priority="828" operator="equal">
      <formula>2</formula>
    </cfRule>
  </conditionalFormatting>
  <conditionalFormatting sqref="H61">
    <cfRule type="cellIs" dxfId="918" priority="823" operator="equal">
      <formula>1</formula>
    </cfRule>
  </conditionalFormatting>
  <conditionalFormatting sqref="AM61">
    <cfRule type="cellIs" dxfId="917" priority="818" operator="equal">
      <formula>5</formula>
    </cfRule>
    <cfRule type="cellIs" dxfId="916" priority="819" operator="equal">
      <formula>4</formula>
    </cfRule>
    <cfRule type="cellIs" dxfId="915" priority="820" operator="equal">
      <formula>3</formula>
    </cfRule>
    <cfRule type="cellIs" dxfId="914" priority="821" operator="equal">
      <formula>2</formula>
    </cfRule>
    <cfRule type="cellIs" dxfId="913" priority="822" operator="equal">
      <formula>1</formula>
    </cfRule>
  </conditionalFormatting>
  <conditionalFormatting sqref="D60:G64">
    <cfRule type="cellIs" dxfId="912" priority="813" operator="equal">
      <formula>5</formula>
    </cfRule>
    <cfRule type="cellIs" dxfId="911" priority="814" operator="equal">
      <formula>4</formula>
    </cfRule>
    <cfRule type="cellIs" dxfId="910" priority="815" operator="equal">
      <formula>3</formula>
    </cfRule>
    <cfRule type="cellIs" dxfId="909" priority="816" operator="equal">
      <formula>2</formula>
    </cfRule>
    <cfRule type="cellIs" dxfId="908" priority="817" operator="equal">
      <formula>1</formula>
    </cfRule>
  </conditionalFormatting>
  <conditionalFormatting sqref="AM60">
    <cfRule type="containsText" dxfId="907" priority="810" operator="containsText" text="***">
      <formula>NOT(ISERROR(SEARCH("***",AM60)))</formula>
    </cfRule>
    <cfRule type="containsText" dxfId="906" priority="811" operator="containsText" text="**">
      <formula>NOT(ISERROR(SEARCH("**",AM60)))</formula>
    </cfRule>
    <cfRule type="containsText" dxfId="905" priority="812" operator="containsText" text="*">
      <formula>NOT(ISERROR(SEARCH("*",AM60)))</formula>
    </cfRule>
  </conditionalFormatting>
  <conditionalFormatting sqref="I61:AL64">
    <cfRule type="cellIs" dxfId="904" priority="809" operator="equal">
      <formula>0</formula>
    </cfRule>
  </conditionalFormatting>
  <conditionalFormatting sqref="I61:K64 O61:Q64 U61:W64 AA61:AC64 AG61:AI64">
    <cfRule type="containsText" dxfId="903" priority="808" operator="containsText" text="x">
      <formula>NOT(ISERROR(SEARCH("x",I61)))</formula>
    </cfRule>
  </conditionalFormatting>
  <conditionalFormatting sqref="L61:N64 R61:T64 X61:Z64 AD61:AF64 AJ61:AL64">
    <cfRule type="containsText" dxfId="902" priority="807" operator="containsText" text="x">
      <formula>NOT(ISERROR(SEARCH("x",L61)))</formula>
    </cfRule>
  </conditionalFormatting>
  <conditionalFormatting sqref="A60:G64">
    <cfRule type="cellIs" dxfId="901" priority="806" operator="equal">
      <formula>0</formula>
    </cfRule>
  </conditionalFormatting>
  <conditionalFormatting sqref="H66">
    <cfRule type="cellIs" dxfId="900" priority="801" operator="equal">
      <formula>5</formula>
    </cfRule>
    <cfRule type="cellIs" dxfId="899" priority="802" operator="equal">
      <formula>4</formula>
    </cfRule>
    <cfRule type="cellIs" dxfId="898" priority="803" operator="equal">
      <formula>2</formula>
    </cfRule>
    <cfRule type="cellIs" dxfId="897" priority="804" operator="equal">
      <formula>3</formula>
    </cfRule>
    <cfRule type="cellIs" dxfId="896" priority="805" operator="equal">
      <formula>2</formula>
    </cfRule>
  </conditionalFormatting>
  <conditionalFormatting sqref="H66">
    <cfRule type="cellIs" dxfId="895" priority="800" operator="equal">
      <formula>1</formula>
    </cfRule>
  </conditionalFormatting>
  <conditionalFormatting sqref="AM66">
    <cfRule type="cellIs" dxfId="894" priority="795" operator="equal">
      <formula>5</formula>
    </cfRule>
    <cfRule type="cellIs" dxfId="893" priority="796" operator="equal">
      <formula>4</formula>
    </cfRule>
    <cfRule type="cellIs" dxfId="892" priority="797" operator="equal">
      <formula>3</formula>
    </cfRule>
    <cfRule type="cellIs" dxfId="891" priority="798" operator="equal">
      <formula>2</formula>
    </cfRule>
    <cfRule type="cellIs" dxfId="890" priority="799" operator="equal">
      <formula>1</formula>
    </cfRule>
  </conditionalFormatting>
  <conditionalFormatting sqref="D65:G69">
    <cfRule type="cellIs" dxfId="889" priority="790" operator="equal">
      <formula>5</formula>
    </cfRule>
    <cfRule type="cellIs" dxfId="888" priority="791" operator="equal">
      <formula>4</formula>
    </cfRule>
    <cfRule type="cellIs" dxfId="887" priority="792" operator="equal">
      <formula>3</formula>
    </cfRule>
    <cfRule type="cellIs" dxfId="886" priority="793" operator="equal">
      <formula>2</formula>
    </cfRule>
    <cfRule type="cellIs" dxfId="885" priority="794" operator="equal">
      <formula>1</formula>
    </cfRule>
  </conditionalFormatting>
  <conditionalFormatting sqref="AM65">
    <cfRule type="containsText" dxfId="884" priority="787" operator="containsText" text="***">
      <formula>NOT(ISERROR(SEARCH("***",AM65)))</formula>
    </cfRule>
    <cfRule type="containsText" dxfId="883" priority="788" operator="containsText" text="**">
      <formula>NOT(ISERROR(SEARCH("**",AM65)))</formula>
    </cfRule>
    <cfRule type="containsText" dxfId="882" priority="789" operator="containsText" text="*">
      <formula>NOT(ISERROR(SEARCH("*",AM65)))</formula>
    </cfRule>
  </conditionalFormatting>
  <conditionalFormatting sqref="I66:AL69">
    <cfRule type="cellIs" dxfId="881" priority="786" operator="equal">
      <formula>0</formula>
    </cfRule>
  </conditionalFormatting>
  <conditionalFormatting sqref="I66:K69 O66:Q69 U66:W69 AA66:AC69 AG66:AI69">
    <cfRule type="containsText" dxfId="880" priority="785" operator="containsText" text="x">
      <formula>NOT(ISERROR(SEARCH("x",I66)))</formula>
    </cfRule>
  </conditionalFormatting>
  <conditionalFormatting sqref="L66:N69 R66:T69 X66:Z69 AD66:AF69 AJ66:AL69">
    <cfRule type="containsText" dxfId="879" priority="784" operator="containsText" text="x">
      <formula>NOT(ISERROR(SEARCH("x",L66)))</formula>
    </cfRule>
  </conditionalFormatting>
  <conditionalFormatting sqref="A65:G69">
    <cfRule type="cellIs" dxfId="878" priority="783" operator="equal">
      <formula>0</formula>
    </cfRule>
  </conditionalFormatting>
  <conditionalFormatting sqref="H71">
    <cfRule type="cellIs" dxfId="877" priority="778" operator="equal">
      <formula>5</formula>
    </cfRule>
    <cfRule type="cellIs" dxfId="876" priority="779" operator="equal">
      <formula>4</formula>
    </cfRule>
    <cfRule type="cellIs" dxfId="875" priority="780" operator="equal">
      <formula>2</formula>
    </cfRule>
    <cfRule type="cellIs" dxfId="874" priority="781" operator="equal">
      <formula>3</formula>
    </cfRule>
    <cfRule type="cellIs" dxfId="873" priority="782" operator="equal">
      <formula>2</formula>
    </cfRule>
  </conditionalFormatting>
  <conditionalFormatting sqref="H71">
    <cfRule type="cellIs" dxfId="872" priority="777" operator="equal">
      <formula>1</formula>
    </cfRule>
  </conditionalFormatting>
  <conditionalFormatting sqref="AM71">
    <cfRule type="cellIs" dxfId="871" priority="772" operator="equal">
      <formula>5</formula>
    </cfRule>
    <cfRule type="cellIs" dxfId="870" priority="773" operator="equal">
      <formula>4</formula>
    </cfRule>
    <cfRule type="cellIs" dxfId="869" priority="774" operator="equal">
      <formula>3</formula>
    </cfRule>
    <cfRule type="cellIs" dxfId="868" priority="775" operator="equal">
      <formula>2</formula>
    </cfRule>
    <cfRule type="cellIs" dxfId="867" priority="776" operator="equal">
      <formula>1</formula>
    </cfRule>
  </conditionalFormatting>
  <conditionalFormatting sqref="D70:G74">
    <cfRule type="cellIs" dxfId="866" priority="767" operator="equal">
      <formula>5</formula>
    </cfRule>
    <cfRule type="cellIs" dxfId="865" priority="768" operator="equal">
      <formula>4</formula>
    </cfRule>
    <cfRule type="cellIs" dxfId="864" priority="769" operator="equal">
      <formula>3</formula>
    </cfRule>
    <cfRule type="cellIs" dxfId="863" priority="770" operator="equal">
      <formula>2</formula>
    </cfRule>
    <cfRule type="cellIs" dxfId="862" priority="771" operator="equal">
      <formula>1</formula>
    </cfRule>
  </conditionalFormatting>
  <conditionalFormatting sqref="AM70">
    <cfRule type="containsText" dxfId="861" priority="764" operator="containsText" text="***">
      <formula>NOT(ISERROR(SEARCH("***",AM70)))</formula>
    </cfRule>
    <cfRule type="containsText" dxfId="860" priority="765" operator="containsText" text="**">
      <formula>NOT(ISERROR(SEARCH("**",AM70)))</formula>
    </cfRule>
    <cfRule type="containsText" dxfId="859" priority="766" operator="containsText" text="*">
      <formula>NOT(ISERROR(SEARCH("*",AM70)))</formula>
    </cfRule>
  </conditionalFormatting>
  <conditionalFormatting sqref="I71:AL74">
    <cfRule type="cellIs" dxfId="858" priority="763" operator="equal">
      <formula>0</formula>
    </cfRule>
  </conditionalFormatting>
  <conditionalFormatting sqref="I71:K74 O71:Q74 U71:W74 AA71:AC74 AG71:AI74">
    <cfRule type="containsText" dxfId="857" priority="762" operator="containsText" text="x">
      <formula>NOT(ISERROR(SEARCH("x",I71)))</formula>
    </cfRule>
  </conditionalFormatting>
  <conditionalFormatting sqref="L71:N74 R71:T74 X71:Z74 AD71:AF74 AJ71:AL74">
    <cfRule type="containsText" dxfId="856" priority="761" operator="containsText" text="x">
      <formula>NOT(ISERROR(SEARCH("x",L71)))</formula>
    </cfRule>
  </conditionalFormatting>
  <conditionalFormatting sqref="A70:G74">
    <cfRule type="cellIs" dxfId="855" priority="760" operator="equal">
      <formula>0</formula>
    </cfRule>
  </conditionalFormatting>
  <conditionalFormatting sqref="H76">
    <cfRule type="cellIs" dxfId="854" priority="755" operator="equal">
      <formula>5</formula>
    </cfRule>
    <cfRule type="cellIs" dxfId="853" priority="756" operator="equal">
      <formula>4</formula>
    </cfRule>
    <cfRule type="cellIs" dxfId="852" priority="757" operator="equal">
      <formula>2</formula>
    </cfRule>
    <cfRule type="cellIs" dxfId="851" priority="758" operator="equal">
      <formula>3</formula>
    </cfRule>
    <cfRule type="cellIs" dxfId="850" priority="759" operator="equal">
      <formula>2</formula>
    </cfRule>
  </conditionalFormatting>
  <conditionalFormatting sqref="H76">
    <cfRule type="cellIs" dxfId="849" priority="754" operator="equal">
      <formula>1</formula>
    </cfRule>
  </conditionalFormatting>
  <conditionalFormatting sqref="AM76">
    <cfRule type="cellIs" dxfId="848" priority="749" operator="equal">
      <formula>5</formula>
    </cfRule>
    <cfRule type="cellIs" dxfId="847" priority="750" operator="equal">
      <formula>4</formula>
    </cfRule>
    <cfRule type="cellIs" dxfId="846" priority="751" operator="equal">
      <formula>3</formula>
    </cfRule>
    <cfRule type="cellIs" dxfId="845" priority="752" operator="equal">
      <formula>2</formula>
    </cfRule>
    <cfRule type="cellIs" dxfId="844" priority="753" operator="equal">
      <formula>1</formula>
    </cfRule>
  </conditionalFormatting>
  <conditionalFormatting sqref="D75:G79">
    <cfRule type="cellIs" dxfId="843" priority="744" operator="equal">
      <formula>5</formula>
    </cfRule>
    <cfRule type="cellIs" dxfId="842" priority="745" operator="equal">
      <formula>4</formula>
    </cfRule>
    <cfRule type="cellIs" dxfId="841" priority="746" operator="equal">
      <formula>3</formula>
    </cfRule>
    <cfRule type="cellIs" dxfId="840" priority="747" operator="equal">
      <formula>2</formula>
    </cfRule>
    <cfRule type="cellIs" dxfId="839" priority="748" operator="equal">
      <formula>1</formula>
    </cfRule>
  </conditionalFormatting>
  <conditionalFormatting sqref="AM75">
    <cfRule type="containsText" dxfId="838" priority="741" operator="containsText" text="***">
      <formula>NOT(ISERROR(SEARCH("***",AM75)))</formula>
    </cfRule>
    <cfRule type="containsText" dxfId="837" priority="742" operator="containsText" text="**">
      <formula>NOT(ISERROR(SEARCH("**",AM75)))</formula>
    </cfRule>
    <cfRule type="containsText" dxfId="836" priority="743" operator="containsText" text="*">
      <formula>NOT(ISERROR(SEARCH("*",AM75)))</formula>
    </cfRule>
  </conditionalFormatting>
  <conditionalFormatting sqref="I76:AL79">
    <cfRule type="cellIs" dxfId="835" priority="740" operator="equal">
      <formula>0</formula>
    </cfRule>
  </conditionalFormatting>
  <conditionalFormatting sqref="I76:K79 O76:Q79 U76:W79 AA76:AC79 AG76:AI79">
    <cfRule type="containsText" dxfId="834" priority="739" operator="containsText" text="x">
      <formula>NOT(ISERROR(SEARCH("x",I76)))</formula>
    </cfRule>
  </conditionalFormatting>
  <conditionalFormatting sqref="L76:N79 R76:T79 X76:Z79 AD76:AF79 AJ76:AL79">
    <cfRule type="containsText" dxfId="833" priority="738" operator="containsText" text="x">
      <formula>NOT(ISERROR(SEARCH("x",L76)))</formula>
    </cfRule>
  </conditionalFormatting>
  <conditionalFormatting sqref="A75:G79">
    <cfRule type="cellIs" dxfId="832" priority="737" operator="equal">
      <formula>0</formula>
    </cfRule>
  </conditionalFormatting>
  <conditionalFormatting sqref="H81">
    <cfRule type="cellIs" dxfId="831" priority="732" operator="equal">
      <formula>5</formula>
    </cfRule>
    <cfRule type="cellIs" dxfId="830" priority="733" operator="equal">
      <formula>4</formula>
    </cfRule>
    <cfRule type="cellIs" dxfId="829" priority="734" operator="equal">
      <formula>2</formula>
    </cfRule>
    <cfRule type="cellIs" dxfId="828" priority="735" operator="equal">
      <formula>3</formula>
    </cfRule>
    <cfRule type="cellIs" dxfId="827" priority="736" operator="equal">
      <formula>2</formula>
    </cfRule>
  </conditionalFormatting>
  <conditionalFormatting sqref="H81">
    <cfRule type="cellIs" dxfId="826" priority="731" operator="equal">
      <formula>1</formula>
    </cfRule>
  </conditionalFormatting>
  <conditionalFormatting sqref="AM81">
    <cfRule type="cellIs" dxfId="825" priority="726" operator="equal">
      <formula>5</formula>
    </cfRule>
    <cfRule type="cellIs" dxfId="824" priority="727" operator="equal">
      <formula>4</formula>
    </cfRule>
    <cfRule type="cellIs" dxfId="823" priority="728" operator="equal">
      <formula>3</formula>
    </cfRule>
    <cfRule type="cellIs" dxfId="822" priority="729" operator="equal">
      <formula>2</formula>
    </cfRule>
    <cfRule type="cellIs" dxfId="821" priority="730" operator="equal">
      <formula>1</formula>
    </cfRule>
  </conditionalFormatting>
  <conditionalFormatting sqref="D80:G84">
    <cfRule type="cellIs" dxfId="820" priority="721" operator="equal">
      <formula>5</formula>
    </cfRule>
    <cfRule type="cellIs" dxfId="819" priority="722" operator="equal">
      <formula>4</formula>
    </cfRule>
    <cfRule type="cellIs" dxfId="818" priority="723" operator="equal">
      <formula>3</formula>
    </cfRule>
    <cfRule type="cellIs" dxfId="817" priority="724" operator="equal">
      <formula>2</formula>
    </cfRule>
    <cfRule type="cellIs" dxfId="816" priority="725" operator="equal">
      <formula>1</formula>
    </cfRule>
  </conditionalFormatting>
  <conditionalFormatting sqref="AM80">
    <cfRule type="containsText" dxfId="815" priority="718" operator="containsText" text="***">
      <formula>NOT(ISERROR(SEARCH("***",AM80)))</formula>
    </cfRule>
    <cfRule type="containsText" dxfId="814" priority="719" operator="containsText" text="**">
      <formula>NOT(ISERROR(SEARCH("**",AM80)))</formula>
    </cfRule>
    <cfRule type="containsText" dxfId="813" priority="720" operator="containsText" text="*">
      <formula>NOT(ISERROR(SEARCH("*",AM80)))</formula>
    </cfRule>
  </conditionalFormatting>
  <conditionalFormatting sqref="I81:AL84">
    <cfRule type="cellIs" dxfId="812" priority="717" operator="equal">
      <formula>0</formula>
    </cfRule>
  </conditionalFormatting>
  <conditionalFormatting sqref="I81:K84 O81:Q84 U81:W84 AA81:AC84 AG81:AI84">
    <cfRule type="containsText" dxfId="811" priority="716" operator="containsText" text="x">
      <formula>NOT(ISERROR(SEARCH("x",I81)))</formula>
    </cfRule>
  </conditionalFormatting>
  <conditionalFormatting sqref="L81:N84 R81:T84 X81:Z84 AD81:AF84 AJ81:AL84">
    <cfRule type="containsText" dxfId="810" priority="715" operator="containsText" text="x">
      <formula>NOT(ISERROR(SEARCH("x",L81)))</formula>
    </cfRule>
  </conditionalFormatting>
  <conditionalFormatting sqref="A80:G84">
    <cfRule type="cellIs" dxfId="809" priority="714" operator="equal">
      <formula>0</formula>
    </cfRule>
  </conditionalFormatting>
  <conditionalFormatting sqref="H86">
    <cfRule type="cellIs" dxfId="808" priority="709" operator="equal">
      <formula>5</formula>
    </cfRule>
    <cfRule type="cellIs" dxfId="807" priority="710" operator="equal">
      <formula>4</formula>
    </cfRule>
    <cfRule type="cellIs" dxfId="806" priority="711" operator="equal">
      <formula>2</formula>
    </cfRule>
    <cfRule type="cellIs" dxfId="805" priority="712" operator="equal">
      <formula>3</formula>
    </cfRule>
    <cfRule type="cellIs" dxfId="804" priority="713" operator="equal">
      <formula>2</formula>
    </cfRule>
  </conditionalFormatting>
  <conditionalFormatting sqref="H86">
    <cfRule type="cellIs" dxfId="803" priority="708" operator="equal">
      <formula>1</formula>
    </cfRule>
  </conditionalFormatting>
  <conditionalFormatting sqref="AM86">
    <cfRule type="cellIs" dxfId="802" priority="703" operator="equal">
      <formula>5</formula>
    </cfRule>
    <cfRule type="cellIs" dxfId="801" priority="704" operator="equal">
      <formula>4</formula>
    </cfRule>
    <cfRule type="cellIs" dxfId="800" priority="705" operator="equal">
      <formula>3</formula>
    </cfRule>
    <cfRule type="cellIs" dxfId="799" priority="706" operator="equal">
      <formula>2</formula>
    </cfRule>
    <cfRule type="cellIs" dxfId="798" priority="707" operator="equal">
      <formula>1</formula>
    </cfRule>
  </conditionalFormatting>
  <conditionalFormatting sqref="D85:G89">
    <cfRule type="cellIs" dxfId="797" priority="698" operator="equal">
      <formula>5</formula>
    </cfRule>
    <cfRule type="cellIs" dxfId="796" priority="699" operator="equal">
      <formula>4</formula>
    </cfRule>
    <cfRule type="cellIs" dxfId="795" priority="700" operator="equal">
      <formula>3</formula>
    </cfRule>
    <cfRule type="cellIs" dxfId="794" priority="701" operator="equal">
      <formula>2</formula>
    </cfRule>
    <cfRule type="cellIs" dxfId="793" priority="702" operator="equal">
      <formula>1</formula>
    </cfRule>
  </conditionalFormatting>
  <conditionalFormatting sqref="AM85">
    <cfRule type="containsText" dxfId="792" priority="695" operator="containsText" text="***">
      <formula>NOT(ISERROR(SEARCH("***",AM85)))</formula>
    </cfRule>
    <cfRule type="containsText" dxfId="791" priority="696" operator="containsText" text="**">
      <formula>NOT(ISERROR(SEARCH("**",AM85)))</formula>
    </cfRule>
    <cfRule type="containsText" dxfId="790" priority="697" operator="containsText" text="*">
      <formula>NOT(ISERROR(SEARCH("*",AM85)))</formula>
    </cfRule>
  </conditionalFormatting>
  <conditionalFormatting sqref="I86:AL89">
    <cfRule type="cellIs" dxfId="789" priority="694" operator="equal">
      <formula>0</formula>
    </cfRule>
  </conditionalFormatting>
  <conditionalFormatting sqref="I86:K89 O86:Q89 U86:W89 AA86:AC89 AG86:AI89">
    <cfRule type="containsText" dxfId="788" priority="693" operator="containsText" text="x">
      <formula>NOT(ISERROR(SEARCH("x",I86)))</formula>
    </cfRule>
  </conditionalFormatting>
  <conditionalFormatting sqref="L86:N89 R86:T89 X86:Z89 AD86:AF89 AJ86:AL89">
    <cfRule type="containsText" dxfId="787" priority="692" operator="containsText" text="x">
      <formula>NOT(ISERROR(SEARCH("x",L86)))</formula>
    </cfRule>
  </conditionalFormatting>
  <conditionalFormatting sqref="A85:G89">
    <cfRule type="cellIs" dxfId="786" priority="691" operator="equal">
      <formula>0</formula>
    </cfRule>
  </conditionalFormatting>
  <conditionalFormatting sqref="H91">
    <cfRule type="cellIs" dxfId="785" priority="686" operator="equal">
      <formula>5</formula>
    </cfRule>
    <cfRule type="cellIs" dxfId="784" priority="687" operator="equal">
      <formula>4</formula>
    </cfRule>
    <cfRule type="cellIs" dxfId="783" priority="688" operator="equal">
      <formula>2</formula>
    </cfRule>
    <cfRule type="cellIs" dxfId="782" priority="689" operator="equal">
      <formula>3</formula>
    </cfRule>
    <cfRule type="cellIs" dxfId="781" priority="690" operator="equal">
      <formula>2</formula>
    </cfRule>
  </conditionalFormatting>
  <conditionalFormatting sqref="H91">
    <cfRule type="cellIs" dxfId="780" priority="685" operator="equal">
      <formula>1</formula>
    </cfRule>
  </conditionalFormatting>
  <conditionalFormatting sqref="AM91">
    <cfRule type="cellIs" dxfId="779" priority="680" operator="equal">
      <formula>5</formula>
    </cfRule>
    <cfRule type="cellIs" dxfId="778" priority="681" operator="equal">
      <formula>4</formula>
    </cfRule>
    <cfRule type="cellIs" dxfId="777" priority="682" operator="equal">
      <formula>3</formula>
    </cfRule>
    <cfRule type="cellIs" dxfId="776" priority="683" operator="equal">
      <formula>2</formula>
    </cfRule>
    <cfRule type="cellIs" dxfId="775" priority="684" operator="equal">
      <formula>1</formula>
    </cfRule>
  </conditionalFormatting>
  <conditionalFormatting sqref="D90:G94">
    <cfRule type="cellIs" dxfId="774" priority="675" operator="equal">
      <formula>5</formula>
    </cfRule>
    <cfRule type="cellIs" dxfId="773" priority="676" operator="equal">
      <formula>4</formula>
    </cfRule>
    <cfRule type="cellIs" dxfId="772" priority="677" operator="equal">
      <formula>3</formula>
    </cfRule>
    <cfRule type="cellIs" dxfId="771" priority="678" operator="equal">
      <formula>2</formula>
    </cfRule>
    <cfRule type="cellIs" dxfId="770" priority="679" operator="equal">
      <formula>1</formula>
    </cfRule>
  </conditionalFormatting>
  <conditionalFormatting sqref="AM90">
    <cfRule type="containsText" dxfId="769" priority="672" operator="containsText" text="***">
      <formula>NOT(ISERROR(SEARCH("***",AM90)))</formula>
    </cfRule>
    <cfRule type="containsText" dxfId="768" priority="673" operator="containsText" text="**">
      <formula>NOT(ISERROR(SEARCH("**",AM90)))</formula>
    </cfRule>
    <cfRule type="containsText" dxfId="767" priority="674" operator="containsText" text="*">
      <formula>NOT(ISERROR(SEARCH("*",AM90)))</formula>
    </cfRule>
  </conditionalFormatting>
  <conditionalFormatting sqref="I91:AL94">
    <cfRule type="cellIs" dxfId="766" priority="671" operator="equal">
      <formula>0</formula>
    </cfRule>
  </conditionalFormatting>
  <conditionalFormatting sqref="I91:K94 O91:Q94 U91:W94 AA91:AC94 AG91:AI94">
    <cfRule type="containsText" dxfId="765" priority="670" operator="containsText" text="x">
      <formula>NOT(ISERROR(SEARCH("x",I91)))</formula>
    </cfRule>
  </conditionalFormatting>
  <conditionalFormatting sqref="L91:N94 R91:T94 X91:Z94 AD91:AF94 AJ91:AL94">
    <cfRule type="containsText" dxfId="764" priority="669" operator="containsText" text="x">
      <formula>NOT(ISERROR(SEARCH("x",L91)))</formula>
    </cfRule>
  </conditionalFormatting>
  <conditionalFormatting sqref="A90:G94">
    <cfRule type="cellIs" dxfId="763" priority="668" operator="equal">
      <formula>0</formula>
    </cfRule>
  </conditionalFormatting>
  <conditionalFormatting sqref="H96">
    <cfRule type="cellIs" dxfId="762" priority="663" operator="equal">
      <formula>5</formula>
    </cfRule>
    <cfRule type="cellIs" dxfId="761" priority="664" operator="equal">
      <formula>4</formula>
    </cfRule>
    <cfRule type="cellIs" dxfId="760" priority="665" operator="equal">
      <formula>2</formula>
    </cfRule>
    <cfRule type="cellIs" dxfId="759" priority="666" operator="equal">
      <formula>3</formula>
    </cfRule>
    <cfRule type="cellIs" dxfId="758" priority="667" operator="equal">
      <formula>2</formula>
    </cfRule>
  </conditionalFormatting>
  <conditionalFormatting sqref="H96">
    <cfRule type="cellIs" dxfId="757" priority="662" operator="equal">
      <formula>1</formula>
    </cfRule>
  </conditionalFormatting>
  <conditionalFormatting sqref="AM96">
    <cfRule type="cellIs" dxfId="756" priority="657" operator="equal">
      <formula>5</formula>
    </cfRule>
    <cfRule type="cellIs" dxfId="755" priority="658" operator="equal">
      <formula>4</formula>
    </cfRule>
    <cfRule type="cellIs" dxfId="754" priority="659" operator="equal">
      <formula>3</formula>
    </cfRule>
    <cfRule type="cellIs" dxfId="753" priority="660" operator="equal">
      <formula>2</formula>
    </cfRule>
    <cfRule type="cellIs" dxfId="752" priority="661" operator="equal">
      <formula>1</formula>
    </cfRule>
  </conditionalFormatting>
  <conditionalFormatting sqref="D95:G99">
    <cfRule type="cellIs" dxfId="751" priority="652" operator="equal">
      <formula>5</formula>
    </cfRule>
    <cfRule type="cellIs" dxfId="750" priority="653" operator="equal">
      <formula>4</formula>
    </cfRule>
    <cfRule type="cellIs" dxfId="749" priority="654" operator="equal">
      <formula>3</formula>
    </cfRule>
    <cfRule type="cellIs" dxfId="748" priority="655" operator="equal">
      <formula>2</formula>
    </cfRule>
    <cfRule type="cellIs" dxfId="747" priority="656" operator="equal">
      <formula>1</formula>
    </cfRule>
  </conditionalFormatting>
  <conditionalFormatting sqref="AM95">
    <cfRule type="containsText" dxfId="746" priority="649" operator="containsText" text="***">
      <formula>NOT(ISERROR(SEARCH("***",AM95)))</formula>
    </cfRule>
    <cfRule type="containsText" dxfId="745" priority="650" operator="containsText" text="**">
      <formula>NOT(ISERROR(SEARCH("**",AM95)))</formula>
    </cfRule>
    <cfRule type="containsText" dxfId="744" priority="651" operator="containsText" text="*">
      <formula>NOT(ISERROR(SEARCH("*",AM95)))</formula>
    </cfRule>
  </conditionalFormatting>
  <conditionalFormatting sqref="I96:AL99">
    <cfRule type="cellIs" dxfId="743" priority="648" operator="equal">
      <formula>0</formula>
    </cfRule>
  </conditionalFormatting>
  <conditionalFormatting sqref="I96:K99 O96:Q99 U96:W99 AA96:AC99 AG96:AI99">
    <cfRule type="containsText" dxfId="742" priority="647" operator="containsText" text="x">
      <formula>NOT(ISERROR(SEARCH("x",I96)))</formula>
    </cfRule>
  </conditionalFormatting>
  <conditionalFormatting sqref="L96:N99 R96:T99 X96:Z99 AD96:AF99 AJ96:AL99">
    <cfRule type="containsText" dxfId="741" priority="646" operator="containsText" text="x">
      <formula>NOT(ISERROR(SEARCH("x",L96)))</formula>
    </cfRule>
  </conditionalFormatting>
  <conditionalFormatting sqref="A95:G99">
    <cfRule type="cellIs" dxfId="740" priority="645" operator="equal">
      <formula>0</formula>
    </cfRule>
  </conditionalFormatting>
  <conditionalFormatting sqref="H101">
    <cfRule type="cellIs" dxfId="739" priority="640" operator="equal">
      <formula>5</formula>
    </cfRule>
    <cfRule type="cellIs" dxfId="738" priority="641" operator="equal">
      <formula>4</formula>
    </cfRule>
    <cfRule type="cellIs" dxfId="737" priority="642" operator="equal">
      <formula>2</formula>
    </cfRule>
    <cfRule type="cellIs" dxfId="736" priority="643" operator="equal">
      <formula>3</formula>
    </cfRule>
    <cfRule type="cellIs" dxfId="735" priority="644" operator="equal">
      <formula>2</formula>
    </cfRule>
  </conditionalFormatting>
  <conditionalFormatting sqref="H101">
    <cfRule type="cellIs" dxfId="734" priority="639" operator="equal">
      <formula>1</formula>
    </cfRule>
  </conditionalFormatting>
  <conditionalFormatting sqref="AM101">
    <cfRule type="cellIs" dxfId="733" priority="634" operator="equal">
      <formula>5</formula>
    </cfRule>
    <cfRule type="cellIs" dxfId="732" priority="635" operator="equal">
      <formula>4</formula>
    </cfRule>
    <cfRule type="cellIs" dxfId="731" priority="636" operator="equal">
      <formula>3</formula>
    </cfRule>
    <cfRule type="cellIs" dxfId="730" priority="637" operator="equal">
      <formula>2</formula>
    </cfRule>
    <cfRule type="cellIs" dxfId="729" priority="638" operator="equal">
      <formula>1</formula>
    </cfRule>
  </conditionalFormatting>
  <conditionalFormatting sqref="D100:G104">
    <cfRule type="cellIs" dxfId="728" priority="629" operator="equal">
      <formula>5</formula>
    </cfRule>
    <cfRule type="cellIs" dxfId="727" priority="630" operator="equal">
      <formula>4</formula>
    </cfRule>
    <cfRule type="cellIs" dxfId="726" priority="631" operator="equal">
      <formula>3</formula>
    </cfRule>
    <cfRule type="cellIs" dxfId="725" priority="632" operator="equal">
      <formula>2</formula>
    </cfRule>
    <cfRule type="cellIs" dxfId="724" priority="633" operator="equal">
      <formula>1</formula>
    </cfRule>
  </conditionalFormatting>
  <conditionalFormatting sqref="AM100">
    <cfRule type="containsText" dxfId="723" priority="626" operator="containsText" text="***">
      <formula>NOT(ISERROR(SEARCH("***",AM100)))</formula>
    </cfRule>
    <cfRule type="containsText" dxfId="722" priority="627" operator="containsText" text="**">
      <formula>NOT(ISERROR(SEARCH("**",AM100)))</formula>
    </cfRule>
    <cfRule type="containsText" dxfId="721" priority="628" operator="containsText" text="*">
      <formula>NOT(ISERROR(SEARCH("*",AM100)))</formula>
    </cfRule>
  </conditionalFormatting>
  <conditionalFormatting sqref="I101:AL104">
    <cfRule type="cellIs" dxfId="720" priority="625" operator="equal">
      <formula>0</formula>
    </cfRule>
  </conditionalFormatting>
  <conditionalFormatting sqref="I101:K104 O101:Q104 U101:W104 AA101:AC104 AG101:AI104">
    <cfRule type="containsText" dxfId="719" priority="624" operator="containsText" text="x">
      <formula>NOT(ISERROR(SEARCH("x",I101)))</formula>
    </cfRule>
  </conditionalFormatting>
  <conditionalFormatting sqref="L101:N104 R101:T104 X101:Z104 AD101:AF104 AJ101:AL104">
    <cfRule type="containsText" dxfId="718" priority="623" operator="containsText" text="x">
      <formula>NOT(ISERROR(SEARCH("x",L101)))</formula>
    </cfRule>
  </conditionalFormatting>
  <conditionalFormatting sqref="A100:G104">
    <cfRule type="cellIs" dxfId="717" priority="622" operator="equal">
      <formula>0</formula>
    </cfRule>
  </conditionalFormatting>
  <conditionalFormatting sqref="H106">
    <cfRule type="cellIs" dxfId="716" priority="617" operator="equal">
      <formula>5</formula>
    </cfRule>
    <cfRule type="cellIs" dxfId="715" priority="618" operator="equal">
      <formula>4</formula>
    </cfRule>
    <cfRule type="cellIs" dxfId="714" priority="619" operator="equal">
      <formula>2</formula>
    </cfRule>
    <cfRule type="cellIs" dxfId="713" priority="620" operator="equal">
      <formula>3</formula>
    </cfRule>
    <cfRule type="cellIs" dxfId="712" priority="621" operator="equal">
      <formula>2</formula>
    </cfRule>
  </conditionalFormatting>
  <conditionalFormatting sqref="H106">
    <cfRule type="cellIs" dxfId="711" priority="616" operator="equal">
      <formula>1</formula>
    </cfRule>
  </conditionalFormatting>
  <conditionalFormatting sqref="AM106">
    <cfRule type="cellIs" dxfId="710" priority="611" operator="equal">
      <formula>5</formula>
    </cfRule>
    <cfRule type="cellIs" dxfId="709" priority="612" operator="equal">
      <formula>4</formula>
    </cfRule>
    <cfRule type="cellIs" dxfId="708" priority="613" operator="equal">
      <formula>3</formula>
    </cfRule>
    <cfRule type="cellIs" dxfId="707" priority="614" operator="equal">
      <formula>2</formula>
    </cfRule>
    <cfRule type="cellIs" dxfId="706" priority="615" operator="equal">
      <formula>1</formula>
    </cfRule>
  </conditionalFormatting>
  <conditionalFormatting sqref="D105:G109">
    <cfRule type="cellIs" dxfId="705" priority="606" operator="equal">
      <formula>5</formula>
    </cfRule>
    <cfRule type="cellIs" dxfId="704" priority="607" operator="equal">
      <formula>4</formula>
    </cfRule>
    <cfRule type="cellIs" dxfId="703" priority="608" operator="equal">
      <formula>3</formula>
    </cfRule>
    <cfRule type="cellIs" dxfId="702" priority="609" operator="equal">
      <formula>2</formula>
    </cfRule>
    <cfRule type="cellIs" dxfId="701" priority="610" operator="equal">
      <formula>1</formula>
    </cfRule>
  </conditionalFormatting>
  <conditionalFormatting sqref="AM105">
    <cfRule type="containsText" dxfId="700" priority="603" operator="containsText" text="***">
      <formula>NOT(ISERROR(SEARCH("***",AM105)))</formula>
    </cfRule>
    <cfRule type="containsText" dxfId="699" priority="604" operator="containsText" text="**">
      <formula>NOT(ISERROR(SEARCH("**",AM105)))</formula>
    </cfRule>
    <cfRule type="containsText" dxfId="698" priority="605" operator="containsText" text="*">
      <formula>NOT(ISERROR(SEARCH("*",AM105)))</formula>
    </cfRule>
  </conditionalFormatting>
  <conditionalFormatting sqref="I106:AL109">
    <cfRule type="cellIs" dxfId="697" priority="602" operator="equal">
      <formula>0</formula>
    </cfRule>
  </conditionalFormatting>
  <conditionalFormatting sqref="I106:K109 O106:Q109 U106:W109 AA106:AC109 AG106:AI109">
    <cfRule type="containsText" dxfId="696" priority="601" operator="containsText" text="x">
      <formula>NOT(ISERROR(SEARCH("x",I106)))</formula>
    </cfRule>
  </conditionalFormatting>
  <conditionalFormatting sqref="L106:N109 R106:T109 X106:Z109 AD106:AF109 AJ106:AL109">
    <cfRule type="containsText" dxfId="695" priority="600" operator="containsText" text="x">
      <formula>NOT(ISERROR(SEARCH("x",L106)))</formula>
    </cfRule>
  </conditionalFormatting>
  <conditionalFormatting sqref="A105:G109">
    <cfRule type="cellIs" dxfId="694" priority="599" operator="equal">
      <formula>0</formula>
    </cfRule>
  </conditionalFormatting>
  <conditionalFormatting sqref="H111">
    <cfRule type="cellIs" dxfId="693" priority="594" operator="equal">
      <formula>5</formula>
    </cfRule>
    <cfRule type="cellIs" dxfId="692" priority="595" operator="equal">
      <formula>4</formula>
    </cfRule>
    <cfRule type="cellIs" dxfId="691" priority="596" operator="equal">
      <formula>2</formula>
    </cfRule>
    <cfRule type="cellIs" dxfId="690" priority="597" operator="equal">
      <formula>3</formula>
    </cfRule>
    <cfRule type="cellIs" dxfId="689" priority="598" operator="equal">
      <formula>2</formula>
    </cfRule>
  </conditionalFormatting>
  <conditionalFormatting sqref="H111">
    <cfRule type="cellIs" dxfId="688" priority="593" operator="equal">
      <formula>1</formula>
    </cfRule>
  </conditionalFormatting>
  <conditionalFormatting sqref="AM111">
    <cfRule type="cellIs" dxfId="687" priority="588" operator="equal">
      <formula>5</formula>
    </cfRule>
    <cfRule type="cellIs" dxfId="686" priority="589" operator="equal">
      <formula>4</formula>
    </cfRule>
    <cfRule type="cellIs" dxfId="685" priority="590" operator="equal">
      <formula>3</formula>
    </cfRule>
    <cfRule type="cellIs" dxfId="684" priority="591" operator="equal">
      <formula>2</formula>
    </cfRule>
    <cfRule type="cellIs" dxfId="683" priority="592" operator="equal">
      <formula>1</formula>
    </cfRule>
  </conditionalFormatting>
  <conditionalFormatting sqref="D110:G114">
    <cfRule type="cellIs" dxfId="682" priority="583" operator="equal">
      <formula>5</formula>
    </cfRule>
    <cfRule type="cellIs" dxfId="681" priority="584" operator="equal">
      <formula>4</formula>
    </cfRule>
    <cfRule type="cellIs" dxfId="680" priority="585" operator="equal">
      <formula>3</formula>
    </cfRule>
    <cfRule type="cellIs" dxfId="679" priority="586" operator="equal">
      <formula>2</formula>
    </cfRule>
    <cfRule type="cellIs" dxfId="678" priority="587" operator="equal">
      <formula>1</formula>
    </cfRule>
  </conditionalFormatting>
  <conditionalFormatting sqref="AM110">
    <cfRule type="containsText" dxfId="677" priority="580" operator="containsText" text="***">
      <formula>NOT(ISERROR(SEARCH("***",AM110)))</formula>
    </cfRule>
    <cfRule type="containsText" dxfId="676" priority="581" operator="containsText" text="**">
      <formula>NOT(ISERROR(SEARCH("**",AM110)))</formula>
    </cfRule>
    <cfRule type="containsText" dxfId="675" priority="582" operator="containsText" text="*">
      <formula>NOT(ISERROR(SEARCH("*",AM110)))</formula>
    </cfRule>
  </conditionalFormatting>
  <conditionalFormatting sqref="I111:AL114">
    <cfRule type="cellIs" dxfId="674" priority="579" operator="equal">
      <formula>0</formula>
    </cfRule>
  </conditionalFormatting>
  <conditionalFormatting sqref="I111:K114 O111:Q114 U111:W114 AA111:AC114 AG111:AI114">
    <cfRule type="containsText" dxfId="673" priority="578" operator="containsText" text="x">
      <formula>NOT(ISERROR(SEARCH("x",I111)))</formula>
    </cfRule>
  </conditionalFormatting>
  <conditionalFormatting sqref="L111:N114 R111:T114 X111:Z114 AD111:AF114 AJ111:AL114">
    <cfRule type="containsText" dxfId="672" priority="577" operator="containsText" text="x">
      <formula>NOT(ISERROR(SEARCH("x",L111)))</formula>
    </cfRule>
  </conditionalFormatting>
  <conditionalFormatting sqref="A110:G114">
    <cfRule type="cellIs" dxfId="671" priority="576" operator="equal">
      <formula>0</formula>
    </cfRule>
  </conditionalFormatting>
  <conditionalFormatting sqref="H116">
    <cfRule type="cellIs" dxfId="670" priority="571" operator="equal">
      <formula>5</formula>
    </cfRule>
    <cfRule type="cellIs" dxfId="669" priority="572" operator="equal">
      <formula>4</formula>
    </cfRule>
    <cfRule type="cellIs" dxfId="668" priority="573" operator="equal">
      <formula>2</formula>
    </cfRule>
    <cfRule type="cellIs" dxfId="667" priority="574" operator="equal">
      <formula>3</formula>
    </cfRule>
    <cfRule type="cellIs" dxfId="666" priority="575" operator="equal">
      <formula>2</formula>
    </cfRule>
  </conditionalFormatting>
  <conditionalFormatting sqref="H116">
    <cfRule type="cellIs" dxfId="665" priority="570" operator="equal">
      <formula>1</formula>
    </cfRule>
  </conditionalFormatting>
  <conditionalFormatting sqref="AM116">
    <cfRule type="cellIs" dxfId="664" priority="565" operator="equal">
      <formula>5</formula>
    </cfRule>
    <cfRule type="cellIs" dxfId="663" priority="566" operator="equal">
      <formula>4</formula>
    </cfRule>
    <cfRule type="cellIs" dxfId="662" priority="567" operator="equal">
      <formula>3</formula>
    </cfRule>
    <cfRule type="cellIs" dxfId="661" priority="568" operator="equal">
      <formula>2</formula>
    </cfRule>
    <cfRule type="cellIs" dxfId="660" priority="569" operator="equal">
      <formula>1</formula>
    </cfRule>
  </conditionalFormatting>
  <conditionalFormatting sqref="D115:G119">
    <cfRule type="cellIs" dxfId="659" priority="560" operator="equal">
      <formula>5</formula>
    </cfRule>
    <cfRule type="cellIs" dxfId="658" priority="561" operator="equal">
      <formula>4</formula>
    </cfRule>
    <cfRule type="cellIs" dxfId="657" priority="562" operator="equal">
      <formula>3</formula>
    </cfRule>
    <cfRule type="cellIs" dxfId="656" priority="563" operator="equal">
      <formula>2</formula>
    </cfRule>
    <cfRule type="cellIs" dxfId="655" priority="564" operator="equal">
      <formula>1</formula>
    </cfRule>
  </conditionalFormatting>
  <conditionalFormatting sqref="AM115">
    <cfRule type="containsText" dxfId="654" priority="557" operator="containsText" text="***">
      <formula>NOT(ISERROR(SEARCH("***",AM115)))</formula>
    </cfRule>
    <cfRule type="containsText" dxfId="653" priority="558" operator="containsText" text="**">
      <formula>NOT(ISERROR(SEARCH("**",AM115)))</formula>
    </cfRule>
    <cfRule type="containsText" dxfId="652" priority="559" operator="containsText" text="*">
      <formula>NOT(ISERROR(SEARCH("*",AM115)))</formula>
    </cfRule>
  </conditionalFormatting>
  <conditionalFormatting sqref="I116:AL119">
    <cfRule type="cellIs" dxfId="651" priority="556" operator="equal">
      <formula>0</formula>
    </cfRule>
  </conditionalFormatting>
  <conditionalFormatting sqref="I116:K119 O116:Q119 U116:W119 AA116:AC119 AG116:AI119">
    <cfRule type="containsText" dxfId="650" priority="555" operator="containsText" text="x">
      <formula>NOT(ISERROR(SEARCH("x",I116)))</formula>
    </cfRule>
  </conditionalFormatting>
  <conditionalFormatting sqref="L116:N119 R116:T119 X116:Z119 AD116:AF119 AJ116:AL119">
    <cfRule type="containsText" dxfId="649" priority="554" operator="containsText" text="x">
      <formula>NOT(ISERROR(SEARCH("x",L116)))</formula>
    </cfRule>
  </conditionalFormatting>
  <conditionalFormatting sqref="A115:G119">
    <cfRule type="cellIs" dxfId="648" priority="553" operator="equal">
      <formula>0</formula>
    </cfRule>
  </conditionalFormatting>
  <conditionalFormatting sqref="H121">
    <cfRule type="cellIs" dxfId="647" priority="548" operator="equal">
      <formula>5</formula>
    </cfRule>
    <cfRule type="cellIs" dxfId="646" priority="549" operator="equal">
      <formula>4</formula>
    </cfRule>
    <cfRule type="cellIs" dxfId="645" priority="550" operator="equal">
      <formula>2</formula>
    </cfRule>
    <cfRule type="cellIs" dxfId="644" priority="551" operator="equal">
      <formula>3</formula>
    </cfRule>
    <cfRule type="cellIs" dxfId="643" priority="552" operator="equal">
      <formula>2</formula>
    </cfRule>
  </conditionalFormatting>
  <conditionalFormatting sqref="H121">
    <cfRule type="cellIs" dxfId="642" priority="547" operator="equal">
      <formula>1</formula>
    </cfRule>
  </conditionalFormatting>
  <conditionalFormatting sqref="AM121">
    <cfRule type="cellIs" dxfId="641" priority="542" operator="equal">
      <formula>5</formula>
    </cfRule>
    <cfRule type="cellIs" dxfId="640" priority="543" operator="equal">
      <formula>4</formula>
    </cfRule>
    <cfRule type="cellIs" dxfId="639" priority="544" operator="equal">
      <formula>3</formula>
    </cfRule>
    <cfRule type="cellIs" dxfId="638" priority="545" operator="equal">
      <formula>2</formula>
    </cfRule>
    <cfRule type="cellIs" dxfId="637" priority="546" operator="equal">
      <formula>1</formula>
    </cfRule>
  </conditionalFormatting>
  <conditionalFormatting sqref="D120:G124">
    <cfRule type="cellIs" dxfId="636" priority="537" operator="equal">
      <formula>5</formula>
    </cfRule>
    <cfRule type="cellIs" dxfId="635" priority="538" operator="equal">
      <formula>4</formula>
    </cfRule>
    <cfRule type="cellIs" dxfId="634" priority="539" operator="equal">
      <formula>3</formula>
    </cfRule>
    <cfRule type="cellIs" dxfId="633" priority="540" operator="equal">
      <formula>2</formula>
    </cfRule>
    <cfRule type="cellIs" dxfId="632" priority="541" operator="equal">
      <formula>1</formula>
    </cfRule>
  </conditionalFormatting>
  <conditionalFormatting sqref="AM120">
    <cfRule type="containsText" dxfId="631" priority="534" operator="containsText" text="***">
      <formula>NOT(ISERROR(SEARCH("***",AM120)))</formula>
    </cfRule>
    <cfRule type="containsText" dxfId="630" priority="535" operator="containsText" text="**">
      <formula>NOT(ISERROR(SEARCH("**",AM120)))</formula>
    </cfRule>
    <cfRule type="containsText" dxfId="629" priority="536" operator="containsText" text="*">
      <formula>NOT(ISERROR(SEARCH("*",AM120)))</formula>
    </cfRule>
  </conditionalFormatting>
  <conditionalFormatting sqref="I121:AL124">
    <cfRule type="cellIs" dxfId="628" priority="533" operator="equal">
      <formula>0</formula>
    </cfRule>
  </conditionalFormatting>
  <conditionalFormatting sqref="I121:K124 O121:Q124 U121:W124 AA121:AC124 AG121:AI124">
    <cfRule type="containsText" dxfId="627" priority="532" operator="containsText" text="x">
      <formula>NOT(ISERROR(SEARCH("x",I121)))</formula>
    </cfRule>
  </conditionalFormatting>
  <conditionalFormatting sqref="L121:N124 R121:T124 X121:Z124 AD121:AF124 AJ121:AL124">
    <cfRule type="containsText" dxfId="626" priority="531" operator="containsText" text="x">
      <formula>NOT(ISERROR(SEARCH("x",L121)))</formula>
    </cfRule>
  </conditionalFormatting>
  <conditionalFormatting sqref="A120:G124">
    <cfRule type="cellIs" dxfId="625" priority="530" operator="equal">
      <formula>0</formula>
    </cfRule>
  </conditionalFormatting>
  <conditionalFormatting sqref="H126">
    <cfRule type="cellIs" dxfId="624" priority="525" operator="equal">
      <formula>5</formula>
    </cfRule>
    <cfRule type="cellIs" dxfId="623" priority="526" operator="equal">
      <formula>4</formula>
    </cfRule>
    <cfRule type="cellIs" dxfId="622" priority="527" operator="equal">
      <formula>2</formula>
    </cfRule>
    <cfRule type="cellIs" dxfId="621" priority="528" operator="equal">
      <formula>3</formula>
    </cfRule>
    <cfRule type="cellIs" dxfId="620" priority="529" operator="equal">
      <formula>2</formula>
    </cfRule>
  </conditionalFormatting>
  <conditionalFormatting sqref="H126">
    <cfRule type="cellIs" dxfId="619" priority="524" operator="equal">
      <formula>1</formula>
    </cfRule>
  </conditionalFormatting>
  <conditionalFormatting sqref="AM126">
    <cfRule type="cellIs" dxfId="618" priority="519" operator="equal">
      <formula>5</formula>
    </cfRule>
    <cfRule type="cellIs" dxfId="617" priority="520" operator="equal">
      <formula>4</formula>
    </cfRule>
    <cfRule type="cellIs" dxfId="616" priority="521" operator="equal">
      <formula>3</formula>
    </cfRule>
    <cfRule type="cellIs" dxfId="615" priority="522" operator="equal">
      <formula>2</formula>
    </cfRule>
    <cfRule type="cellIs" dxfId="614" priority="523" operator="equal">
      <formula>1</formula>
    </cfRule>
  </conditionalFormatting>
  <conditionalFormatting sqref="D125:G129">
    <cfRule type="cellIs" dxfId="613" priority="514" operator="equal">
      <formula>5</formula>
    </cfRule>
    <cfRule type="cellIs" dxfId="612" priority="515" operator="equal">
      <formula>4</formula>
    </cfRule>
    <cfRule type="cellIs" dxfId="611" priority="516" operator="equal">
      <formula>3</formula>
    </cfRule>
    <cfRule type="cellIs" dxfId="610" priority="517" operator="equal">
      <formula>2</formula>
    </cfRule>
    <cfRule type="cellIs" dxfId="609" priority="518" operator="equal">
      <formula>1</formula>
    </cfRule>
  </conditionalFormatting>
  <conditionalFormatting sqref="AM125">
    <cfRule type="containsText" dxfId="608" priority="511" operator="containsText" text="***">
      <formula>NOT(ISERROR(SEARCH("***",AM125)))</formula>
    </cfRule>
    <cfRule type="containsText" dxfId="607" priority="512" operator="containsText" text="**">
      <formula>NOT(ISERROR(SEARCH("**",AM125)))</formula>
    </cfRule>
    <cfRule type="containsText" dxfId="606" priority="513" operator="containsText" text="*">
      <formula>NOT(ISERROR(SEARCH("*",AM125)))</formula>
    </cfRule>
  </conditionalFormatting>
  <conditionalFormatting sqref="I126:AL129">
    <cfRule type="cellIs" dxfId="605" priority="510" operator="equal">
      <formula>0</formula>
    </cfRule>
  </conditionalFormatting>
  <conditionalFormatting sqref="I126:K129 O126:Q129 U126:W129 AA126:AC129 AG126:AI129">
    <cfRule type="containsText" dxfId="604" priority="509" operator="containsText" text="x">
      <formula>NOT(ISERROR(SEARCH("x",I126)))</formula>
    </cfRule>
  </conditionalFormatting>
  <conditionalFormatting sqref="L126:N129 R126:T129 X126:Z129 AD126:AF129 AJ126:AL129">
    <cfRule type="containsText" dxfId="603" priority="508" operator="containsText" text="x">
      <formula>NOT(ISERROR(SEARCH("x",L126)))</formula>
    </cfRule>
  </conditionalFormatting>
  <conditionalFormatting sqref="A125:G129">
    <cfRule type="cellIs" dxfId="602" priority="507" operator="equal">
      <formula>0</formula>
    </cfRule>
  </conditionalFormatting>
  <conditionalFormatting sqref="H131">
    <cfRule type="cellIs" dxfId="601" priority="502" operator="equal">
      <formula>5</formula>
    </cfRule>
    <cfRule type="cellIs" dxfId="600" priority="503" operator="equal">
      <formula>4</formula>
    </cfRule>
    <cfRule type="cellIs" dxfId="599" priority="504" operator="equal">
      <formula>2</formula>
    </cfRule>
    <cfRule type="cellIs" dxfId="598" priority="505" operator="equal">
      <formula>3</formula>
    </cfRule>
    <cfRule type="cellIs" dxfId="597" priority="506" operator="equal">
      <formula>2</formula>
    </cfRule>
  </conditionalFormatting>
  <conditionalFormatting sqref="H131">
    <cfRule type="cellIs" dxfId="596" priority="501" operator="equal">
      <formula>1</formula>
    </cfRule>
  </conditionalFormatting>
  <conditionalFormatting sqref="AM131">
    <cfRule type="cellIs" dxfId="595" priority="496" operator="equal">
      <formula>5</formula>
    </cfRule>
    <cfRule type="cellIs" dxfId="594" priority="497" operator="equal">
      <formula>4</formula>
    </cfRule>
    <cfRule type="cellIs" dxfId="593" priority="498" operator="equal">
      <formula>3</formula>
    </cfRule>
    <cfRule type="cellIs" dxfId="592" priority="499" operator="equal">
      <formula>2</formula>
    </cfRule>
    <cfRule type="cellIs" dxfId="591" priority="500" operator="equal">
      <formula>1</formula>
    </cfRule>
  </conditionalFormatting>
  <conditionalFormatting sqref="D130:G134">
    <cfRule type="cellIs" dxfId="590" priority="491" operator="equal">
      <formula>5</formula>
    </cfRule>
    <cfRule type="cellIs" dxfId="589" priority="492" operator="equal">
      <formula>4</formula>
    </cfRule>
    <cfRule type="cellIs" dxfId="588" priority="493" operator="equal">
      <formula>3</formula>
    </cfRule>
    <cfRule type="cellIs" dxfId="587" priority="494" operator="equal">
      <formula>2</formula>
    </cfRule>
    <cfRule type="cellIs" dxfId="586" priority="495" operator="equal">
      <formula>1</formula>
    </cfRule>
  </conditionalFormatting>
  <conditionalFormatting sqref="AM130">
    <cfRule type="containsText" dxfId="585" priority="488" operator="containsText" text="***">
      <formula>NOT(ISERROR(SEARCH("***",AM130)))</formula>
    </cfRule>
    <cfRule type="containsText" dxfId="584" priority="489" operator="containsText" text="**">
      <formula>NOT(ISERROR(SEARCH("**",AM130)))</formula>
    </cfRule>
    <cfRule type="containsText" dxfId="583" priority="490" operator="containsText" text="*">
      <formula>NOT(ISERROR(SEARCH("*",AM130)))</formula>
    </cfRule>
  </conditionalFormatting>
  <conditionalFormatting sqref="I131:AL134">
    <cfRule type="cellIs" dxfId="582" priority="487" operator="equal">
      <formula>0</formula>
    </cfRule>
  </conditionalFormatting>
  <conditionalFormatting sqref="I131:K134 O131:Q134 U131:W134 AA131:AC134 AG131:AI134">
    <cfRule type="containsText" dxfId="581" priority="486" operator="containsText" text="x">
      <formula>NOT(ISERROR(SEARCH("x",I131)))</formula>
    </cfRule>
  </conditionalFormatting>
  <conditionalFormatting sqref="L131:N134 R131:T134 X131:Z134 AD131:AF134 AJ131:AL134">
    <cfRule type="containsText" dxfId="580" priority="485" operator="containsText" text="x">
      <formula>NOT(ISERROR(SEARCH("x",L131)))</formula>
    </cfRule>
  </conditionalFormatting>
  <conditionalFormatting sqref="A130:G134">
    <cfRule type="cellIs" dxfId="579" priority="484" operator="equal">
      <formula>0</formula>
    </cfRule>
  </conditionalFormatting>
  <conditionalFormatting sqref="H136">
    <cfRule type="cellIs" dxfId="578" priority="479" operator="equal">
      <formula>5</formula>
    </cfRule>
    <cfRule type="cellIs" dxfId="577" priority="480" operator="equal">
      <formula>4</formula>
    </cfRule>
    <cfRule type="cellIs" dxfId="576" priority="481" operator="equal">
      <formula>2</formula>
    </cfRule>
    <cfRule type="cellIs" dxfId="575" priority="482" operator="equal">
      <formula>3</formula>
    </cfRule>
    <cfRule type="cellIs" dxfId="574" priority="483" operator="equal">
      <formula>2</formula>
    </cfRule>
  </conditionalFormatting>
  <conditionalFormatting sqref="H136">
    <cfRule type="cellIs" dxfId="573" priority="478" operator="equal">
      <formula>1</formula>
    </cfRule>
  </conditionalFormatting>
  <conditionalFormatting sqref="AM136">
    <cfRule type="cellIs" dxfId="572" priority="473" operator="equal">
      <formula>5</formula>
    </cfRule>
    <cfRule type="cellIs" dxfId="571" priority="474" operator="equal">
      <formula>4</formula>
    </cfRule>
    <cfRule type="cellIs" dxfId="570" priority="475" operator="equal">
      <formula>3</formula>
    </cfRule>
    <cfRule type="cellIs" dxfId="569" priority="476" operator="equal">
      <formula>2</formula>
    </cfRule>
    <cfRule type="cellIs" dxfId="568" priority="477" operator="equal">
      <formula>1</formula>
    </cfRule>
  </conditionalFormatting>
  <conditionalFormatting sqref="D135:G139">
    <cfRule type="cellIs" dxfId="567" priority="468" operator="equal">
      <formula>5</formula>
    </cfRule>
    <cfRule type="cellIs" dxfId="566" priority="469" operator="equal">
      <formula>4</formula>
    </cfRule>
    <cfRule type="cellIs" dxfId="565" priority="470" operator="equal">
      <formula>3</formula>
    </cfRule>
    <cfRule type="cellIs" dxfId="564" priority="471" operator="equal">
      <formula>2</formula>
    </cfRule>
    <cfRule type="cellIs" dxfId="563" priority="472" operator="equal">
      <formula>1</formula>
    </cfRule>
  </conditionalFormatting>
  <conditionalFormatting sqref="AM135">
    <cfRule type="containsText" dxfId="562" priority="465" operator="containsText" text="***">
      <formula>NOT(ISERROR(SEARCH("***",AM135)))</formula>
    </cfRule>
    <cfRule type="containsText" dxfId="561" priority="466" operator="containsText" text="**">
      <formula>NOT(ISERROR(SEARCH("**",AM135)))</formula>
    </cfRule>
    <cfRule type="containsText" dxfId="560" priority="467" operator="containsText" text="*">
      <formula>NOT(ISERROR(SEARCH("*",AM135)))</formula>
    </cfRule>
  </conditionalFormatting>
  <conditionalFormatting sqref="I136:AL139">
    <cfRule type="cellIs" dxfId="559" priority="464" operator="equal">
      <formula>0</formula>
    </cfRule>
  </conditionalFormatting>
  <conditionalFormatting sqref="I136:K139 O136:Q139 U136:W139 AA136:AC139 AG136:AI139">
    <cfRule type="containsText" dxfId="558" priority="463" operator="containsText" text="x">
      <formula>NOT(ISERROR(SEARCH("x",I136)))</formula>
    </cfRule>
  </conditionalFormatting>
  <conditionalFormatting sqref="L136:N139 R136:T139 X136:Z139 AD136:AF139 AJ136:AL139">
    <cfRule type="containsText" dxfId="557" priority="462" operator="containsText" text="x">
      <formula>NOT(ISERROR(SEARCH("x",L136)))</formula>
    </cfRule>
  </conditionalFormatting>
  <conditionalFormatting sqref="A135:G139">
    <cfRule type="cellIs" dxfId="556" priority="461" operator="equal">
      <formula>0</formula>
    </cfRule>
  </conditionalFormatting>
  <conditionalFormatting sqref="H141">
    <cfRule type="cellIs" dxfId="555" priority="456" operator="equal">
      <formula>5</formula>
    </cfRule>
    <cfRule type="cellIs" dxfId="554" priority="457" operator="equal">
      <formula>4</formula>
    </cfRule>
    <cfRule type="cellIs" dxfId="553" priority="458" operator="equal">
      <formula>2</formula>
    </cfRule>
    <cfRule type="cellIs" dxfId="552" priority="459" operator="equal">
      <formula>3</formula>
    </cfRule>
    <cfRule type="cellIs" dxfId="551" priority="460" operator="equal">
      <formula>2</formula>
    </cfRule>
  </conditionalFormatting>
  <conditionalFormatting sqref="H141">
    <cfRule type="cellIs" dxfId="550" priority="455" operator="equal">
      <formula>1</formula>
    </cfRule>
  </conditionalFormatting>
  <conditionalFormatting sqref="AM141">
    <cfRule type="cellIs" dxfId="549" priority="450" operator="equal">
      <formula>5</formula>
    </cfRule>
    <cfRule type="cellIs" dxfId="548" priority="451" operator="equal">
      <formula>4</formula>
    </cfRule>
    <cfRule type="cellIs" dxfId="547" priority="452" operator="equal">
      <formula>3</formula>
    </cfRule>
    <cfRule type="cellIs" dxfId="546" priority="453" operator="equal">
      <formula>2</formula>
    </cfRule>
    <cfRule type="cellIs" dxfId="545" priority="454" operator="equal">
      <formula>1</formula>
    </cfRule>
  </conditionalFormatting>
  <conditionalFormatting sqref="D140:G144">
    <cfRule type="cellIs" dxfId="544" priority="445" operator="equal">
      <formula>5</formula>
    </cfRule>
    <cfRule type="cellIs" dxfId="543" priority="446" operator="equal">
      <formula>4</formula>
    </cfRule>
    <cfRule type="cellIs" dxfId="542" priority="447" operator="equal">
      <formula>3</formula>
    </cfRule>
    <cfRule type="cellIs" dxfId="541" priority="448" operator="equal">
      <formula>2</formula>
    </cfRule>
    <cfRule type="cellIs" dxfId="540" priority="449" operator="equal">
      <formula>1</formula>
    </cfRule>
  </conditionalFormatting>
  <conditionalFormatting sqref="AM140">
    <cfRule type="containsText" dxfId="539" priority="442" operator="containsText" text="***">
      <formula>NOT(ISERROR(SEARCH("***",AM140)))</formula>
    </cfRule>
    <cfRule type="containsText" dxfId="538" priority="443" operator="containsText" text="**">
      <formula>NOT(ISERROR(SEARCH("**",AM140)))</formula>
    </cfRule>
    <cfRule type="containsText" dxfId="537" priority="444" operator="containsText" text="*">
      <formula>NOT(ISERROR(SEARCH("*",AM140)))</formula>
    </cfRule>
  </conditionalFormatting>
  <conditionalFormatting sqref="I141:AL144">
    <cfRule type="cellIs" dxfId="536" priority="441" operator="equal">
      <formula>0</formula>
    </cfRule>
  </conditionalFormatting>
  <conditionalFormatting sqref="I141:K144 O141:Q144 U141:W144 AA141:AC144 AG141:AI144">
    <cfRule type="containsText" dxfId="535" priority="440" operator="containsText" text="x">
      <formula>NOT(ISERROR(SEARCH("x",I141)))</formula>
    </cfRule>
  </conditionalFormatting>
  <conditionalFormatting sqref="L141:N144 R141:T144 X141:Z144 AD141:AF144 AJ141:AL144">
    <cfRule type="containsText" dxfId="534" priority="439" operator="containsText" text="x">
      <formula>NOT(ISERROR(SEARCH("x",L141)))</formula>
    </cfRule>
  </conditionalFormatting>
  <conditionalFormatting sqref="A140:G144">
    <cfRule type="cellIs" dxfId="533" priority="438" operator="equal">
      <formula>0</formula>
    </cfRule>
  </conditionalFormatting>
  <conditionalFormatting sqref="H146">
    <cfRule type="cellIs" dxfId="532" priority="433" operator="equal">
      <formula>5</formula>
    </cfRule>
    <cfRule type="cellIs" dxfId="531" priority="434" operator="equal">
      <formula>4</formula>
    </cfRule>
    <cfRule type="cellIs" dxfId="530" priority="435" operator="equal">
      <formula>2</formula>
    </cfRule>
    <cfRule type="cellIs" dxfId="529" priority="436" operator="equal">
      <formula>3</formula>
    </cfRule>
    <cfRule type="cellIs" dxfId="528" priority="437" operator="equal">
      <formula>2</formula>
    </cfRule>
  </conditionalFormatting>
  <conditionalFormatting sqref="H146">
    <cfRule type="cellIs" dxfId="527" priority="432" operator="equal">
      <formula>1</formula>
    </cfRule>
  </conditionalFormatting>
  <conditionalFormatting sqref="AM146">
    <cfRule type="cellIs" dxfId="526" priority="427" operator="equal">
      <formula>5</formula>
    </cfRule>
    <cfRule type="cellIs" dxfId="525" priority="428" operator="equal">
      <formula>4</formula>
    </cfRule>
    <cfRule type="cellIs" dxfId="524" priority="429" operator="equal">
      <formula>3</formula>
    </cfRule>
    <cfRule type="cellIs" dxfId="523" priority="430" operator="equal">
      <formula>2</formula>
    </cfRule>
    <cfRule type="cellIs" dxfId="522" priority="431" operator="equal">
      <formula>1</formula>
    </cfRule>
  </conditionalFormatting>
  <conditionalFormatting sqref="D145:G149">
    <cfRule type="cellIs" dxfId="521" priority="422" operator="equal">
      <formula>5</formula>
    </cfRule>
    <cfRule type="cellIs" dxfId="520" priority="423" operator="equal">
      <formula>4</formula>
    </cfRule>
    <cfRule type="cellIs" dxfId="519" priority="424" operator="equal">
      <formula>3</formula>
    </cfRule>
    <cfRule type="cellIs" dxfId="518" priority="425" operator="equal">
      <formula>2</formula>
    </cfRule>
    <cfRule type="cellIs" dxfId="517" priority="426" operator="equal">
      <formula>1</formula>
    </cfRule>
  </conditionalFormatting>
  <conditionalFormatting sqref="AM145">
    <cfRule type="containsText" dxfId="516" priority="419" operator="containsText" text="***">
      <formula>NOT(ISERROR(SEARCH("***",AM145)))</formula>
    </cfRule>
    <cfRule type="containsText" dxfId="515" priority="420" operator="containsText" text="**">
      <formula>NOT(ISERROR(SEARCH("**",AM145)))</formula>
    </cfRule>
    <cfRule type="containsText" dxfId="514" priority="421" operator="containsText" text="*">
      <formula>NOT(ISERROR(SEARCH("*",AM145)))</formula>
    </cfRule>
  </conditionalFormatting>
  <conditionalFormatting sqref="I146:AL149">
    <cfRule type="cellIs" dxfId="513" priority="418" operator="equal">
      <formula>0</formula>
    </cfRule>
  </conditionalFormatting>
  <conditionalFormatting sqref="I146:K149 O146:Q149 U146:W149 AA146:AC149 AG146:AI149">
    <cfRule type="containsText" dxfId="512" priority="417" operator="containsText" text="x">
      <formula>NOT(ISERROR(SEARCH("x",I146)))</formula>
    </cfRule>
  </conditionalFormatting>
  <conditionalFormatting sqref="L146:N149 R146:T149 X146:Z149 AD146:AF149 AJ146:AL149">
    <cfRule type="containsText" dxfId="511" priority="416" operator="containsText" text="x">
      <formula>NOT(ISERROR(SEARCH("x",L146)))</formula>
    </cfRule>
  </conditionalFormatting>
  <conditionalFormatting sqref="A145:G149">
    <cfRule type="cellIs" dxfId="510" priority="415" operator="equal">
      <formula>0</formula>
    </cfRule>
  </conditionalFormatting>
  <conditionalFormatting sqref="H151">
    <cfRule type="cellIs" dxfId="509" priority="410" operator="equal">
      <formula>5</formula>
    </cfRule>
    <cfRule type="cellIs" dxfId="508" priority="411" operator="equal">
      <formula>4</formula>
    </cfRule>
    <cfRule type="cellIs" dxfId="507" priority="412" operator="equal">
      <formula>2</formula>
    </cfRule>
    <cfRule type="cellIs" dxfId="506" priority="413" operator="equal">
      <formula>3</formula>
    </cfRule>
    <cfRule type="cellIs" dxfId="505" priority="414" operator="equal">
      <formula>2</formula>
    </cfRule>
  </conditionalFormatting>
  <conditionalFormatting sqref="H151">
    <cfRule type="cellIs" dxfId="504" priority="409" operator="equal">
      <formula>1</formula>
    </cfRule>
  </conditionalFormatting>
  <conditionalFormatting sqref="AM151">
    <cfRule type="cellIs" dxfId="503" priority="404" operator="equal">
      <formula>5</formula>
    </cfRule>
    <cfRule type="cellIs" dxfId="502" priority="405" operator="equal">
      <formula>4</formula>
    </cfRule>
    <cfRule type="cellIs" dxfId="501" priority="406" operator="equal">
      <formula>3</formula>
    </cfRule>
    <cfRule type="cellIs" dxfId="500" priority="407" operator="equal">
      <formula>2</formula>
    </cfRule>
    <cfRule type="cellIs" dxfId="499" priority="408" operator="equal">
      <formula>1</formula>
    </cfRule>
  </conditionalFormatting>
  <conditionalFormatting sqref="D150:G154">
    <cfRule type="cellIs" dxfId="498" priority="399" operator="equal">
      <formula>5</formula>
    </cfRule>
    <cfRule type="cellIs" dxfId="497" priority="400" operator="equal">
      <formula>4</formula>
    </cfRule>
    <cfRule type="cellIs" dxfId="496" priority="401" operator="equal">
      <formula>3</formula>
    </cfRule>
    <cfRule type="cellIs" dxfId="495" priority="402" operator="equal">
      <formula>2</formula>
    </cfRule>
    <cfRule type="cellIs" dxfId="494" priority="403" operator="equal">
      <formula>1</formula>
    </cfRule>
  </conditionalFormatting>
  <conditionalFormatting sqref="AM150">
    <cfRule type="containsText" dxfId="493" priority="396" operator="containsText" text="***">
      <formula>NOT(ISERROR(SEARCH("***",AM150)))</formula>
    </cfRule>
    <cfRule type="containsText" dxfId="492" priority="397" operator="containsText" text="**">
      <formula>NOT(ISERROR(SEARCH("**",AM150)))</formula>
    </cfRule>
    <cfRule type="containsText" dxfId="491" priority="398" operator="containsText" text="*">
      <formula>NOT(ISERROR(SEARCH("*",AM150)))</formula>
    </cfRule>
  </conditionalFormatting>
  <conditionalFormatting sqref="I151:AL154">
    <cfRule type="cellIs" dxfId="490" priority="395" operator="equal">
      <formula>0</formula>
    </cfRule>
  </conditionalFormatting>
  <conditionalFormatting sqref="I151:K154 O151:Q154 U151:W154 AA151:AC154 AG151:AI154">
    <cfRule type="containsText" dxfId="489" priority="394" operator="containsText" text="x">
      <formula>NOT(ISERROR(SEARCH("x",I151)))</formula>
    </cfRule>
  </conditionalFormatting>
  <conditionalFormatting sqref="L151:N154 R151:T154 X151:Z154 AD151:AF154 AJ151:AL154">
    <cfRule type="containsText" dxfId="488" priority="393" operator="containsText" text="x">
      <formula>NOT(ISERROR(SEARCH("x",L151)))</formula>
    </cfRule>
  </conditionalFormatting>
  <conditionalFormatting sqref="A150:G154">
    <cfRule type="cellIs" dxfId="487" priority="392" operator="equal">
      <formula>0</formula>
    </cfRule>
  </conditionalFormatting>
  <conditionalFormatting sqref="H156">
    <cfRule type="cellIs" dxfId="486" priority="387" operator="equal">
      <formula>5</formula>
    </cfRule>
    <cfRule type="cellIs" dxfId="485" priority="388" operator="equal">
      <formula>4</formula>
    </cfRule>
    <cfRule type="cellIs" dxfId="484" priority="389" operator="equal">
      <formula>2</formula>
    </cfRule>
    <cfRule type="cellIs" dxfId="483" priority="390" operator="equal">
      <formula>3</formula>
    </cfRule>
    <cfRule type="cellIs" dxfId="482" priority="391" operator="equal">
      <formula>2</formula>
    </cfRule>
  </conditionalFormatting>
  <conditionalFormatting sqref="H156">
    <cfRule type="cellIs" dxfId="481" priority="386" operator="equal">
      <formula>1</formula>
    </cfRule>
  </conditionalFormatting>
  <conditionalFormatting sqref="AM156">
    <cfRule type="cellIs" dxfId="480" priority="381" operator="equal">
      <formula>5</formula>
    </cfRule>
    <cfRule type="cellIs" dxfId="479" priority="382" operator="equal">
      <formula>4</formula>
    </cfRule>
    <cfRule type="cellIs" dxfId="478" priority="383" operator="equal">
      <formula>3</formula>
    </cfRule>
    <cfRule type="cellIs" dxfId="477" priority="384" operator="equal">
      <formula>2</formula>
    </cfRule>
    <cfRule type="cellIs" dxfId="476" priority="385" operator="equal">
      <formula>1</formula>
    </cfRule>
  </conditionalFormatting>
  <conditionalFormatting sqref="D155:G159">
    <cfRule type="cellIs" dxfId="475" priority="376" operator="equal">
      <formula>5</formula>
    </cfRule>
    <cfRule type="cellIs" dxfId="474" priority="377" operator="equal">
      <formula>4</formula>
    </cfRule>
    <cfRule type="cellIs" dxfId="473" priority="378" operator="equal">
      <formula>3</formula>
    </cfRule>
    <cfRule type="cellIs" dxfId="472" priority="379" operator="equal">
      <formula>2</formula>
    </cfRule>
    <cfRule type="cellIs" dxfId="471" priority="380" operator="equal">
      <formula>1</formula>
    </cfRule>
  </conditionalFormatting>
  <conditionalFormatting sqref="AM155">
    <cfRule type="containsText" dxfId="470" priority="373" operator="containsText" text="***">
      <formula>NOT(ISERROR(SEARCH("***",AM155)))</formula>
    </cfRule>
    <cfRule type="containsText" dxfId="469" priority="374" operator="containsText" text="**">
      <formula>NOT(ISERROR(SEARCH("**",AM155)))</formula>
    </cfRule>
    <cfRule type="containsText" dxfId="468" priority="375" operator="containsText" text="*">
      <formula>NOT(ISERROR(SEARCH("*",AM155)))</formula>
    </cfRule>
  </conditionalFormatting>
  <conditionalFormatting sqref="I156:AL159">
    <cfRule type="cellIs" dxfId="467" priority="372" operator="equal">
      <formula>0</formula>
    </cfRule>
  </conditionalFormatting>
  <conditionalFormatting sqref="I156:K159 O156:Q159 U156:W159 AA156:AC159 AG156:AI159">
    <cfRule type="containsText" dxfId="466" priority="371" operator="containsText" text="x">
      <formula>NOT(ISERROR(SEARCH("x",I156)))</formula>
    </cfRule>
  </conditionalFormatting>
  <conditionalFormatting sqref="L156:N159 R156:T159 X156:Z159 AD156:AF159 AJ156:AL159">
    <cfRule type="containsText" dxfId="465" priority="370" operator="containsText" text="x">
      <formula>NOT(ISERROR(SEARCH("x",L156)))</formula>
    </cfRule>
  </conditionalFormatting>
  <conditionalFormatting sqref="A155:G159">
    <cfRule type="cellIs" dxfId="464" priority="369" operator="equal">
      <formula>0</formula>
    </cfRule>
  </conditionalFormatting>
  <conditionalFormatting sqref="H161">
    <cfRule type="cellIs" dxfId="463" priority="364" operator="equal">
      <formula>5</formula>
    </cfRule>
    <cfRule type="cellIs" dxfId="462" priority="365" operator="equal">
      <formula>4</formula>
    </cfRule>
    <cfRule type="cellIs" dxfId="461" priority="366" operator="equal">
      <formula>2</formula>
    </cfRule>
    <cfRule type="cellIs" dxfId="460" priority="367" operator="equal">
      <formula>3</formula>
    </cfRule>
    <cfRule type="cellIs" dxfId="459" priority="368" operator="equal">
      <formula>2</formula>
    </cfRule>
  </conditionalFormatting>
  <conditionalFormatting sqref="H161">
    <cfRule type="cellIs" dxfId="458" priority="363" operator="equal">
      <formula>1</formula>
    </cfRule>
  </conditionalFormatting>
  <conditionalFormatting sqref="AM161">
    <cfRule type="cellIs" dxfId="457" priority="358" operator="equal">
      <formula>5</formula>
    </cfRule>
    <cfRule type="cellIs" dxfId="456" priority="359" operator="equal">
      <formula>4</formula>
    </cfRule>
    <cfRule type="cellIs" dxfId="455" priority="360" operator="equal">
      <formula>3</formula>
    </cfRule>
    <cfRule type="cellIs" dxfId="454" priority="361" operator="equal">
      <formula>2</formula>
    </cfRule>
    <cfRule type="cellIs" dxfId="453" priority="362" operator="equal">
      <formula>1</formula>
    </cfRule>
  </conditionalFormatting>
  <conditionalFormatting sqref="D160:G164">
    <cfRule type="cellIs" dxfId="452" priority="353" operator="equal">
      <formula>5</formula>
    </cfRule>
    <cfRule type="cellIs" dxfId="451" priority="354" operator="equal">
      <formula>4</formula>
    </cfRule>
    <cfRule type="cellIs" dxfId="450" priority="355" operator="equal">
      <formula>3</formula>
    </cfRule>
    <cfRule type="cellIs" dxfId="449" priority="356" operator="equal">
      <formula>2</formula>
    </cfRule>
    <cfRule type="cellIs" dxfId="448" priority="357" operator="equal">
      <formula>1</formula>
    </cfRule>
  </conditionalFormatting>
  <conditionalFormatting sqref="AM160">
    <cfRule type="containsText" dxfId="447" priority="350" operator="containsText" text="***">
      <formula>NOT(ISERROR(SEARCH("***",AM160)))</formula>
    </cfRule>
    <cfRule type="containsText" dxfId="446" priority="351" operator="containsText" text="**">
      <formula>NOT(ISERROR(SEARCH("**",AM160)))</formula>
    </cfRule>
    <cfRule type="containsText" dxfId="445" priority="352" operator="containsText" text="*">
      <formula>NOT(ISERROR(SEARCH("*",AM160)))</formula>
    </cfRule>
  </conditionalFormatting>
  <conditionalFormatting sqref="I161:AL164">
    <cfRule type="cellIs" dxfId="444" priority="349" operator="equal">
      <formula>0</formula>
    </cfRule>
  </conditionalFormatting>
  <conditionalFormatting sqref="I161:K164 O161:Q164 U161:W164 AA161:AC164 AG161:AI164">
    <cfRule type="containsText" dxfId="443" priority="348" operator="containsText" text="x">
      <formula>NOT(ISERROR(SEARCH("x",I161)))</formula>
    </cfRule>
  </conditionalFormatting>
  <conditionalFormatting sqref="L161:N164 R161:T164 X161:Z164 AD161:AF164 AJ161:AL164">
    <cfRule type="containsText" dxfId="442" priority="347" operator="containsText" text="x">
      <formula>NOT(ISERROR(SEARCH("x",L161)))</formula>
    </cfRule>
  </conditionalFormatting>
  <conditionalFormatting sqref="A160:G164">
    <cfRule type="cellIs" dxfId="441" priority="346" operator="equal">
      <formula>0</formula>
    </cfRule>
  </conditionalFormatting>
  <conditionalFormatting sqref="H166">
    <cfRule type="cellIs" dxfId="440" priority="341" operator="equal">
      <formula>5</formula>
    </cfRule>
    <cfRule type="cellIs" dxfId="439" priority="342" operator="equal">
      <formula>4</formula>
    </cfRule>
    <cfRule type="cellIs" dxfId="438" priority="343" operator="equal">
      <formula>2</formula>
    </cfRule>
    <cfRule type="cellIs" dxfId="437" priority="344" operator="equal">
      <formula>3</formula>
    </cfRule>
    <cfRule type="cellIs" dxfId="436" priority="345" operator="equal">
      <formula>2</formula>
    </cfRule>
  </conditionalFormatting>
  <conditionalFormatting sqref="H166">
    <cfRule type="cellIs" dxfId="435" priority="340" operator="equal">
      <formula>1</formula>
    </cfRule>
  </conditionalFormatting>
  <conditionalFormatting sqref="AM166">
    <cfRule type="cellIs" dxfId="434" priority="335" operator="equal">
      <formula>5</formula>
    </cfRule>
    <cfRule type="cellIs" dxfId="433" priority="336" operator="equal">
      <formula>4</formula>
    </cfRule>
    <cfRule type="cellIs" dxfId="432" priority="337" operator="equal">
      <formula>3</formula>
    </cfRule>
    <cfRule type="cellIs" dxfId="431" priority="338" operator="equal">
      <formula>2</formula>
    </cfRule>
    <cfRule type="cellIs" dxfId="430" priority="339" operator="equal">
      <formula>1</formula>
    </cfRule>
  </conditionalFormatting>
  <conditionalFormatting sqref="D165:G169">
    <cfRule type="cellIs" dxfId="429" priority="330" operator="equal">
      <formula>5</formula>
    </cfRule>
    <cfRule type="cellIs" dxfId="428" priority="331" operator="equal">
      <formula>4</formula>
    </cfRule>
    <cfRule type="cellIs" dxfId="427" priority="332" operator="equal">
      <formula>3</formula>
    </cfRule>
    <cfRule type="cellIs" dxfId="426" priority="333" operator="equal">
      <formula>2</formula>
    </cfRule>
    <cfRule type="cellIs" dxfId="425" priority="334" operator="equal">
      <formula>1</formula>
    </cfRule>
  </conditionalFormatting>
  <conditionalFormatting sqref="AM165">
    <cfRule type="containsText" dxfId="424" priority="327" operator="containsText" text="***">
      <formula>NOT(ISERROR(SEARCH("***",AM165)))</formula>
    </cfRule>
    <cfRule type="containsText" dxfId="423" priority="328" operator="containsText" text="**">
      <formula>NOT(ISERROR(SEARCH("**",AM165)))</formula>
    </cfRule>
    <cfRule type="containsText" dxfId="422" priority="329" operator="containsText" text="*">
      <formula>NOT(ISERROR(SEARCH("*",AM165)))</formula>
    </cfRule>
  </conditionalFormatting>
  <conditionalFormatting sqref="I166:AL169">
    <cfRule type="cellIs" dxfId="421" priority="326" operator="equal">
      <formula>0</formula>
    </cfRule>
  </conditionalFormatting>
  <conditionalFormatting sqref="I166:K169 O166:Q169 U166:W169 AA166:AC169 AG166:AI169">
    <cfRule type="containsText" dxfId="420" priority="325" operator="containsText" text="x">
      <formula>NOT(ISERROR(SEARCH("x",I166)))</formula>
    </cfRule>
  </conditionalFormatting>
  <conditionalFormatting sqref="L166:N169 R166:T169 X166:Z169 AD166:AF169 AJ166:AL169">
    <cfRule type="containsText" dxfId="419" priority="324" operator="containsText" text="x">
      <formula>NOT(ISERROR(SEARCH("x",L166)))</formula>
    </cfRule>
  </conditionalFormatting>
  <conditionalFormatting sqref="A165:G169">
    <cfRule type="cellIs" dxfId="418" priority="323" operator="equal">
      <formula>0</formula>
    </cfRule>
  </conditionalFormatting>
  <conditionalFormatting sqref="H171">
    <cfRule type="cellIs" dxfId="417" priority="318" operator="equal">
      <formula>5</formula>
    </cfRule>
    <cfRule type="cellIs" dxfId="416" priority="319" operator="equal">
      <formula>4</formula>
    </cfRule>
    <cfRule type="cellIs" dxfId="415" priority="320" operator="equal">
      <formula>2</formula>
    </cfRule>
    <cfRule type="cellIs" dxfId="414" priority="321" operator="equal">
      <formula>3</formula>
    </cfRule>
    <cfRule type="cellIs" dxfId="413" priority="322" operator="equal">
      <formula>2</formula>
    </cfRule>
  </conditionalFormatting>
  <conditionalFormatting sqref="H171">
    <cfRule type="cellIs" dxfId="412" priority="317" operator="equal">
      <formula>1</formula>
    </cfRule>
  </conditionalFormatting>
  <conditionalFormatting sqref="AM171">
    <cfRule type="cellIs" dxfId="411" priority="312" operator="equal">
      <formula>5</formula>
    </cfRule>
    <cfRule type="cellIs" dxfId="410" priority="313" operator="equal">
      <formula>4</formula>
    </cfRule>
    <cfRule type="cellIs" dxfId="409" priority="314" operator="equal">
      <formula>3</formula>
    </cfRule>
    <cfRule type="cellIs" dxfId="408" priority="315" operator="equal">
      <formula>2</formula>
    </cfRule>
    <cfRule type="cellIs" dxfId="407" priority="316" operator="equal">
      <formula>1</formula>
    </cfRule>
  </conditionalFormatting>
  <conditionalFormatting sqref="D170:G174">
    <cfRule type="cellIs" dxfId="406" priority="307" operator="equal">
      <formula>5</formula>
    </cfRule>
    <cfRule type="cellIs" dxfId="405" priority="308" operator="equal">
      <formula>4</formula>
    </cfRule>
    <cfRule type="cellIs" dxfId="404" priority="309" operator="equal">
      <formula>3</formula>
    </cfRule>
    <cfRule type="cellIs" dxfId="403" priority="310" operator="equal">
      <formula>2</formula>
    </cfRule>
    <cfRule type="cellIs" dxfId="402" priority="311" operator="equal">
      <formula>1</formula>
    </cfRule>
  </conditionalFormatting>
  <conditionalFormatting sqref="AM170">
    <cfRule type="containsText" dxfId="401" priority="304" operator="containsText" text="***">
      <formula>NOT(ISERROR(SEARCH("***",AM170)))</formula>
    </cfRule>
    <cfRule type="containsText" dxfId="400" priority="305" operator="containsText" text="**">
      <formula>NOT(ISERROR(SEARCH("**",AM170)))</formula>
    </cfRule>
    <cfRule type="containsText" dxfId="399" priority="306" operator="containsText" text="*">
      <formula>NOT(ISERROR(SEARCH("*",AM170)))</formula>
    </cfRule>
  </conditionalFormatting>
  <conditionalFormatting sqref="I171:AL174">
    <cfRule type="cellIs" dxfId="398" priority="303" operator="equal">
      <formula>0</formula>
    </cfRule>
  </conditionalFormatting>
  <conditionalFormatting sqref="I171:K174 O171:Q174 U171:W174 AA171:AC174 AG171:AI174">
    <cfRule type="containsText" dxfId="397" priority="302" operator="containsText" text="x">
      <formula>NOT(ISERROR(SEARCH("x",I171)))</formula>
    </cfRule>
  </conditionalFormatting>
  <conditionalFormatting sqref="L171:N174 R171:T174 X171:Z174 AD171:AF174 AJ171:AL174">
    <cfRule type="containsText" dxfId="396" priority="301" operator="containsText" text="x">
      <formula>NOT(ISERROR(SEARCH("x",L171)))</formula>
    </cfRule>
  </conditionalFormatting>
  <conditionalFormatting sqref="A170:G174">
    <cfRule type="cellIs" dxfId="395" priority="300" operator="equal">
      <formula>0</formula>
    </cfRule>
  </conditionalFormatting>
  <conditionalFormatting sqref="H176">
    <cfRule type="cellIs" dxfId="394" priority="295" operator="equal">
      <formula>5</formula>
    </cfRule>
    <cfRule type="cellIs" dxfId="393" priority="296" operator="equal">
      <formula>4</formula>
    </cfRule>
    <cfRule type="cellIs" dxfId="392" priority="297" operator="equal">
      <formula>2</formula>
    </cfRule>
    <cfRule type="cellIs" dxfId="391" priority="298" operator="equal">
      <formula>3</formula>
    </cfRule>
    <cfRule type="cellIs" dxfId="390" priority="299" operator="equal">
      <formula>2</formula>
    </cfRule>
  </conditionalFormatting>
  <conditionalFormatting sqref="H176">
    <cfRule type="cellIs" dxfId="389" priority="294" operator="equal">
      <formula>1</formula>
    </cfRule>
  </conditionalFormatting>
  <conditionalFormatting sqref="AM176">
    <cfRule type="cellIs" dxfId="388" priority="289" operator="equal">
      <formula>5</formula>
    </cfRule>
    <cfRule type="cellIs" dxfId="387" priority="290" operator="equal">
      <formula>4</formula>
    </cfRule>
    <cfRule type="cellIs" dxfId="386" priority="291" operator="equal">
      <formula>3</formula>
    </cfRule>
    <cfRule type="cellIs" dxfId="385" priority="292" operator="equal">
      <formula>2</formula>
    </cfRule>
    <cfRule type="cellIs" dxfId="384" priority="293" operator="equal">
      <formula>1</formula>
    </cfRule>
  </conditionalFormatting>
  <conditionalFormatting sqref="D175:G179">
    <cfRule type="cellIs" dxfId="383" priority="284" operator="equal">
      <formula>5</formula>
    </cfRule>
    <cfRule type="cellIs" dxfId="382" priority="285" operator="equal">
      <formula>4</formula>
    </cfRule>
    <cfRule type="cellIs" dxfId="381" priority="286" operator="equal">
      <formula>3</formula>
    </cfRule>
    <cfRule type="cellIs" dxfId="380" priority="287" operator="equal">
      <formula>2</formula>
    </cfRule>
    <cfRule type="cellIs" dxfId="379" priority="288" operator="equal">
      <formula>1</formula>
    </cfRule>
  </conditionalFormatting>
  <conditionalFormatting sqref="AM175">
    <cfRule type="containsText" dxfId="378" priority="281" operator="containsText" text="***">
      <formula>NOT(ISERROR(SEARCH("***",AM175)))</formula>
    </cfRule>
    <cfRule type="containsText" dxfId="377" priority="282" operator="containsText" text="**">
      <formula>NOT(ISERROR(SEARCH("**",AM175)))</formula>
    </cfRule>
    <cfRule type="containsText" dxfId="376" priority="283" operator="containsText" text="*">
      <formula>NOT(ISERROR(SEARCH("*",AM175)))</formula>
    </cfRule>
  </conditionalFormatting>
  <conditionalFormatting sqref="I176:AL179">
    <cfRule type="cellIs" dxfId="375" priority="280" operator="equal">
      <formula>0</formula>
    </cfRule>
  </conditionalFormatting>
  <conditionalFormatting sqref="I176:K179 O176:Q179 U176:W179 AA176:AC179 AG176:AI179">
    <cfRule type="containsText" dxfId="374" priority="279" operator="containsText" text="x">
      <formula>NOT(ISERROR(SEARCH("x",I176)))</formula>
    </cfRule>
  </conditionalFormatting>
  <conditionalFormatting sqref="L176:N179 R176:T179 X176:Z179 AD176:AF179 AJ176:AL179">
    <cfRule type="containsText" dxfId="373" priority="278" operator="containsText" text="x">
      <formula>NOT(ISERROR(SEARCH("x",L176)))</formula>
    </cfRule>
  </conditionalFormatting>
  <conditionalFormatting sqref="A175:G179">
    <cfRule type="cellIs" dxfId="372" priority="277" operator="equal">
      <formula>0</formula>
    </cfRule>
  </conditionalFormatting>
  <conditionalFormatting sqref="H181">
    <cfRule type="cellIs" dxfId="371" priority="272" operator="equal">
      <formula>5</formula>
    </cfRule>
    <cfRule type="cellIs" dxfId="370" priority="273" operator="equal">
      <formula>4</formula>
    </cfRule>
    <cfRule type="cellIs" dxfId="369" priority="274" operator="equal">
      <formula>2</formula>
    </cfRule>
    <cfRule type="cellIs" dxfId="368" priority="275" operator="equal">
      <formula>3</formula>
    </cfRule>
    <cfRule type="cellIs" dxfId="367" priority="276" operator="equal">
      <formula>2</formula>
    </cfRule>
  </conditionalFormatting>
  <conditionalFormatting sqref="H181">
    <cfRule type="cellIs" dxfId="366" priority="271" operator="equal">
      <formula>1</formula>
    </cfRule>
  </conditionalFormatting>
  <conditionalFormatting sqref="AM181">
    <cfRule type="cellIs" dxfId="365" priority="266" operator="equal">
      <formula>5</formula>
    </cfRule>
    <cfRule type="cellIs" dxfId="364" priority="267" operator="equal">
      <formula>4</formula>
    </cfRule>
    <cfRule type="cellIs" dxfId="363" priority="268" operator="equal">
      <formula>3</formula>
    </cfRule>
    <cfRule type="cellIs" dxfId="362" priority="269" operator="equal">
      <formula>2</formula>
    </cfRule>
    <cfRule type="cellIs" dxfId="361" priority="270" operator="equal">
      <formula>1</formula>
    </cfRule>
  </conditionalFormatting>
  <conditionalFormatting sqref="D180:G184">
    <cfRule type="cellIs" dxfId="360" priority="261" operator="equal">
      <formula>5</formula>
    </cfRule>
    <cfRule type="cellIs" dxfId="359" priority="262" operator="equal">
      <formula>4</formula>
    </cfRule>
    <cfRule type="cellIs" dxfId="358" priority="263" operator="equal">
      <formula>3</formula>
    </cfRule>
    <cfRule type="cellIs" dxfId="357" priority="264" operator="equal">
      <formula>2</formula>
    </cfRule>
    <cfRule type="cellIs" dxfId="356" priority="265" operator="equal">
      <formula>1</formula>
    </cfRule>
  </conditionalFormatting>
  <conditionalFormatting sqref="AM180">
    <cfRule type="containsText" dxfId="355" priority="258" operator="containsText" text="***">
      <formula>NOT(ISERROR(SEARCH("***",AM180)))</formula>
    </cfRule>
    <cfRule type="containsText" dxfId="354" priority="259" operator="containsText" text="**">
      <formula>NOT(ISERROR(SEARCH("**",AM180)))</formula>
    </cfRule>
    <cfRule type="containsText" dxfId="353" priority="260" operator="containsText" text="*">
      <formula>NOT(ISERROR(SEARCH("*",AM180)))</formula>
    </cfRule>
  </conditionalFormatting>
  <conditionalFormatting sqref="I181:AL184">
    <cfRule type="cellIs" dxfId="352" priority="257" operator="equal">
      <formula>0</formula>
    </cfRule>
  </conditionalFormatting>
  <conditionalFormatting sqref="I181:K184 O181:Q184 U181:W184 AA181:AC184 AG181:AI184">
    <cfRule type="containsText" dxfId="351" priority="256" operator="containsText" text="x">
      <formula>NOT(ISERROR(SEARCH("x",I181)))</formula>
    </cfRule>
  </conditionalFormatting>
  <conditionalFormatting sqref="L181:N184 R181:T184 X181:Z184 AD181:AF184 AJ181:AL184">
    <cfRule type="containsText" dxfId="350" priority="255" operator="containsText" text="x">
      <formula>NOT(ISERROR(SEARCH("x",L181)))</formula>
    </cfRule>
  </conditionalFormatting>
  <conditionalFormatting sqref="A180:G184">
    <cfRule type="cellIs" dxfId="349" priority="254" operator="equal">
      <formula>0</formula>
    </cfRule>
  </conditionalFormatting>
  <conditionalFormatting sqref="H186">
    <cfRule type="cellIs" dxfId="348" priority="249" operator="equal">
      <formula>5</formula>
    </cfRule>
    <cfRule type="cellIs" dxfId="347" priority="250" operator="equal">
      <formula>4</formula>
    </cfRule>
    <cfRule type="cellIs" dxfId="346" priority="251" operator="equal">
      <formula>2</formula>
    </cfRule>
    <cfRule type="cellIs" dxfId="345" priority="252" operator="equal">
      <formula>3</formula>
    </cfRule>
    <cfRule type="cellIs" dxfId="344" priority="253" operator="equal">
      <formula>2</formula>
    </cfRule>
  </conditionalFormatting>
  <conditionalFormatting sqref="H186">
    <cfRule type="cellIs" dxfId="343" priority="248" operator="equal">
      <formula>1</formula>
    </cfRule>
  </conditionalFormatting>
  <conditionalFormatting sqref="AM186">
    <cfRule type="cellIs" dxfId="342" priority="243" operator="equal">
      <formula>5</formula>
    </cfRule>
    <cfRule type="cellIs" dxfId="341" priority="244" operator="equal">
      <formula>4</formula>
    </cfRule>
    <cfRule type="cellIs" dxfId="340" priority="245" operator="equal">
      <formula>3</formula>
    </cfRule>
    <cfRule type="cellIs" dxfId="339" priority="246" operator="equal">
      <formula>2</formula>
    </cfRule>
    <cfRule type="cellIs" dxfId="338" priority="247" operator="equal">
      <formula>1</formula>
    </cfRule>
  </conditionalFormatting>
  <conditionalFormatting sqref="D185:G189">
    <cfRule type="cellIs" dxfId="337" priority="238" operator="equal">
      <formula>5</formula>
    </cfRule>
    <cfRule type="cellIs" dxfId="336" priority="239" operator="equal">
      <formula>4</formula>
    </cfRule>
    <cfRule type="cellIs" dxfId="335" priority="240" operator="equal">
      <formula>3</formula>
    </cfRule>
    <cfRule type="cellIs" dxfId="334" priority="241" operator="equal">
      <formula>2</formula>
    </cfRule>
    <cfRule type="cellIs" dxfId="333" priority="242" operator="equal">
      <formula>1</formula>
    </cfRule>
  </conditionalFormatting>
  <conditionalFormatting sqref="AM185">
    <cfRule type="containsText" dxfId="332" priority="235" operator="containsText" text="***">
      <formula>NOT(ISERROR(SEARCH("***",AM185)))</formula>
    </cfRule>
    <cfRule type="containsText" dxfId="331" priority="236" operator="containsText" text="**">
      <formula>NOT(ISERROR(SEARCH("**",AM185)))</formula>
    </cfRule>
    <cfRule type="containsText" dxfId="330" priority="237" operator="containsText" text="*">
      <formula>NOT(ISERROR(SEARCH("*",AM185)))</formula>
    </cfRule>
  </conditionalFormatting>
  <conditionalFormatting sqref="I186:AL189">
    <cfRule type="cellIs" dxfId="329" priority="234" operator="equal">
      <formula>0</formula>
    </cfRule>
  </conditionalFormatting>
  <conditionalFormatting sqref="I186:K189 O186:Q189 U186:W189 AA186:AC189 AG186:AI189">
    <cfRule type="containsText" dxfId="328" priority="233" operator="containsText" text="x">
      <formula>NOT(ISERROR(SEARCH("x",I186)))</formula>
    </cfRule>
  </conditionalFormatting>
  <conditionalFormatting sqref="L186:N189 R186:T189 X186:Z189 AD186:AF189 AJ186:AL189">
    <cfRule type="containsText" dxfId="327" priority="232" operator="containsText" text="x">
      <formula>NOT(ISERROR(SEARCH("x",L186)))</formula>
    </cfRule>
  </conditionalFormatting>
  <conditionalFormatting sqref="A185:G189">
    <cfRule type="cellIs" dxfId="326" priority="231" operator="equal">
      <formula>0</formula>
    </cfRule>
  </conditionalFormatting>
  <conditionalFormatting sqref="H191">
    <cfRule type="cellIs" dxfId="325" priority="226" operator="equal">
      <formula>5</formula>
    </cfRule>
    <cfRule type="cellIs" dxfId="324" priority="227" operator="equal">
      <formula>4</formula>
    </cfRule>
    <cfRule type="cellIs" dxfId="323" priority="228" operator="equal">
      <formula>2</formula>
    </cfRule>
    <cfRule type="cellIs" dxfId="322" priority="229" operator="equal">
      <formula>3</formula>
    </cfRule>
    <cfRule type="cellIs" dxfId="321" priority="230" operator="equal">
      <formula>2</formula>
    </cfRule>
  </conditionalFormatting>
  <conditionalFormatting sqref="H191">
    <cfRule type="cellIs" dxfId="320" priority="225" operator="equal">
      <formula>1</formula>
    </cfRule>
  </conditionalFormatting>
  <conditionalFormatting sqref="AM191">
    <cfRule type="cellIs" dxfId="319" priority="220" operator="equal">
      <formula>5</formula>
    </cfRule>
    <cfRule type="cellIs" dxfId="318" priority="221" operator="equal">
      <formula>4</formula>
    </cfRule>
    <cfRule type="cellIs" dxfId="317" priority="222" operator="equal">
      <formula>3</formula>
    </cfRule>
    <cfRule type="cellIs" dxfId="316" priority="223" operator="equal">
      <formula>2</formula>
    </cfRule>
    <cfRule type="cellIs" dxfId="315" priority="224" operator="equal">
      <formula>1</formula>
    </cfRule>
  </conditionalFormatting>
  <conditionalFormatting sqref="D190:G194">
    <cfRule type="cellIs" dxfId="314" priority="215" operator="equal">
      <formula>5</formula>
    </cfRule>
    <cfRule type="cellIs" dxfId="313" priority="216" operator="equal">
      <formula>4</formula>
    </cfRule>
    <cfRule type="cellIs" dxfId="312" priority="217" operator="equal">
      <formula>3</formula>
    </cfRule>
    <cfRule type="cellIs" dxfId="311" priority="218" operator="equal">
      <formula>2</formula>
    </cfRule>
    <cfRule type="cellIs" dxfId="310" priority="219" operator="equal">
      <formula>1</formula>
    </cfRule>
  </conditionalFormatting>
  <conditionalFormatting sqref="AM190">
    <cfRule type="containsText" dxfId="309" priority="212" operator="containsText" text="***">
      <formula>NOT(ISERROR(SEARCH("***",AM190)))</formula>
    </cfRule>
    <cfRule type="containsText" dxfId="308" priority="213" operator="containsText" text="**">
      <formula>NOT(ISERROR(SEARCH("**",AM190)))</formula>
    </cfRule>
    <cfRule type="containsText" dxfId="307" priority="214" operator="containsText" text="*">
      <formula>NOT(ISERROR(SEARCH("*",AM190)))</formula>
    </cfRule>
  </conditionalFormatting>
  <conditionalFormatting sqref="I191:AL194">
    <cfRule type="cellIs" dxfId="306" priority="211" operator="equal">
      <formula>0</formula>
    </cfRule>
  </conditionalFormatting>
  <conditionalFormatting sqref="I191:K194 O191:Q194 U191:W194 AA191:AC194 AG191:AI194">
    <cfRule type="containsText" dxfId="305" priority="210" operator="containsText" text="x">
      <formula>NOT(ISERROR(SEARCH("x",I191)))</formula>
    </cfRule>
  </conditionalFormatting>
  <conditionalFormatting sqref="L191:N194 R191:T194 X191:Z194 AD191:AF194 AJ191:AL194">
    <cfRule type="containsText" dxfId="304" priority="209" operator="containsText" text="x">
      <formula>NOT(ISERROR(SEARCH("x",L191)))</formula>
    </cfRule>
  </conditionalFormatting>
  <conditionalFormatting sqref="A190:G194">
    <cfRule type="cellIs" dxfId="303" priority="208" operator="equal">
      <formula>0</formula>
    </cfRule>
  </conditionalFormatting>
  <conditionalFormatting sqref="H196">
    <cfRule type="cellIs" dxfId="302" priority="203" operator="equal">
      <formula>5</formula>
    </cfRule>
    <cfRule type="cellIs" dxfId="301" priority="204" operator="equal">
      <formula>4</formula>
    </cfRule>
    <cfRule type="cellIs" dxfId="300" priority="205" operator="equal">
      <formula>2</formula>
    </cfRule>
    <cfRule type="cellIs" dxfId="299" priority="206" operator="equal">
      <formula>3</formula>
    </cfRule>
    <cfRule type="cellIs" dxfId="298" priority="207" operator="equal">
      <formula>2</formula>
    </cfRule>
  </conditionalFormatting>
  <conditionalFormatting sqref="H196">
    <cfRule type="cellIs" dxfId="297" priority="202" operator="equal">
      <formula>1</formula>
    </cfRule>
  </conditionalFormatting>
  <conditionalFormatting sqref="AM196">
    <cfRule type="cellIs" dxfId="296" priority="197" operator="equal">
      <formula>5</formula>
    </cfRule>
    <cfRule type="cellIs" dxfId="295" priority="198" operator="equal">
      <formula>4</formula>
    </cfRule>
    <cfRule type="cellIs" dxfId="294" priority="199" operator="equal">
      <formula>3</formula>
    </cfRule>
    <cfRule type="cellIs" dxfId="293" priority="200" operator="equal">
      <formula>2</formula>
    </cfRule>
    <cfRule type="cellIs" dxfId="292" priority="201" operator="equal">
      <formula>1</formula>
    </cfRule>
  </conditionalFormatting>
  <conditionalFormatting sqref="D195:G199">
    <cfRule type="cellIs" dxfId="291" priority="192" operator="equal">
      <formula>5</formula>
    </cfRule>
    <cfRule type="cellIs" dxfId="290" priority="193" operator="equal">
      <formula>4</formula>
    </cfRule>
    <cfRule type="cellIs" dxfId="289" priority="194" operator="equal">
      <formula>3</formula>
    </cfRule>
    <cfRule type="cellIs" dxfId="288" priority="195" operator="equal">
      <formula>2</formula>
    </cfRule>
    <cfRule type="cellIs" dxfId="287" priority="196" operator="equal">
      <formula>1</formula>
    </cfRule>
  </conditionalFormatting>
  <conditionalFormatting sqref="AM195">
    <cfRule type="containsText" dxfId="286" priority="189" operator="containsText" text="***">
      <formula>NOT(ISERROR(SEARCH("***",AM195)))</formula>
    </cfRule>
    <cfRule type="containsText" dxfId="285" priority="190" operator="containsText" text="**">
      <formula>NOT(ISERROR(SEARCH("**",AM195)))</formula>
    </cfRule>
    <cfRule type="containsText" dxfId="284" priority="191" operator="containsText" text="*">
      <formula>NOT(ISERROR(SEARCH("*",AM195)))</formula>
    </cfRule>
  </conditionalFormatting>
  <conditionalFormatting sqref="I196:AL199">
    <cfRule type="cellIs" dxfId="283" priority="188" operator="equal">
      <formula>0</formula>
    </cfRule>
  </conditionalFormatting>
  <conditionalFormatting sqref="I196:K199 O196:Q199 U196:W199 AA196:AC199 AG196:AI199">
    <cfRule type="containsText" dxfId="282" priority="187" operator="containsText" text="x">
      <formula>NOT(ISERROR(SEARCH("x",I196)))</formula>
    </cfRule>
  </conditionalFormatting>
  <conditionalFormatting sqref="L196:N199 R196:T199 X196:Z199 AD196:AF199 AJ196:AL199">
    <cfRule type="containsText" dxfId="281" priority="186" operator="containsText" text="x">
      <formula>NOT(ISERROR(SEARCH("x",L196)))</formula>
    </cfRule>
  </conditionalFormatting>
  <conditionalFormatting sqref="A195:G199">
    <cfRule type="cellIs" dxfId="280" priority="185" operator="equal">
      <formula>0</formula>
    </cfRule>
  </conditionalFormatting>
  <conditionalFormatting sqref="H201">
    <cfRule type="cellIs" dxfId="279" priority="180" operator="equal">
      <formula>5</formula>
    </cfRule>
    <cfRule type="cellIs" dxfId="278" priority="181" operator="equal">
      <formula>4</formula>
    </cfRule>
    <cfRule type="cellIs" dxfId="277" priority="182" operator="equal">
      <formula>2</formula>
    </cfRule>
    <cfRule type="cellIs" dxfId="276" priority="183" operator="equal">
      <formula>3</formula>
    </cfRule>
    <cfRule type="cellIs" dxfId="275" priority="184" operator="equal">
      <formula>2</formula>
    </cfRule>
  </conditionalFormatting>
  <conditionalFormatting sqref="H201">
    <cfRule type="cellIs" dxfId="274" priority="179" operator="equal">
      <formula>1</formula>
    </cfRule>
  </conditionalFormatting>
  <conditionalFormatting sqref="AM201">
    <cfRule type="cellIs" dxfId="273" priority="174" operator="equal">
      <formula>5</formula>
    </cfRule>
    <cfRule type="cellIs" dxfId="272" priority="175" operator="equal">
      <formula>4</formula>
    </cfRule>
    <cfRule type="cellIs" dxfId="271" priority="176" operator="equal">
      <formula>3</formula>
    </cfRule>
    <cfRule type="cellIs" dxfId="270" priority="177" operator="equal">
      <formula>2</formula>
    </cfRule>
    <cfRule type="cellIs" dxfId="269" priority="178" operator="equal">
      <formula>1</formula>
    </cfRule>
  </conditionalFormatting>
  <conditionalFormatting sqref="D200:G204">
    <cfRule type="cellIs" dxfId="268" priority="169" operator="equal">
      <formula>5</formula>
    </cfRule>
    <cfRule type="cellIs" dxfId="267" priority="170" operator="equal">
      <formula>4</formula>
    </cfRule>
    <cfRule type="cellIs" dxfId="266" priority="171" operator="equal">
      <formula>3</formula>
    </cfRule>
    <cfRule type="cellIs" dxfId="265" priority="172" operator="equal">
      <formula>2</formula>
    </cfRule>
    <cfRule type="cellIs" dxfId="264" priority="173" operator="equal">
      <formula>1</formula>
    </cfRule>
  </conditionalFormatting>
  <conditionalFormatting sqref="AM200">
    <cfRule type="containsText" dxfId="263" priority="166" operator="containsText" text="***">
      <formula>NOT(ISERROR(SEARCH("***",AM200)))</formula>
    </cfRule>
    <cfRule type="containsText" dxfId="262" priority="167" operator="containsText" text="**">
      <formula>NOT(ISERROR(SEARCH("**",AM200)))</formula>
    </cfRule>
    <cfRule type="containsText" dxfId="261" priority="168" operator="containsText" text="*">
      <formula>NOT(ISERROR(SEARCH("*",AM200)))</formula>
    </cfRule>
  </conditionalFormatting>
  <conditionalFormatting sqref="I201:AL204">
    <cfRule type="cellIs" dxfId="260" priority="165" operator="equal">
      <formula>0</formula>
    </cfRule>
  </conditionalFormatting>
  <conditionalFormatting sqref="I201:K204 O201:Q204 U201:W204 AA201:AC204 AG201:AI204">
    <cfRule type="containsText" dxfId="259" priority="164" operator="containsText" text="x">
      <formula>NOT(ISERROR(SEARCH("x",I201)))</formula>
    </cfRule>
  </conditionalFormatting>
  <conditionalFormatting sqref="L201:N204 R201:T204 X201:Z204 AD201:AF204 AJ201:AL204">
    <cfRule type="containsText" dxfId="258" priority="163" operator="containsText" text="x">
      <formula>NOT(ISERROR(SEARCH("x",L201)))</formula>
    </cfRule>
  </conditionalFormatting>
  <conditionalFormatting sqref="A200:G204">
    <cfRule type="cellIs" dxfId="257" priority="162" operator="equal">
      <formula>0</formula>
    </cfRule>
  </conditionalFormatting>
  <conditionalFormatting sqref="H206">
    <cfRule type="cellIs" dxfId="256" priority="157" operator="equal">
      <formula>5</formula>
    </cfRule>
    <cfRule type="cellIs" dxfId="255" priority="158" operator="equal">
      <formula>4</formula>
    </cfRule>
    <cfRule type="cellIs" dxfId="254" priority="159" operator="equal">
      <formula>2</formula>
    </cfRule>
    <cfRule type="cellIs" dxfId="253" priority="160" operator="equal">
      <formula>3</formula>
    </cfRule>
    <cfRule type="cellIs" dxfId="252" priority="161" operator="equal">
      <formula>2</formula>
    </cfRule>
  </conditionalFormatting>
  <conditionalFormatting sqref="H206">
    <cfRule type="cellIs" dxfId="251" priority="156" operator="equal">
      <formula>1</formula>
    </cfRule>
  </conditionalFormatting>
  <conditionalFormatting sqref="AM206">
    <cfRule type="cellIs" dxfId="250" priority="151" operator="equal">
      <formula>5</formula>
    </cfRule>
    <cfRule type="cellIs" dxfId="249" priority="152" operator="equal">
      <formula>4</formula>
    </cfRule>
    <cfRule type="cellIs" dxfId="248" priority="153" operator="equal">
      <formula>3</formula>
    </cfRule>
    <cfRule type="cellIs" dxfId="247" priority="154" operator="equal">
      <formula>2</formula>
    </cfRule>
    <cfRule type="cellIs" dxfId="246" priority="155" operator="equal">
      <formula>1</formula>
    </cfRule>
  </conditionalFormatting>
  <conditionalFormatting sqref="D205:G209">
    <cfRule type="cellIs" dxfId="245" priority="146" operator="equal">
      <formula>5</formula>
    </cfRule>
    <cfRule type="cellIs" dxfId="244" priority="147" operator="equal">
      <formula>4</formula>
    </cfRule>
    <cfRule type="cellIs" dxfId="243" priority="148" operator="equal">
      <formula>3</formula>
    </cfRule>
    <cfRule type="cellIs" dxfId="242" priority="149" operator="equal">
      <formula>2</formula>
    </cfRule>
    <cfRule type="cellIs" dxfId="241" priority="150" operator="equal">
      <formula>1</formula>
    </cfRule>
  </conditionalFormatting>
  <conditionalFormatting sqref="AM205">
    <cfRule type="containsText" dxfId="240" priority="143" operator="containsText" text="***">
      <formula>NOT(ISERROR(SEARCH("***",AM205)))</formula>
    </cfRule>
    <cfRule type="containsText" dxfId="239" priority="144" operator="containsText" text="**">
      <formula>NOT(ISERROR(SEARCH("**",AM205)))</formula>
    </cfRule>
    <cfRule type="containsText" dxfId="238" priority="145" operator="containsText" text="*">
      <formula>NOT(ISERROR(SEARCH("*",AM205)))</formula>
    </cfRule>
  </conditionalFormatting>
  <conditionalFormatting sqref="I206:AL209">
    <cfRule type="cellIs" dxfId="237" priority="142" operator="equal">
      <formula>0</formula>
    </cfRule>
  </conditionalFormatting>
  <conditionalFormatting sqref="I206:K209 O206:Q209 U206:W209 AA206:AC209 AG206:AI209">
    <cfRule type="containsText" dxfId="236" priority="141" operator="containsText" text="x">
      <formula>NOT(ISERROR(SEARCH("x",I206)))</formula>
    </cfRule>
  </conditionalFormatting>
  <conditionalFormatting sqref="L206:N209 R206:T209 X206:Z209 AD206:AF209 AJ206:AL209">
    <cfRule type="containsText" dxfId="235" priority="140" operator="containsText" text="x">
      <formula>NOT(ISERROR(SEARCH("x",L206)))</formula>
    </cfRule>
  </conditionalFormatting>
  <conditionalFormatting sqref="A205:G209">
    <cfRule type="cellIs" dxfId="234" priority="139" operator="equal">
      <formula>0</formula>
    </cfRule>
  </conditionalFormatting>
  <conditionalFormatting sqref="H211">
    <cfRule type="cellIs" dxfId="233" priority="134" operator="equal">
      <formula>5</formula>
    </cfRule>
    <cfRule type="cellIs" dxfId="232" priority="135" operator="equal">
      <formula>4</formula>
    </cfRule>
    <cfRule type="cellIs" dxfId="231" priority="136" operator="equal">
      <formula>2</formula>
    </cfRule>
    <cfRule type="cellIs" dxfId="230" priority="137" operator="equal">
      <formula>3</formula>
    </cfRule>
    <cfRule type="cellIs" dxfId="229" priority="138" operator="equal">
      <formula>2</formula>
    </cfRule>
  </conditionalFormatting>
  <conditionalFormatting sqref="H211">
    <cfRule type="cellIs" dxfId="228" priority="133" operator="equal">
      <formula>1</formula>
    </cfRule>
  </conditionalFormatting>
  <conditionalFormatting sqref="AM211">
    <cfRule type="cellIs" dxfId="227" priority="128" operator="equal">
      <formula>5</formula>
    </cfRule>
    <cfRule type="cellIs" dxfId="226" priority="129" operator="equal">
      <formula>4</formula>
    </cfRule>
    <cfRule type="cellIs" dxfId="225" priority="130" operator="equal">
      <formula>3</formula>
    </cfRule>
    <cfRule type="cellIs" dxfId="224" priority="131" operator="equal">
      <formula>2</formula>
    </cfRule>
    <cfRule type="cellIs" dxfId="223" priority="132" operator="equal">
      <formula>1</formula>
    </cfRule>
  </conditionalFormatting>
  <conditionalFormatting sqref="D210:G214">
    <cfRule type="cellIs" dxfId="222" priority="123" operator="equal">
      <formula>5</formula>
    </cfRule>
    <cfRule type="cellIs" dxfId="221" priority="124" operator="equal">
      <formula>4</formula>
    </cfRule>
    <cfRule type="cellIs" dxfId="220" priority="125" operator="equal">
      <formula>3</formula>
    </cfRule>
    <cfRule type="cellIs" dxfId="219" priority="126" operator="equal">
      <formula>2</formula>
    </cfRule>
    <cfRule type="cellIs" dxfId="218" priority="127" operator="equal">
      <formula>1</formula>
    </cfRule>
  </conditionalFormatting>
  <conditionalFormatting sqref="AM210">
    <cfRule type="containsText" dxfId="217" priority="120" operator="containsText" text="***">
      <formula>NOT(ISERROR(SEARCH("***",AM210)))</formula>
    </cfRule>
    <cfRule type="containsText" dxfId="216" priority="121" operator="containsText" text="**">
      <formula>NOT(ISERROR(SEARCH("**",AM210)))</formula>
    </cfRule>
    <cfRule type="containsText" dxfId="215" priority="122" operator="containsText" text="*">
      <formula>NOT(ISERROR(SEARCH("*",AM210)))</formula>
    </cfRule>
  </conditionalFormatting>
  <conditionalFormatting sqref="I211:AL214">
    <cfRule type="cellIs" dxfId="214" priority="119" operator="equal">
      <formula>0</formula>
    </cfRule>
  </conditionalFormatting>
  <conditionalFormatting sqref="I211:K214 O211:Q214 U211:W214 AA211:AC214 AG211:AI214">
    <cfRule type="containsText" dxfId="213" priority="118" operator="containsText" text="x">
      <formula>NOT(ISERROR(SEARCH("x",I211)))</formula>
    </cfRule>
  </conditionalFormatting>
  <conditionalFormatting sqref="L211:N214 R211:T214 X211:Z214 AD211:AF214 AJ211:AL214">
    <cfRule type="containsText" dxfId="212" priority="117" operator="containsText" text="x">
      <formula>NOT(ISERROR(SEARCH("x",L211)))</formula>
    </cfRule>
  </conditionalFormatting>
  <conditionalFormatting sqref="A210:G214">
    <cfRule type="cellIs" dxfId="211" priority="116" operator="equal">
      <formula>0</formula>
    </cfRule>
  </conditionalFormatting>
  <conditionalFormatting sqref="H216">
    <cfRule type="cellIs" dxfId="210" priority="111" operator="equal">
      <formula>5</formula>
    </cfRule>
    <cfRule type="cellIs" dxfId="209" priority="112" operator="equal">
      <formula>4</formula>
    </cfRule>
    <cfRule type="cellIs" dxfId="208" priority="113" operator="equal">
      <formula>2</formula>
    </cfRule>
    <cfRule type="cellIs" dxfId="207" priority="114" operator="equal">
      <formula>3</formula>
    </cfRule>
    <cfRule type="cellIs" dxfId="206" priority="115" operator="equal">
      <formula>2</formula>
    </cfRule>
  </conditionalFormatting>
  <conditionalFormatting sqref="H216">
    <cfRule type="cellIs" dxfId="205" priority="110" operator="equal">
      <formula>1</formula>
    </cfRule>
  </conditionalFormatting>
  <conditionalFormatting sqref="AM216">
    <cfRule type="cellIs" dxfId="204" priority="105" operator="equal">
      <formula>5</formula>
    </cfRule>
    <cfRule type="cellIs" dxfId="203" priority="106" operator="equal">
      <formula>4</formula>
    </cfRule>
    <cfRule type="cellIs" dxfId="202" priority="107" operator="equal">
      <formula>3</formula>
    </cfRule>
    <cfRule type="cellIs" dxfId="201" priority="108" operator="equal">
      <formula>2</formula>
    </cfRule>
    <cfRule type="cellIs" dxfId="200" priority="109" operator="equal">
      <formula>1</formula>
    </cfRule>
  </conditionalFormatting>
  <conditionalFormatting sqref="D215:G219">
    <cfRule type="cellIs" dxfId="199" priority="100" operator="equal">
      <formula>5</formula>
    </cfRule>
    <cfRule type="cellIs" dxfId="198" priority="101" operator="equal">
      <formula>4</formula>
    </cfRule>
    <cfRule type="cellIs" dxfId="197" priority="102" operator="equal">
      <formula>3</formula>
    </cfRule>
    <cfRule type="cellIs" dxfId="196" priority="103" operator="equal">
      <formula>2</formula>
    </cfRule>
    <cfRule type="cellIs" dxfId="195" priority="104" operator="equal">
      <formula>1</formula>
    </cfRule>
  </conditionalFormatting>
  <conditionalFormatting sqref="AM215">
    <cfRule type="containsText" dxfId="194" priority="97" operator="containsText" text="***">
      <formula>NOT(ISERROR(SEARCH("***",AM215)))</formula>
    </cfRule>
    <cfRule type="containsText" dxfId="193" priority="98" operator="containsText" text="**">
      <formula>NOT(ISERROR(SEARCH("**",AM215)))</formula>
    </cfRule>
    <cfRule type="containsText" dxfId="192" priority="99" operator="containsText" text="*">
      <formula>NOT(ISERROR(SEARCH("*",AM215)))</formula>
    </cfRule>
  </conditionalFormatting>
  <conditionalFormatting sqref="I216:AL219">
    <cfRule type="cellIs" dxfId="191" priority="96" operator="equal">
      <formula>0</formula>
    </cfRule>
  </conditionalFormatting>
  <conditionalFormatting sqref="I216:K219 O216:Q219 U216:W219 AA216:AC219 AG216:AI219">
    <cfRule type="containsText" dxfId="190" priority="95" operator="containsText" text="x">
      <formula>NOT(ISERROR(SEARCH("x",I216)))</formula>
    </cfRule>
  </conditionalFormatting>
  <conditionalFormatting sqref="L216:N219 R216:T219 X216:Z219 AD216:AF219 AJ216:AL219">
    <cfRule type="containsText" dxfId="189" priority="94" operator="containsText" text="x">
      <formula>NOT(ISERROR(SEARCH("x",L216)))</formula>
    </cfRule>
  </conditionalFormatting>
  <conditionalFormatting sqref="A215:G219">
    <cfRule type="cellIs" dxfId="188" priority="93" operator="equal">
      <formula>0</formula>
    </cfRule>
  </conditionalFormatting>
  <conditionalFormatting sqref="H221">
    <cfRule type="cellIs" dxfId="187" priority="88" operator="equal">
      <formula>5</formula>
    </cfRule>
    <cfRule type="cellIs" dxfId="186" priority="89" operator="equal">
      <formula>4</formula>
    </cfRule>
    <cfRule type="cellIs" dxfId="185" priority="90" operator="equal">
      <formula>2</formula>
    </cfRule>
    <cfRule type="cellIs" dxfId="184" priority="91" operator="equal">
      <formula>3</formula>
    </cfRule>
    <cfRule type="cellIs" dxfId="183" priority="92" operator="equal">
      <formula>2</formula>
    </cfRule>
  </conditionalFormatting>
  <conditionalFormatting sqref="H221">
    <cfRule type="cellIs" dxfId="182" priority="87" operator="equal">
      <formula>1</formula>
    </cfRule>
  </conditionalFormatting>
  <conditionalFormatting sqref="AM221">
    <cfRule type="cellIs" dxfId="181" priority="82" operator="equal">
      <formula>5</formula>
    </cfRule>
    <cfRule type="cellIs" dxfId="180" priority="83" operator="equal">
      <formula>4</formula>
    </cfRule>
    <cfRule type="cellIs" dxfId="179" priority="84" operator="equal">
      <formula>3</formula>
    </cfRule>
    <cfRule type="cellIs" dxfId="178" priority="85" operator="equal">
      <formula>2</formula>
    </cfRule>
    <cfRule type="cellIs" dxfId="177" priority="86" operator="equal">
      <formula>1</formula>
    </cfRule>
  </conditionalFormatting>
  <conditionalFormatting sqref="D220:G224">
    <cfRule type="cellIs" dxfId="176" priority="77" operator="equal">
      <formula>5</formula>
    </cfRule>
    <cfRule type="cellIs" dxfId="175" priority="78" operator="equal">
      <formula>4</formula>
    </cfRule>
    <cfRule type="cellIs" dxfId="174" priority="79" operator="equal">
      <formula>3</formula>
    </cfRule>
    <cfRule type="cellIs" dxfId="173" priority="80" operator="equal">
      <formula>2</formula>
    </cfRule>
    <cfRule type="cellIs" dxfId="172" priority="81" operator="equal">
      <formula>1</formula>
    </cfRule>
  </conditionalFormatting>
  <conditionalFormatting sqref="AM220">
    <cfRule type="containsText" dxfId="171" priority="74" operator="containsText" text="***">
      <formula>NOT(ISERROR(SEARCH("***",AM220)))</formula>
    </cfRule>
    <cfRule type="containsText" dxfId="170" priority="75" operator="containsText" text="**">
      <formula>NOT(ISERROR(SEARCH("**",AM220)))</formula>
    </cfRule>
    <cfRule type="containsText" dxfId="169" priority="76" operator="containsText" text="*">
      <formula>NOT(ISERROR(SEARCH("*",AM220)))</formula>
    </cfRule>
  </conditionalFormatting>
  <conditionalFormatting sqref="I221:AL224">
    <cfRule type="cellIs" dxfId="168" priority="73" operator="equal">
      <formula>0</formula>
    </cfRule>
  </conditionalFormatting>
  <conditionalFormatting sqref="I221:K224 O221:Q224 U221:W224 AA221:AC224 AG221:AI224">
    <cfRule type="containsText" dxfId="167" priority="72" operator="containsText" text="x">
      <formula>NOT(ISERROR(SEARCH("x",I221)))</formula>
    </cfRule>
  </conditionalFormatting>
  <conditionalFormatting sqref="L221:N224 R221:T224 X221:Z224 AD221:AF224 AJ221:AL224">
    <cfRule type="containsText" dxfId="166" priority="71" operator="containsText" text="x">
      <formula>NOT(ISERROR(SEARCH("x",L221)))</formula>
    </cfRule>
  </conditionalFormatting>
  <conditionalFormatting sqref="A220:G224">
    <cfRule type="cellIs" dxfId="165" priority="70" operator="equal">
      <formula>0</formula>
    </cfRule>
  </conditionalFormatting>
  <conditionalFormatting sqref="H226">
    <cfRule type="cellIs" dxfId="164" priority="65" operator="equal">
      <formula>5</formula>
    </cfRule>
    <cfRule type="cellIs" dxfId="163" priority="66" operator="equal">
      <formula>4</formula>
    </cfRule>
    <cfRule type="cellIs" dxfId="162" priority="67" operator="equal">
      <formula>2</formula>
    </cfRule>
    <cfRule type="cellIs" dxfId="161" priority="68" operator="equal">
      <formula>3</formula>
    </cfRule>
    <cfRule type="cellIs" dxfId="160" priority="69" operator="equal">
      <formula>2</formula>
    </cfRule>
  </conditionalFormatting>
  <conditionalFormatting sqref="H226">
    <cfRule type="cellIs" dxfId="159" priority="64" operator="equal">
      <formula>1</formula>
    </cfRule>
  </conditionalFormatting>
  <conditionalFormatting sqref="AM226">
    <cfRule type="cellIs" dxfId="158" priority="59" operator="equal">
      <formula>5</formula>
    </cfRule>
    <cfRule type="cellIs" dxfId="157" priority="60" operator="equal">
      <formula>4</formula>
    </cfRule>
    <cfRule type="cellIs" dxfId="156" priority="61" operator="equal">
      <formula>3</formula>
    </cfRule>
    <cfRule type="cellIs" dxfId="155" priority="62" operator="equal">
      <formula>2</formula>
    </cfRule>
    <cfRule type="cellIs" dxfId="154" priority="63" operator="equal">
      <formula>1</formula>
    </cfRule>
  </conditionalFormatting>
  <conditionalFormatting sqref="D225:G229">
    <cfRule type="cellIs" dxfId="153" priority="54" operator="equal">
      <formula>5</formula>
    </cfRule>
    <cfRule type="cellIs" dxfId="152" priority="55" operator="equal">
      <formula>4</formula>
    </cfRule>
    <cfRule type="cellIs" dxfId="151" priority="56" operator="equal">
      <formula>3</formula>
    </cfRule>
    <cfRule type="cellIs" dxfId="150" priority="57" operator="equal">
      <formula>2</formula>
    </cfRule>
    <cfRule type="cellIs" dxfId="149" priority="58" operator="equal">
      <formula>1</formula>
    </cfRule>
  </conditionalFormatting>
  <conditionalFormatting sqref="AM225">
    <cfRule type="containsText" dxfId="148" priority="51" operator="containsText" text="***">
      <formula>NOT(ISERROR(SEARCH("***",AM225)))</formula>
    </cfRule>
    <cfRule type="containsText" dxfId="147" priority="52" operator="containsText" text="**">
      <formula>NOT(ISERROR(SEARCH("**",AM225)))</formula>
    </cfRule>
    <cfRule type="containsText" dxfId="146" priority="53" operator="containsText" text="*">
      <formula>NOT(ISERROR(SEARCH("*",AM225)))</formula>
    </cfRule>
  </conditionalFormatting>
  <conditionalFormatting sqref="I226:AL229">
    <cfRule type="cellIs" dxfId="145" priority="50" operator="equal">
      <formula>0</formula>
    </cfRule>
  </conditionalFormatting>
  <conditionalFormatting sqref="I226:K229 O226:Q229 U226:W229 AA226:AC229 AG226:AI229">
    <cfRule type="containsText" dxfId="144" priority="49" operator="containsText" text="x">
      <formula>NOT(ISERROR(SEARCH("x",I226)))</formula>
    </cfRule>
  </conditionalFormatting>
  <conditionalFormatting sqref="L226:N229 R226:T229 X226:Z229 AD226:AF229 AJ226:AL229">
    <cfRule type="containsText" dxfId="143" priority="48" operator="containsText" text="x">
      <formula>NOT(ISERROR(SEARCH("x",L226)))</formula>
    </cfRule>
  </conditionalFormatting>
  <conditionalFormatting sqref="A225:G229">
    <cfRule type="cellIs" dxfId="142" priority="47" operator="equal">
      <formula>0</formula>
    </cfRule>
  </conditionalFormatting>
  <conditionalFormatting sqref="H231">
    <cfRule type="cellIs" dxfId="141" priority="42" operator="equal">
      <formula>5</formula>
    </cfRule>
    <cfRule type="cellIs" dxfId="140" priority="43" operator="equal">
      <formula>4</formula>
    </cfRule>
    <cfRule type="cellIs" dxfId="139" priority="44" operator="equal">
      <formula>2</formula>
    </cfRule>
    <cfRule type="cellIs" dxfId="138" priority="45" operator="equal">
      <formula>3</formula>
    </cfRule>
    <cfRule type="cellIs" dxfId="137" priority="46" operator="equal">
      <formula>2</formula>
    </cfRule>
  </conditionalFormatting>
  <conditionalFormatting sqref="H231">
    <cfRule type="cellIs" dxfId="136" priority="41" operator="equal">
      <formula>1</formula>
    </cfRule>
  </conditionalFormatting>
  <conditionalFormatting sqref="AM231">
    <cfRule type="cellIs" dxfId="135" priority="36" operator="equal">
      <formula>5</formula>
    </cfRule>
    <cfRule type="cellIs" dxfId="134" priority="37" operator="equal">
      <formula>4</formula>
    </cfRule>
    <cfRule type="cellIs" dxfId="133" priority="38" operator="equal">
      <formula>3</formula>
    </cfRule>
    <cfRule type="cellIs" dxfId="132" priority="39" operator="equal">
      <formula>2</formula>
    </cfRule>
    <cfRule type="cellIs" dxfId="131" priority="40" operator="equal">
      <formula>1</formula>
    </cfRule>
  </conditionalFormatting>
  <conditionalFormatting sqref="D230:G234">
    <cfRule type="cellIs" dxfId="130" priority="31" operator="equal">
      <formula>5</formula>
    </cfRule>
    <cfRule type="cellIs" dxfId="129" priority="32" operator="equal">
      <formula>4</formula>
    </cfRule>
    <cfRule type="cellIs" dxfId="128" priority="33" operator="equal">
      <formula>3</formula>
    </cfRule>
    <cfRule type="cellIs" dxfId="127" priority="34" operator="equal">
      <formula>2</formula>
    </cfRule>
    <cfRule type="cellIs" dxfId="126" priority="35" operator="equal">
      <formula>1</formula>
    </cfRule>
  </conditionalFormatting>
  <conditionalFormatting sqref="AM230">
    <cfRule type="containsText" dxfId="125" priority="28" operator="containsText" text="***">
      <formula>NOT(ISERROR(SEARCH("***",AM230)))</formula>
    </cfRule>
    <cfRule type="containsText" dxfId="124" priority="29" operator="containsText" text="**">
      <formula>NOT(ISERROR(SEARCH("**",AM230)))</formula>
    </cfRule>
    <cfRule type="containsText" dxfId="123" priority="30" operator="containsText" text="*">
      <formula>NOT(ISERROR(SEARCH("*",AM230)))</formula>
    </cfRule>
  </conditionalFormatting>
  <conditionalFormatting sqref="I231:AL234">
    <cfRule type="cellIs" dxfId="122" priority="27" operator="equal">
      <formula>0</formula>
    </cfRule>
  </conditionalFormatting>
  <conditionalFormatting sqref="I231:K234 O231:Q234 U231:W234 AA231:AC234 AG231:AI234">
    <cfRule type="containsText" dxfId="121" priority="26" operator="containsText" text="x">
      <formula>NOT(ISERROR(SEARCH("x",I231)))</formula>
    </cfRule>
  </conditionalFormatting>
  <conditionalFormatting sqref="L231:N234 R231:T234 X231:Z234 AD231:AF234 AJ231:AL234">
    <cfRule type="containsText" dxfId="120" priority="25" operator="containsText" text="x">
      <formula>NOT(ISERROR(SEARCH("x",L231)))</formula>
    </cfRule>
  </conditionalFormatting>
  <conditionalFormatting sqref="A230:G234">
    <cfRule type="cellIs" dxfId="119" priority="24" operator="equal">
      <formula>0</formula>
    </cfRule>
  </conditionalFormatting>
  <conditionalFormatting sqref="H236">
    <cfRule type="cellIs" dxfId="118" priority="19" operator="equal">
      <formula>5</formula>
    </cfRule>
    <cfRule type="cellIs" dxfId="117" priority="20" operator="equal">
      <formula>4</formula>
    </cfRule>
    <cfRule type="cellIs" dxfId="116" priority="21" operator="equal">
      <formula>2</formula>
    </cfRule>
    <cfRule type="cellIs" dxfId="115" priority="22" operator="equal">
      <formula>3</formula>
    </cfRule>
    <cfRule type="cellIs" dxfId="114" priority="23" operator="equal">
      <formula>2</formula>
    </cfRule>
  </conditionalFormatting>
  <conditionalFormatting sqref="H236">
    <cfRule type="cellIs" dxfId="113" priority="18" operator="equal">
      <formula>1</formula>
    </cfRule>
  </conditionalFormatting>
  <conditionalFormatting sqref="AM236">
    <cfRule type="cellIs" dxfId="112" priority="13" operator="equal">
      <formula>5</formula>
    </cfRule>
    <cfRule type="cellIs" dxfId="111" priority="14" operator="equal">
      <formula>4</formula>
    </cfRule>
    <cfRule type="cellIs" dxfId="110" priority="15" operator="equal">
      <formula>3</formula>
    </cfRule>
    <cfRule type="cellIs" dxfId="109" priority="16" operator="equal">
      <formula>2</formula>
    </cfRule>
    <cfRule type="cellIs" dxfId="108" priority="17" operator="equal">
      <formula>1</formula>
    </cfRule>
  </conditionalFormatting>
  <conditionalFormatting sqref="D235:G239">
    <cfRule type="cellIs" dxfId="107" priority="8" operator="equal">
      <formula>5</formula>
    </cfRule>
    <cfRule type="cellIs" dxfId="106" priority="9" operator="equal">
      <formula>4</formula>
    </cfRule>
    <cfRule type="cellIs" dxfId="105" priority="10" operator="equal">
      <formula>3</formula>
    </cfRule>
    <cfRule type="cellIs" dxfId="104" priority="11" operator="equal">
      <formula>2</formula>
    </cfRule>
    <cfRule type="cellIs" dxfId="103" priority="12" operator="equal">
      <formula>1</formula>
    </cfRule>
  </conditionalFormatting>
  <conditionalFormatting sqref="AM235">
    <cfRule type="containsText" dxfId="102" priority="5" operator="containsText" text="***">
      <formula>NOT(ISERROR(SEARCH("***",AM235)))</formula>
    </cfRule>
    <cfRule type="containsText" dxfId="101" priority="6" operator="containsText" text="**">
      <formula>NOT(ISERROR(SEARCH("**",AM235)))</formula>
    </cfRule>
    <cfRule type="containsText" dxfId="100" priority="7" operator="containsText" text="*">
      <formula>NOT(ISERROR(SEARCH("*",AM235)))</formula>
    </cfRule>
  </conditionalFormatting>
  <conditionalFormatting sqref="I236:AL239">
    <cfRule type="cellIs" dxfId="99" priority="4" operator="equal">
      <formula>0</formula>
    </cfRule>
  </conditionalFormatting>
  <conditionalFormatting sqref="I236:K239 O236:Q239 U236:W239 AA236:AC239 AG236:AI239">
    <cfRule type="containsText" dxfId="98" priority="3" operator="containsText" text="x">
      <formula>NOT(ISERROR(SEARCH("x",I236)))</formula>
    </cfRule>
  </conditionalFormatting>
  <conditionalFormatting sqref="L236:N239 R236:T239 X236:Z239 AD236:AF239 AJ236:AL239">
    <cfRule type="containsText" dxfId="97" priority="2" operator="containsText" text="x">
      <formula>NOT(ISERROR(SEARCH("x",L236)))</formula>
    </cfRule>
  </conditionalFormatting>
  <conditionalFormatting sqref="A235:G239">
    <cfRule type="cellIs" dxfId="9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F52"/>
  <sheetViews>
    <sheetView tabSelected="1" topLeftCell="B1" zoomScale="110" zoomScaleNormal="110" workbookViewId="0">
      <selection activeCell="N14" sqref="N14"/>
    </sheetView>
  </sheetViews>
  <sheetFormatPr defaultColWidth="9.1796875" defaultRowHeight="14.5" x14ac:dyDescent="0.35"/>
  <cols>
    <col min="1" max="1" width="16.7265625" customWidth="1"/>
    <col min="2" max="2" width="13" customWidth="1"/>
    <col min="4" max="4" width="15" customWidth="1"/>
    <col min="5" max="5" width="15.1796875" customWidth="1"/>
    <col min="7" max="7" width="19.1796875" customWidth="1"/>
    <col min="13" max="13" width="9.54296875" bestFit="1" customWidth="1"/>
    <col min="14" max="14" width="9.81640625" customWidth="1"/>
    <col min="17" max="18" width="9.54296875" bestFit="1" customWidth="1"/>
    <col min="26" max="26" width="10.7265625" customWidth="1"/>
    <col min="27" max="27" width="10.26953125" customWidth="1"/>
  </cols>
  <sheetData>
    <row r="1" spans="1:32" ht="16.5" customHeight="1" thickBot="1" x14ac:dyDescent="0.4">
      <c r="A1" s="115" t="s">
        <v>48</v>
      </c>
      <c r="B1" s="115" t="s">
        <v>0</v>
      </c>
      <c r="C1" s="115" t="s">
        <v>1</v>
      </c>
      <c r="D1" s="115" t="s">
        <v>27</v>
      </c>
      <c r="E1" s="115" t="s">
        <v>50</v>
      </c>
      <c r="F1" s="116" t="s">
        <v>2</v>
      </c>
      <c r="G1" s="126" t="s">
        <v>49</v>
      </c>
      <c r="H1" s="127" t="s">
        <v>3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8"/>
      <c r="T1" s="129" t="s">
        <v>4</v>
      </c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</row>
    <row r="2" spans="1:32" ht="38.25" customHeight="1" x14ac:dyDescent="0.35">
      <c r="A2" s="115"/>
      <c r="B2" s="115"/>
      <c r="C2" s="115"/>
      <c r="D2" s="115"/>
      <c r="E2" s="115"/>
      <c r="F2" s="116"/>
      <c r="G2" s="126"/>
      <c r="H2" s="131" t="s">
        <v>5</v>
      </c>
      <c r="I2" s="134" t="s">
        <v>6</v>
      </c>
      <c r="J2" s="135"/>
      <c r="K2" s="135"/>
      <c r="L2" s="135"/>
      <c r="M2" s="136"/>
      <c r="N2" s="117" t="s">
        <v>7</v>
      </c>
      <c r="O2" s="117" t="s">
        <v>8</v>
      </c>
      <c r="P2" s="117" t="s">
        <v>9</v>
      </c>
      <c r="Q2" s="117" t="s">
        <v>10</v>
      </c>
      <c r="R2" s="117" t="s">
        <v>11</v>
      </c>
      <c r="S2" s="117" t="s">
        <v>12</v>
      </c>
      <c r="T2" s="4" t="s">
        <v>5</v>
      </c>
      <c r="U2" s="137" t="s">
        <v>6</v>
      </c>
      <c r="V2" s="138"/>
      <c r="W2" s="138"/>
      <c r="X2" s="138"/>
      <c r="Y2" s="139"/>
      <c r="Z2" s="112" t="s">
        <v>13</v>
      </c>
      <c r="AA2" s="109" t="s">
        <v>14</v>
      </c>
      <c r="AB2" s="109" t="s">
        <v>15</v>
      </c>
      <c r="AC2" s="109" t="s">
        <v>16</v>
      </c>
      <c r="AD2" s="109" t="s">
        <v>17</v>
      </c>
      <c r="AE2" s="140" t="s">
        <v>18</v>
      </c>
    </row>
    <row r="3" spans="1:32" ht="15" customHeight="1" x14ac:dyDescent="0.35">
      <c r="A3" s="115"/>
      <c r="B3" s="115"/>
      <c r="C3" s="115"/>
      <c r="D3" s="115"/>
      <c r="E3" s="115"/>
      <c r="F3" s="116"/>
      <c r="G3" s="126"/>
      <c r="H3" s="132"/>
      <c r="I3" s="119" t="s">
        <v>19</v>
      </c>
      <c r="J3" s="120"/>
      <c r="K3" s="120"/>
      <c r="L3" s="120"/>
      <c r="M3" s="121"/>
      <c r="N3" s="118"/>
      <c r="O3" s="118"/>
      <c r="P3" s="118"/>
      <c r="Q3" s="118"/>
      <c r="R3" s="118"/>
      <c r="S3" s="118"/>
      <c r="T3" s="4" t="s">
        <v>20</v>
      </c>
      <c r="U3" s="122" t="s">
        <v>21</v>
      </c>
      <c r="V3" s="123"/>
      <c r="W3" s="123"/>
      <c r="X3" s="123"/>
      <c r="Y3" s="124"/>
      <c r="Z3" s="113"/>
      <c r="AA3" s="110"/>
      <c r="AB3" s="110"/>
      <c r="AC3" s="110"/>
      <c r="AD3" s="110"/>
      <c r="AE3" s="141"/>
    </row>
    <row r="4" spans="1:32" ht="15" thickBot="1" x14ac:dyDescent="0.4">
      <c r="A4" s="115"/>
      <c r="B4" s="115"/>
      <c r="C4" s="115"/>
      <c r="D4" s="115"/>
      <c r="E4" s="115"/>
      <c r="F4" s="116"/>
      <c r="G4" s="126"/>
      <c r="H4" s="133"/>
      <c r="I4" s="5" t="s">
        <v>22</v>
      </c>
      <c r="J4" s="6" t="s">
        <v>23</v>
      </c>
      <c r="K4" s="7" t="s">
        <v>24</v>
      </c>
      <c r="L4" s="8" t="s">
        <v>25</v>
      </c>
      <c r="M4" s="9" t="s">
        <v>26</v>
      </c>
      <c r="N4" s="125"/>
      <c r="O4" s="118"/>
      <c r="P4" s="118"/>
      <c r="Q4" s="118"/>
      <c r="R4" s="118"/>
      <c r="S4" s="118"/>
      <c r="T4" s="1"/>
      <c r="U4" s="5" t="s">
        <v>22</v>
      </c>
      <c r="V4" s="6" t="s">
        <v>23</v>
      </c>
      <c r="W4" s="7" t="s">
        <v>24</v>
      </c>
      <c r="X4" s="8" t="s">
        <v>25</v>
      </c>
      <c r="Y4" s="9" t="s">
        <v>26</v>
      </c>
      <c r="Z4" s="114"/>
      <c r="AA4" s="111"/>
      <c r="AB4" s="111"/>
      <c r="AC4" s="111"/>
      <c r="AD4" s="111"/>
      <c r="AE4" s="142"/>
    </row>
    <row r="5" spans="1:32" ht="15" thickBot="1" x14ac:dyDescent="0.4">
      <c r="A5" s="31" t="s">
        <v>167</v>
      </c>
      <c r="B5" s="31" t="s">
        <v>51</v>
      </c>
      <c r="C5" s="32" t="s">
        <v>52</v>
      </c>
      <c r="D5" s="32" t="s">
        <v>166</v>
      </c>
      <c r="E5" s="33" t="s">
        <v>168</v>
      </c>
      <c r="F5" s="34">
        <v>12635.038797918862</v>
      </c>
      <c r="G5" s="35" t="s">
        <v>169</v>
      </c>
      <c r="H5" s="36">
        <v>1</v>
      </c>
      <c r="I5" s="37">
        <v>0.82</v>
      </c>
      <c r="J5" s="38">
        <v>0.17</v>
      </c>
      <c r="K5" s="39">
        <v>0.01</v>
      </c>
      <c r="L5" s="40">
        <v>0</v>
      </c>
      <c r="M5" s="41">
        <v>7.0000000000000007E-2</v>
      </c>
      <c r="N5" s="42">
        <f t="shared" ref="N5:N51" si="0">F5*I5</f>
        <v>10360.731814293466</v>
      </c>
      <c r="O5" s="43">
        <f t="shared" ref="O5:O51" si="1">F5*J5</f>
        <v>2147.9565956462066</v>
      </c>
      <c r="P5" s="43">
        <f t="shared" ref="P5:P51" si="2">F5*K5</f>
        <v>126.35038797918862</v>
      </c>
      <c r="Q5" s="43">
        <f t="shared" ref="Q5:Q51" si="3">F5*L5</f>
        <v>0</v>
      </c>
      <c r="R5" s="43">
        <f t="shared" ref="R5:R51" si="4">F5*M5</f>
        <v>884.45271585432045</v>
      </c>
      <c r="S5" s="44">
        <f t="shared" ref="S5:S34" si="5">SUM(P5:R5)</f>
        <v>1010.8031038335091</v>
      </c>
      <c r="T5" s="45">
        <v>2</v>
      </c>
      <c r="U5" s="37">
        <v>0.75</v>
      </c>
      <c r="V5" s="38">
        <v>0.2</v>
      </c>
      <c r="W5" s="39">
        <v>0.05</v>
      </c>
      <c r="X5" s="40">
        <v>0</v>
      </c>
      <c r="Y5" s="41">
        <v>0</v>
      </c>
      <c r="Z5" s="42">
        <f t="shared" ref="Z5:Z51" si="6">F5*U5</f>
        <v>9476.2790984391468</v>
      </c>
      <c r="AA5" s="42">
        <f t="shared" ref="AA5:AA51" si="7">F5*V5</f>
        <v>2527.0077595837724</v>
      </c>
      <c r="AB5" s="42">
        <f t="shared" ref="AB5:AB51" si="8">F5*W5</f>
        <v>631.75193989594311</v>
      </c>
      <c r="AC5" s="42">
        <f t="shared" ref="AC5:AC51" si="9">F5*X5</f>
        <v>0</v>
      </c>
      <c r="AD5" s="42">
        <f t="shared" ref="AD5:AD51" si="10">F5*Y5</f>
        <v>0</v>
      </c>
      <c r="AE5" s="46">
        <f t="shared" ref="AE5:AE34" si="11">SUM(AB5:AD5)</f>
        <v>631.75193989594311</v>
      </c>
      <c r="AF5" s="10"/>
    </row>
    <row r="6" spans="1:32" ht="15" thickBot="1" x14ac:dyDescent="0.4">
      <c r="A6" s="31" t="s">
        <v>167</v>
      </c>
      <c r="B6" s="31" t="s">
        <v>51</v>
      </c>
      <c r="C6" s="32" t="s">
        <v>65</v>
      </c>
      <c r="D6" s="32" t="s">
        <v>170</v>
      </c>
      <c r="E6" s="33" t="s">
        <v>168</v>
      </c>
      <c r="F6" s="34">
        <v>37794.291247725698</v>
      </c>
      <c r="G6" s="35" t="s">
        <v>169</v>
      </c>
      <c r="H6" s="36">
        <v>1</v>
      </c>
      <c r="I6" s="37">
        <v>0.84</v>
      </c>
      <c r="J6" s="38">
        <v>0.15</v>
      </c>
      <c r="K6" s="39">
        <v>0.01</v>
      </c>
      <c r="L6" s="40">
        <v>0.06</v>
      </c>
      <c r="M6" s="41">
        <v>0</v>
      </c>
      <c r="N6" s="42">
        <f t="shared" si="0"/>
        <v>31747.204648089584</v>
      </c>
      <c r="O6" s="43">
        <f t="shared" si="1"/>
        <v>5669.1436871588548</v>
      </c>
      <c r="P6" s="43">
        <f t="shared" si="2"/>
        <v>377.94291247725698</v>
      </c>
      <c r="Q6" s="43">
        <f t="shared" si="3"/>
        <v>2267.6574748635417</v>
      </c>
      <c r="R6" s="43">
        <f t="shared" si="4"/>
        <v>0</v>
      </c>
      <c r="S6" s="44">
        <f t="shared" si="5"/>
        <v>2645.6003873407985</v>
      </c>
      <c r="T6" s="45">
        <v>2</v>
      </c>
      <c r="U6" s="37">
        <v>0.77</v>
      </c>
      <c r="V6" s="38">
        <v>0.2</v>
      </c>
      <c r="W6" s="39">
        <v>0.03</v>
      </c>
      <c r="X6" s="40">
        <v>0</v>
      </c>
      <c r="Y6" s="41">
        <v>0</v>
      </c>
      <c r="Z6" s="42">
        <f t="shared" si="6"/>
        <v>29101.604260748787</v>
      </c>
      <c r="AA6" s="42">
        <f t="shared" si="7"/>
        <v>7558.8582495451401</v>
      </c>
      <c r="AB6" s="42">
        <f t="shared" si="8"/>
        <v>1133.8287374317708</v>
      </c>
      <c r="AC6" s="42">
        <f t="shared" si="9"/>
        <v>0</v>
      </c>
      <c r="AD6" s="42">
        <f t="shared" si="10"/>
        <v>0</v>
      </c>
      <c r="AE6" s="46">
        <f t="shared" si="11"/>
        <v>1133.8287374317708</v>
      </c>
      <c r="AF6" s="10"/>
    </row>
    <row r="7" spans="1:32" ht="15" thickBot="1" x14ac:dyDescent="0.4">
      <c r="A7" s="31" t="s">
        <v>167</v>
      </c>
      <c r="B7" s="31" t="s">
        <v>51</v>
      </c>
      <c r="C7" s="32" t="s">
        <v>68</v>
      </c>
      <c r="D7" s="32" t="s">
        <v>171</v>
      </c>
      <c r="E7" s="33" t="s">
        <v>168</v>
      </c>
      <c r="F7" s="34">
        <v>6621.3164001404448</v>
      </c>
      <c r="G7" s="35" t="s">
        <v>169</v>
      </c>
      <c r="H7" s="36">
        <v>1</v>
      </c>
      <c r="I7" s="37">
        <v>0.81</v>
      </c>
      <c r="J7" s="38">
        <v>0.16</v>
      </c>
      <c r="K7" s="39">
        <v>0.36</v>
      </c>
      <c r="L7" s="40">
        <v>0</v>
      </c>
      <c r="M7" s="41">
        <v>0</v>
      </c>
      <c r="N7" s="42">
        <f t="shared" si="0"/>
        <v>5363.2662841137608</v>
      </c>
      <c r="O7" s="43">
        <f t="shared" si="1"/>
        <v>1059.4106240224712</v>
      </c>
      <c r="P7" s="43">
        <f t="shared" si="2"/>
        <v>2383.6739040505599</v>
      </c>
      <c r="Q7" s="43">
        <f t="shared" si="3"/>
        <v>0</v>
      </c>
      <c r="R7" s="43">
        <f t="shared" si="4"/>
        <v>0</v>
      </c>
      <c r="S7" s="44">
        <f t="shared" si="5"/>
        <v>2383.6739040505599</v>
      </c>
      <c r="T7" s="45">
        <v>2</v>
      </c>
      <c r="U7" s="37">
        <v>0.73</v>
      </c>
      <c r="V7" s="38">
        <v>0.2</v>
      </c>
      <c r="W7" s="39">
        <v>7.0000000000000007E-2</v>
      </c>
      <c r="X7" s="40">
        <v>0</v>
      </c>
      <c r="Y7" s="41">
        <v>0</v>
      </c>
      <c r="Z7" s="42">
        <f t="shared" si="6"/>
        <v>4833.5609721025248</v>
      </c>
      <c r="AA7" s="42">
        <f t="shared" si="7"/>
        <v>1324.263280028089</v>
      </c>
      <c r="AB7" s="42">
        <f t="shared" si="8"/>
        <v>463.49214800983117</v>
      </c>
      <c r="AC7" s="42">
        <f t="shared" si="9"/>
        <v>0</v>
      </c>
      <c r="AD7" s="42">
        <f t="shared" si="10"/>
        <v>0</v>
      </c>
      <c r="AE7" s="46">
        <f t="shared" si="11"/>
        <v>463.49214800983117</v>
      </c>
      <c r="AF7" s="10"/>
    </row>
    <row r="8" spans="1:32" ht="15" thickBot="1" x14ac:dyDescent="0.4">
      <c r="A8" s="31" t="s">
        <v>167</v>
      </c>
      <c r="B8" s="31" t="s">
        <v>51</v>
      </c>
      <c r="C8" s="32" t="s">
        <v>71</v>
      </c>
      <c r="D8" s="32" t="s">
        <v>172</v>
      </c>
      <c r="E8" s="33" t="s">
        <v>168</v>
      </c>
      <c r="F8" s="34">
        <v>3862.3535542149443</v>
      </c>
      <c r="G8" s="35" t="s">
        <v>169</v>
      </c>
      <c r="H8" s="36">
        <v>1</v>
      </c>
      <c r="I8" s="37">
        <v>0.83</v>
      </c>
      <c r="J8" s="38">
        <v>0.14000000000000001</v>
      </c>
      <c r="K8" s="39">
        <v>0.03</v>
      </c>
      <c r="L8" s="40">
        <v>0.04</v>
      </c>
      <c r="M8" s="41">
        <v>0</v>
      </c>
      <c r="N8" s="42">
        <f t="shared" si="0"/>
        <v>3205.7534499984035</v>
      </c>
      <c r="O8" s="43">
        <f t="shared" si="1"/>
        <v>540.72949759009225</v>
      </c>
      <c r="P8" s="43">
        <f t="shared" si="2"/>
        <v>115.87060662644832</v>
      </c>
      <c r="Q8" s="43">
        <f t="shared" si="3"/>
        <v>154.49414216859779</v>
      </c>
      <c r="R8" s="43">
        <f t="shared" si="4"/>
        <v>0</v>
      </c>
      <c r="S8" s="44">
        <f t="shared" si="5"/>
        <v>270.36474879504613</v>
      </c>
      <c r="T8" s="45">
        <v>2</v>
      </c>
      <c r="U8" s="37">
        <v>0.79</v>
      </c>
      <c r="V8" s="38">
        <v>0.16</v>
      </c>
      <c r="W8" s="39">
        <v>0.05</v>
      </c>
      <c r="X8" s="40">
        <v>0</v>
      </c>
      <c r="Y8" s="41">
        <v>0</v>
      </c>
      <c r="Z8" s="42">
        <f t="shared" si="6"/>
        <v>3051.2593078298059</v>
      </c>
      <c r="AA8" s="42">
        <f t="shared" si="7"/>
        <v>617.97656867439116</v>
      </c>
      <c r="AB8" s="42">
        <f t="shared" si="8"/>
        <v>193.11767771074722</v>
      </c>
      <c r="AC8" s="42">
        <f t="shared" si="9"/>
        <v>0</v>
      </c>
      <c r="AD8" s="42">
        <f t="shared" si="10"/>
        <v>0</v>
      </c>
      <c r="AE8" s="46">
        <f t="shared" si="11"/>
        <v>193.11767771074722</v>
      </c>
      <c r="AF8" s="10"/>
    </row>
    <row r="9" spans="1:32" ht="15" thickBot="1" x14ac:dyDescent="0.4">
      <c r="A9" s="31" t="s">
        <v>167</v>
      </c>
      <c r="B9" s="31" t="s">
        <v>73</v>
      </c>
      <c r="C9" s="32" t="s">
        <v>74</v>
      </c>
      <c r="D9" s="32" t="s">
        <v>173</v>
      </c>
      <c r="E9" s="33" t="s">
        <v>168</v>
      </c>
      <c r="F9" s="34">
        <v>97070.679165503214</v>
      </c>
      <c r="G9" s="35" t="s">
        <v>169</v>
      </c>
      <c r="H9" s="36">
        <v>4</v>
      </c>
      <c r="I9" s="37">
        <v>0.69</v>
      </c>
      <c r="J9" s="38">
        <v>0.25</v>
      </c>
      <c r="K9" s="39">
        <v>0.06</v>
      </c>
      <c r="L9" s="40">
        <v>0</v>
      </c>
      <c r="M9" s="41">
        <v>0</v>
      </c>
      <c r="N9" s="42">
        <f t="shared" si="0"/>
        <v>66978.768624197211</v>
      </c>
      <c r="O9" s="43">
        <f t="shared" si="1"/>
        <v>24267.669791375803</v>
      </c>
      <c r="P9" s="43">
        <f t="shared" si="2"/>
        <v>5824.2407499301926</v>
      </c>
      <c r="Q9" s="43">
        <f t="shared" si="3"/>
        <v>0</v>
      </c>
      <c r="R9" s="43">
        <f t="shared" si="4"/>
        <v>0</v>
      </c>
      <c r="S9" s="44">
        <f t="shared" si="5"/>
        <v>5824.2407499301926</v>
      </c>
      <c r="T9" s="45">
        <v>2</v>
      </c>
      <c r="U9" s="37">
        <v>0.57000000000000006</v>
      </c>
      <c r="V9" s="38">
        <v>0.3</v>
      </c>
      <c r="W9" s="39">
        <v>0.11</v>
      </c>
      <c r="X9" s="40">
        <v>0.02</v>
      </c>
      <c r="Y9" s="41">
        <v>0</v>
      </c>
      <c r="Z9" s="42">
        <f t="shared" si="6"/>
        <v>55330.287124336835</v>
      </c>
      <c r="AA9" s="42">
        <f t="shared" si="7"/>
        <v>29121.203749650962</v>
      </c>
      <c r="AB9" s="42">
        <f t="shared" si="8"/>
        <v>10677.774708205354</v>
      </c>
      <c r="AC9" s="42">
        <f t="shared" si="9"/>
        <v>1941.4135833100643</v>
      </c>
      <c r="AD9" s="42">
        <f t="shared" si="10"/>
        <v>0</v>
      </c>
      <c r="AE9" s="46">
        <f t="shared" si="11"/>
        <v>12619.188291515418</v>
      </c>
      <c r="AF9" s="10"/>
    </row>
    <row r="10" spans="1:32" ht="29.5" thickBot="1" x14ac:dyDescent="0.4">
      <c r="A10" s="31" t="s">
        <v>167</v>
      </c>
      <c r="B10" s="31" t="s">
        <v>73</v>
      </c>
      <c r="C10" s="32" t="s">
        <v>76</v>
      </c>
      <c r="D10" s="32" t="s">
        <v>174</v>
      </c>
      <c r="E10" s="33" t="s">
        <v>168</v>
      </c>
      <c r="F10" s="34">
        <v>9618.2596832741638</v>
      </c>
      <c r="G10" s="35" t="s">
        <v>169</v>
      </c>
      <c r="H10" s="36">
        <v>4</v>
      </c>
      <c r="I10" s="37">
        <v>0.72</v>
      </c>
      <c r="J10" s="38">
        <v>0.25</v>
      </c>
      <c r="K10" s="39">
        <v>0.03</v>
      </c>
      <c r="L10" s="40">
        <v>0</v>
      </c>
      <c r="M10" s="41">
        <v>0.21</v>
      </c>
      <c r="N10" s="42">
        <f t="shared" si="0"/>
        <v>6925.1469719573979</v>
      </c>
      <c r="O10" s="43">
        <f t="shared" si="1"/>
        <v>2404.5649208185409</v>
      </c>
      <c r="P10" s="43">
        <f t="shared" si="2"/>
        <v>288.54779049822491</v>
      </c>
      <c r="Q10" s="43">
        <f t="shared" si="3"/>
        <v>0</v>
      </c>
      <c r="R10" s="43">
        <f t="shared" si="4"/>
        <v>2019.8345334875744</v>
      </c>
      <c r="S10" s="44">
        <f t="shared" si="5"/>
        <v>2308.3823239857993</v>
      </c>
      <c r="T10" s="45">
        <v>2</v>
      </c>
      <c r="U10" s="37">
        <v>0.6</v>
      </c>
      <c r="V10" s="38">
        <v>0.3</v>
      </c>
      <c r="W10" s="39">
        <v>0.1</v>
      </c>
      <c r="X10" s="40">
        <v>0</v>
      </c>
      <c r="Y10" s="41">
        <v>0</v>
      </c>
      <c r="Z10" s="42">
        <f t="shared" si="6"/>
        <v>5770.9558099644983</v>
      </c>
      <c r="AA10" s="42">
        <f t="shared" si="7"/>
        <v>2885.4779049822491</v>
      </c>
      <c r="AB10" s="42">
        <f t="shared" si="8"/>
        <v>961.82596832741638</v>
      </c>
      <c r="AC10" s="42">
        <f t="shared" si="9"/>
        <v>0</v>
      </c>
      <c r="AD10" s="42">
        <f t="shared" si="10"/>
        <v>0</v>
      </c>
      <c r="AE10" s="46">
        <f t="shared" si="11"/>
        <v>961.82596832741638</v>
      </c>
      <c r="AF10" s="10"/>
    </row>
    <row r="11" spans="1:32" ht="15" thickBot="1" x14ac:dyDescent="0.4">
      <c r="A11" s="31" t="s">
        <v>167</v>
      </c>
      <c r="B11" s="31" t="s">
        <v>73</v>
      </c>
      <c r="C11" s="32" t="s">
        <v>78</v>
      </c>
      <c r="D11" s="32" t="s">
        <v>175</v>
      </c>
      <c r="E11" s="33" t="s">
        <v>168</v>
      </c>
      <c r="F11" s="34">
        <v>54511.975746938449</v>
      </c>
      <c r="G11" s="35" t="s">
        <v>169</v>
      </c>
      <c r="H11" s="36">
        <v>4</v>
      </c>
      <c r="I11" s="37">
        <v>0.65</v>
      </c>
      <c r="J11" s="38">
        <v>0.25</v>
      </c>
      <c r="K11" s="39">
        <v>0.1</v>
      </c>
      <c r="L11" s="40">
        <v>0.2</v>
      </c>
      <c r="M11" s="41">
        <v>0</v>
      </c>
      <c r="N11" s="42">
        <f t="shared" si="0"/>
        <v>35432.784235509993</v>
      </c>
      <c r="O11" s="43">
        <f t="shared" si="1"/>
        <v>13627.993936734612</v>
      </c>
      <c r="P11" s="43">
        <f t="shared" si="2"/>
        <v>5451.1975746938451</v>
      </c>
      <c r="Q11" s="43">
        <f t="shared" si="3"/>
        <v>10902.39514938769</v>
      </c>
      <c r="R11" s="43">
        <f t="shared" si="4"/>
        <v>0</v>
      </c>
      <c r="S11" s="44">
        <f t="shared" si="5"/>
        <v>16353.592724081536</v>
      </c>
      <c r="T11" s="45">
        <v>2</v>
      </c>
      <c r="U11" s="37">
        <v>0.59</v>
      </c>
      <c r="V11" s="38">
        <v>0.28000000000000003</v>
      </c>
      <c r="W11" s="39">
        <v>0.12</v>
      </c>
      <c r="X11" s="40">
        <v>0.01</v>
      </c>
      <c r="Y11" s="41">
        <v>0</v>
      </c>
      <c r="Z11" s="42">
        <f t="shared" si="6"/>
        <v>32162.065690693682</v>
      </c>
      <c r="AA11" s="42">
        <f t="shared" si="7"/>
        <v>15263.353209142768</v>
      </c>
      <c r="AB11" s="42">
        <f t="shared" si="8"/>
        <v>6541.4370896326136</v>
      </c>
      <c r="AC11" s="42">
        <f t="shared" si="9"/>
        <v>545.11975746938447</v>
      </c>
      <c r="AD11" s="42">
        <f t="shared" si="10"/>
        <v>0</v>
      </c>
      <c r="AE11" s="46">
        <f t="shared" si="11"/>
        <v>7086.5568471019978</v>
      </c>
      <c r="AF11" s="10"/>
    </row>
    <row r="12" spans="1:32" ht="15" thickBot="1" x14ac:dyDescent="0.4">
      <c r="A12" s="31" t="s">
        <v>167</v>
      </c>
      <c r="B12" s="31" t="s">
        <v>73</v>
      </c>
      <c r="C12" s="32" t="s">
        <v>79</v>
      </c>
      <c r="D12" s="32" t="s">
        <v>176</v>
      </c>
      <c r="E12" s="33" t="s">
        <v>168</v>
      </c>
      <c r="F12" s="34">
        <v>100222.0958155491</v>
      </c>
      <c r="G12" s="35" t="s">
        <v>169</v>
      </c>
      <c r="H12" s="36">
        <v>3</v>
      </c>
      <c r="I12" s="37">
        <v>0.69</v>
      </c>
      <c r="J12" s="38">
        <v>0.23</v>
      </c>
      <c r="K12" s="39">
        <v>0.08</v>
      </c>
      <c r="L12" s="40">
        <v>0</v>
      </c>
      <c r="M12" s="41">
        <v>0</v>
      </c>
      <c r="N12" s="42">
        <f t="shared" si="0"/>
        <v>69153.24611272887</v>
      </c>
      <c r="O12" s="43">
        <f t="shared" si="1"/>
        <v>23051.082037576292</v>
      </c>
      <c r="P12" s="43">
        <f t="shared" si="2"/>
        <v>8017.7676652439277</v>
      </c>
      <c r="Q12" s="43">
        <f t="shared" si="3"/>
        <v>0</v>
      </c>
      <c r="R12" s="43">
        <f t="shared" si="4"/>
        <v>0</v>
      </c>
      <c r="S12" s="44">
        <f t="shared" si="5"/>
        <v>8017.7676652439277</v>
      </c>
      <c r="T12" s="45">
        <v>2</v>
      </c>
      <c r="U12" s="37">
        <v>0.6</v>
      </c>
      <c r="V12" s="38">
        <v>0.3</v>
      </c>
      <c r="W12" s="39">
        <v>0.1</v>
      </c>
      <c r="X12" s="40">
        <v>0</v>
      </c>
      <c r="Y12" s="41">
        <v>0</v>
      </c>
      <c r="Z12" s="42">
        <f t="shared" si="6"/>
        <v>60133.257489329451</v>
      </c>
      <c r="AA12" s="42">
        <f t="shared" si="7"/>
        <v>30066.628744664726</v>
      </c>
      <c r="AB12" s="42">
        <f t="shared" si="8"/>
        <v>10022.209581554911</v>
      </c>
      <c r="AC12" s="42">
        <f t="shared" si="9"/>
        <v>0</v>
      </c>
      <c r="AD12" s="42">
        <f t="shared" si="10"/>
        <v>0</v>
      </c>
      <c r="AE12" s="46">
        <f t="shared" si="11"/>
        <v>10022.209581554911</v>
      </c>
      <c r="AF12" s="10"/>
    </row>
    <row r="13" spans="1:32" ht="15" thickBot="1" x14ac:dyDescent="0.4">
      <c r="A13" s="31" t="s">
        <v>167</v>
      </c>
      <c r="B13" s="31" t="s">
        <v>73</v>
      </c>
      <c r="C13" s="32" t="s">
        <v>81</v>
      </c>
      <c r="D13" s="32" t="s">
        <v>177</v>
      </c>
      <c r="E13" s="33" t="s">
        <v>168</v>
      </c>
      <c r="F13" s="34">
        <v>134504.98958873507</v>
      </c>
      <c r="G13" s="35" t="s">
        <v>169</v>
      </c>
      <c r="H13" s="36">
        <v>3</v>
      </c>
      <c r="I13" s="37">
        <v>0.7</v>
      </c>
      <c r="J13" s="38">
        <v>0.24</v>
      </c>
      <c r="K13" s="39">
        <v>0.06</v>
      </c>
      <c r="L13" s="40">
        <v>0.14000000000000001</v>
      </c>
      <c r="M13" s="41">
        <v>0</v>
      </c>
      <c r="N13" s="42">
        <f t="shared" si="0"/>
        <v>94153.492712114545</v>
      </c>
      <c r="O13" s="43">
        <f t="shared" si="1"/>
        <v>32281.197501296418</v>
      </c>
      <c r="P13" s="43">
        <f t="shared" si="2"/>
        <v>8070.2993753241044</v>
      </c>
      <c r="Q13" s="43">
        <f t="shared" si="3"/>
        <v>18830.698542422913</v>
      </c>
      <c r="R13" s="43">
        <f t="shared" si="4"/>
        <v>0</v>
      </c>
      <c r="S13" s="44">
        <f t="shared" si="5"/>
        <v>26900.997917747016</v>
      </c>
      <c r="T13" s="45">
        <v>2</v>
      </c>
      <c r="U13" s="37">
        <v>0.65999999999999992</v>
      </c>
      <c r="V13" s="38">
        <v>0.26</v>
      </c>
      <c r="W13" s="39">
        <v>0.08</v>
      </c>
      <c r="X13" s="40">
        <v>0</v>
      </c>
      <c r="Y13" s="41">
        <v>0</v>
      </c>
      <c r="Z13" s="42">
        <f t="shared" si="6"/>
        <v>88773.293128565143</v>
      </c>
      <c r="AA13" s="42">
        <f t="shared" si="7"/>
        <v>34971.297293071118</v>
      </c>
      <c r="AB13" s="42">
        <f t="shared" si="8"/>
        <v>10760.399167098805</v>
      </c>
      <c r="AC13" s="42">
        <f t="shared" si="9"/>
        <v>0</v>
      </c>
      <c r="AD13" s="42">
        <f t="shared" si="10"/>
        <v>0</v>
      </c>
      <c r="AE13" s="46">
        <f t="shared" si="11"/>
        <v>10760.399167098805</v>
      </c>
      <c r="AF13" s="10"/>
    </row>
    <row r="14" spans="1:32" ht="15" thickBot="1" x14ac:dyDescent="0.4">
      <c r="A14" s="31" t="s">
        <v>167</v>
      </c>
      <c r="B14" s="31" t="s">
        <v>82</v>
      </c>
      <c r="C14" s="32" t="s">
        <v>83</v>
      </c>
      <c r="D14" s="32" t="s">
        <v>178</v>
      </c>
      <c r="E14" s="33" t="s">
        <v>168</v>
      </c>
      <c r="F14" s="34">
        <v>107870.70151179882</v>
      </c>
      <c r="G14" s="35" t="s">
        <v>169</v>
      </c>
      <c r="H14" s="36">
        <v>2</v>
      </c>
      <c r="I14" s="37">
        <v>0.76</v>
      </c>
      <c r="J14" s="38">
        <v>0</v>
      </c>
      <c r="K14" s="39">
        <v>0.03</v>
      </c>
      <c r="L14" s="40">
        <v>0</v>
      </c>
      <c r="M14" s="41">
        <v>0</v>
      </c>
      <c r="N14" s="42">
        <f t="shared" si="0"/>
        <v>81981.733148967105</v>
      </c>
      <c r="O14" s="43">
        <f t="shared" si="1"/>
        <v>0</v>
      </c>
      <c r="P14" s="43">
        <f t="shared" si="2"/>
        <v>3236.1210453539643</v>
      </c>
      <c r="Q14" s="43">
        <f t="shared" si="3"/>
        <v>0</v>
      </c>
      <c r="R14" s="43">
        <f t="shared" si="4"/>
        <v>0</v>
      </c>
      <c r="S14" s="44">
        <f t="shared" si="5"/>
        <v>3236.1210453539643</v>
      </c>
      <c r="T14" s="45">
        <v>3</v>
      </c>
      <c r="U14" s="37">
        <v>0.54</v>
      </c>
      <c r="V14" s="38">
        <v>0.25</v>
      </c>
      <c r="W14" s="39">
        <v>0.21</v>
      </c>
      <c r="X14" s="40">
        <v>0</v>
      </c>
      <c r="Y14" s="41">
        <v>0</v>
      </c>
      <c r="Z14" s="42">
        <f t="shared" si="6"/>
        <v>58250.178816371365</v>
      </c>
      <c r="AA14" s="42">
        <f t="shared" si="7"/>
        <v>26967.675377949705</v>
      </c>
      <c r="AB14" s="42">
        <f t="shared" si="8"/>
        <v>22652.84731747775</v>
      </c>
      <c r="AC14" s="42">
        <f t="shared" si="9"/>
        <v>0</v>
      </c>
      <c r="AD14" s="42">
        <f t="shared" si="10"/>
        <v>0</v>
      </c>
      <c r="AE14" s="46">
        <f t="shared" si="11"/>
        <v>22652.84731747775</v>
      </c>
      <c r="AF14" s="10"/>
    </row>
    <row r="15" spans="1:32" ht="15" thickBot="1" x14ac:dyDescent="0.4">
      <c r="A15" s="31" t="s">
        <v>167</v>
      </c>
      <c r="B15" s="31" t="s">
        <v>82</v>
      </c>
      <c r="C15" s="32" t="s">
        <v>85</v>
      </c>
      <c r="D15" s="32" t="s">
        <v>179</v>
      </c>
      <c r="E15" s="33" t="s">
        <v>168</v>
      </c>
      <c r="F15" s="34">
        <v>39584.39890866122</v>
      </c>
      <c r="G15" s="35" t="s">
        <v>169</v>
      </c>
      <c r="H15" s="36">
        <v>2</v>
      </c>
      <c r="I15" s="37">
        <v>0.74</v>
      </c>
      <c r="J15" s="38">
        <v>0.19</v>
      </c>
      <c r="K15" s="39">
        <v>0.01</v>
      </c>
      <c r="L15" s="40">
        <v>0</v>
      </c>
      <c r="M15" s="41">
        <v>0</v>
      </c>
      <c r="N15" s="42">
        <f t="shared" si="0"/>
        <v>29292.455192409303</v>
      </c>
      <c r="O15" s="43">
        <f t="shared" si="1"/>
        <v>7521.0357926456318</v>
      </c>
      <c r="P15" s="43">
        <f t="shared" si="2"/>
        <v>395.84398908661223</v>
      </c>
      <c r="Q15" s="43">
        <f t="shared" si="3"/>
        <v>0</v>
      </c>
      <c r="R15" s="43">
        <f t="shared" si="4"/>
        <v>0</v>
      </c>
      <c r="S15" s="44">
        <f t="shared" si="5"/>
        <v>395.84398908661223</v>
      </c>
      <c r="T15" s="45">
        <v>3</v>
      </c>
      <c r="U15" s="37">
        <v>0.64</v>
      </c>
      <c r="V15" s="38">
        <v>0.15</v>
      </c>
      <c r="W15" s="39">
        <v>0.2</v>
      </c>
      <c r="X15" s="40">
        <v>0.01</v>
      </c>
      <c r="Y15" s="41">
        <v>0</v>
      </c>
      <c r="Z15" s="42">
        <f t="shared" si="6"/>
        <v>25334.015301543182</v>
      </c>
      <c r="AA15" s="42">
        <f t="shared" si="7"/>
        <v>5937.6598362991826</v>
      </c>
      <c r="AB15" s="42">
        <f t="shared" si="8"/>
        <v>7916.8797817322447</v>
      </c>
      <c r="AC15" s="42">
        <f t="shared" si="9"/>
        <v>395.84398908661223</v>
      </c>
      <c r="AD15" s="42">
        <f t="shared" si="10"/>
        <v>0</v>
      </c>
      <c r="AE15" s="46">
        <f t="shared" si="11"/>
        <v>8312.7237708188568</v>
      </c>
      <c r="AF15" s="10"/>
    </row>
    <row r="16" spans="1:32" ht="15" thickBot="1" x14ac:dyDescent="0.4">
      <c r="A16" s="31" t="s">
        <v>167</v>
      </c>
      <c r="B16" s="31" t="s">
        <v>82</v>
      </c>
      <c r="C16" s="32" t="s">
        <v>87</v>
      </c>
      <c r="D16" s="32" t="s">
        <v>180</v>
      </c>
      <c r="E16" s="33" t="s">
        <v>168</v>
      </c>
      <c r="F16" s="34">
        <v>76767.231643700943</v>
      </c>
      <c r="G16" s="35" t="s">
        <v>169</v>
      </c>
      <c r="H16" s="36">
        <v>2</v>
      </c>
      <c r="I16" s="37">
        <v>0.74</v>
      </c>
      <c r="J16" s="38">
        <v>0.21</v>
      </c>
      <c r="K16" s="39">
        <v>0.05</v>
      </c>
      <c r="L16" s="40">
        <v>0</v>
      </c>
      <c r="M16" s="41">
        <v>0</v>
      </c>
      <c r="N16" s="42">
        <f t="shared" si="0"/>
        <v>56807.751416338695</v>
      </c>
      <c r="O16" s="43">
        <f t="shared" si="1"/>
        <v>16121.118645177197</v>
      </c>
      <c r="P16" s="43">
        <f t="shared" si="2"/>
        <v>3838.3615821850472</v>
      </c>
      <c r="Q16" s="43">
        <f t="shared" si="3"/>
        <v>0</v>
      </c>
      <c r="R16" s="43">
        <f t="shared" si="4"/>
        <v>0</v>
      </c>
      <c r="S16" s="44">
        <f t="shared" si="5"/>
        <v>3838.3615821850472</v>
      </c>
      <c r="T16" s="45">
        <v>3</v>
      </c>
      <c r="U16" s="37">
        <v>0.54</v>
      </c>
      <c r="V16" s="38">
        <v>0.25</v>
      </c>
      <c r="W16" s="39">
        <v>0.19</v>
      </c>
      <c r="X16" s="40">
        <v>0.02</v>
      </c>
      <c r="Y16" s="41">
        <v>0</v>
      </c>
      <c r="Z16" s="42">
        <f t="shared" si="6"/>
        <v>41454.305087598514</v>
      </c>
      <c r="AA16" s="42">
        <f t="shared" si="7"/>
        <v>19191.807910925236</v>
      </c>
      <c r="AB16" s="42">
        <f t="shared" si="8"/>
        <v>14585.77401230318</v>
      </c>
      <c r="AC16" s="42">
        <f t="shared" si="9"/>
        <v>1535.344632874019</v>
      </c>
      <c r="AD16" s="42">
        <f t="shared" si="10"/>
        <v>0</v>
      </c>
      <c r="AE16" s="46">
        <f t="shared" si="11"/>
        <v>16121.118645177199</v>
      </c>
      <c r="AF16" s="10"/>
    </row>
    <row r="17" spans="1:32" ht="15" thickBot="1" x14ac:dyDescent="0.4">
      <c r="A17" s="31" t="s">
        <v>167</v>
      </c>
      <c r="B17" s="31" t="s">
        <v>82</v>
      </c>
      <c r="C17" s="32" t="s">
        <v>89</v>
      </c>
      <c r="D17" s="32" t="s">
        <v>181</v>
      </c>
      <c r="E17" s="33" t="s">
        <v>168</v>
      </c>
      <c r="F17" s="34">
        <v>46331.099632697893</v>
      </c>
      <c r="G17" s="35" t="s">
        <v>169</v>
      </c>
      <c r="H17" s="36">
        <v>2</v>
      </c>
      <c r="I17" s="37">
        <v>0.76</v>
      </c>
      <c r="J17" s="38">
        <v>0.19</v>
      </c>
      <c r="K17" s="39">
        <v>0.05</v>
      </c>
      <c r="L17" s="40">
        <v>0</v>
      </c>
      <c r="M17" s="41">
        <v>0</v>
      </c>
      <c r="N17" s="42">
        <f t="shared" si="0"/>
        <v>35211.635720850398</v>
      </c>
      <c r="O17" s="43">
        <f t="shared" si="1"/>
        <v>8802.9089302125994</v>
      </c>
      <c r="P17" s="43">
        <f t="shared" si="2"/>
        <v>2316.5549816348948</v>
      </c>
      <c r="Q17" s="43">
        <f t="shared" si="3"/>
        <v>0</v>
      </c>
      <c r="R17" s="43">
        <f t="shared" si="4"/>
        <v>0</v>
      </c>
      <c r="S17" s="44">
        <f t="shared" si="5"/>
        <v>2316.5549816348948</v>
      </c>
      <c r="T17" s="45">
        <v>3</v>
      </c>
      <c r="U17" s="37">
        <v>0.57999999999999996</v>
      </c>
      <c r="V17" s="38">
        <v>0.22</v>
      </c>
      <c r="W17" s="39">
        <v>0.18</v>
      </c>
      <c r="X17" s="40">
        <v>0.02</v>
      </c>
      <c r="Y17" s="41">
        <v>0</v>
      </c>
      <c r="Z17" s="42">
        <f t="shared" si="6"/>
        <v>26872.037786964775</v>
      </c>
      <c r="AA17" s="42">
        <f t="shared" si="7"/>
        <v>10192.841919193537</v>
      </c>
      <c r="AB17" s="42">
        <f t="shared" si="8"/>
        <v>8339.5979338856196</v>
      </c>
      <c r="AC17" s="42">
        <f t="shared" si="9"/>
        <v>926.62199265395793</v>
      </c>
      <c r="AD17" s="42">
        <f t="shared" si="10"/>
        <v>0</v>
      </c>
      <c r="AE17" s="46">
        <f t="shared" si="11"/>
        <v>9266.2199265395775</v>
      </c>
      <c r="AF17" s="10"/>
    </row>
    <row r="18" spans="1:32" ht="29.5" thickBot="1" x14ac:dyDescent="0.4">
      <c r="A18" s="31" t="s">
        <v>167</v>
      </c>
      <c r="B18" s="31" t="s">
        <v>82</v>
      </c>
      <c r="C18" s="32" t="s">
        <v>91</v>
      </c>
      <c r="D18" s="32" t="s">
        <v>182</v>
      </c>
      <c r="E18" s="33" t="s">
        <v>168</v>
      </c>
      <c r="F18" s="34">
        <v>61284.568303141124</v>
      </c>
      <c r="G18" s="35" t="s">
        <v>169</v>
      </c>
      <c r="H18" s="36">
        <v>2</v>
      </c>
      <c r="I18" s="37">
        <v>0.76</v>
      </c>
      <c r="J18" s="38">
        <v>0.19</v>
      </c>
      <c r="K18" s="39">
        <v>0.05</v>
      </c>
      <c r="L18" s="40">
        <v>0</v>
      </c>
      <c r="M18" s="41">
        <v>0</v>
      </c>
      <c r="N18" s="42">
        <f t="shared" si="0"/>
        <v>46576.271910387259</v>
      </c>
      <c r="O18" s="43">
        <f t="shared" si="1"/>
        <v>11644.067977596815</v>
      </c>
      <c r="P18" s="43">
        <f t="shared" si="2"/>
        <v>3064.2284151570566</v>
      </c>
      <c r="Q18" s="43">
        <f t="shared" si="3"/>
        <v>0</v>
      </c>
      <c r="R18" s="43">
        <f t="shared" si="4"/>
        <v>0</v>
      </c>
      <c r="S18" s="44">
        <f t="shared" si="5"/>
        <v>3064.2284151570566</v>
      </c>
      <c r="T18" s="45">
        <v>3</v>
      </c>
      <c r="U18" s="37">
        <v>0.55000000000000004</v>
      </c>
      <c r="V18" s="38">
        <v>0.23</v>
      </c>
      <c r="W18" s="39">
        <v>0.22</v>
      </c>
      <c r="X18" s="40">
        <v>0</v>
      </c>
      <c r="Y18" s="41">
        <v>0</v>
      </c>
      <c r="Z18" s="42">
        <f t="shared" si="6"/>
        <v>33706.512566727622</v>
      </c>
      <c r="AA18" s="42">
        <f t="shared" si="7"/>
        <v>14095.45070972246</v>
      </c>
      <c r="AB18" s="42">
        <f t="shared" si="8"/>
        <v>13482.605026691048</v>
      </c>
      <c r="AC18" s="42">
        <f t="shared" si="9"/>
        <v>0</v>
      </c>
      <c r="AD18" s="42">
        <f t="shared" si="10"/>
        <v>0</v>
      </c>
      <c r="AE18" s="46">
        <f t="shared" si="11"/>
        <v>13482.605026691048</v>
      </c>
      <c r="AF18" s="10"/>
    </row>
    <row r="19" spans="1:32" ht="29.5" thickBot="1" x14ac:dyDescent="0.4">
      <c r="A19" s="31" t="s">
        <v>167</v>
      </c>
      <c r="B19" s="31" t="s">
        <v>93</v>
      </c>
      <c r="C19" s="32" t="s">
        <v>94</v>
      </c>
      <c r="D19" s="32" t="s">
        <v>183</v>
      </c>
      <c r="E19" s="33" t="s">
        <v>168</v>
      </c>
      <c r="F19" s="34">
        <v>153757</v>
      </c>
      <c r="G19" s="35" t="s">
        <v>169</v>
      </c>
      <c r="H19" s="36">
        <v>1</v>
      </c>
      <c r="I19" s="37">
        <v>0.83000000000000007</v>
      </c>
      <c r="J19" s="38">
        <v>0.12</v>
      </c>
      <c r="K19" s="39">
        <v>0.05</v>
      </c>
      <c r="L19" s="40">
        <v>0</v>
      </c>
      <c r="M19" s="41">
        <v>0</v>
      </c>
      <c r="N19" s="42">
        <f t="shared" si="0"/>
        <v>127618.31000000001</v>
      </c>
      <c r="O19" s="43">
        <f t="shared" si="1"/>
        <v>18450.84</v>
      </c>
      <c r="P19" s="43">
        <f t="shared" si="2"/>
        <v>7687.85</v>
      </c>
      <c r="Q19" s="43">
        <f t="shared" si="3"/>
        <v>0</v>
      </c>
      <c r="R19" s="43">
        <f t="shared" si="4"/>
        <v>0</v>
      </c>
      <c r="S19" s="44">
        <f t="shared" si="5"/>
        <v>7687.85</v>
      </c>
      <c r="T19" s="45">
        <v>2</v>
      </c>
      <c r="U19" s="37">
        <v>0.72</v>
      </c>
      <c r="V19" s="38">
        <v>0.22</v>
      </c>
      <c r="W19" s="39">
        <v>0.06</v>
      </c>
      <c r="X19" s="40">
        <v>0</v>
      </c>
      <c r="Y19" s="41">
        <v>0</v>
      </c>
      <c r="Z19" s="42">
        <f t="shared" si="6"/>
        <v>110705.04</v>
      </c>
      <c r="AA19" s="42">
        <f t="shared" si="7"/>
        <v>33826.54</v>
      </c>
      <c r="AB19" s="42">
        <f t="shared" si="8"/>
        <v>9225.42</v>
      </c>
      <c r="AC19" s="42">
        <f t="shared" si="9"/>
        <v>0</v>
      </c>
      <c r="AD19" s="42">
        <f t="shared" si="10"/>
        <v>0</v>
      </c>
      <c r="AE19" s="46">
        <f t="shared" si="11"/>
        <v>9225.42</v>
      </c>
      <c r="AF19" s="10"/>
    </row>
    <row r="20" spans="1:32" ht="15" thickBot="1" x14ac:dyDescent="0.4">
      <c r="A20" s="31" t="s">
        <v>167</v>
      </c>
      <c r="B20" s="31" t="s">
        <v>97</v>
      </c>
      <c r="C20" s="32" t="s">
        <v>98</v>
      </c>
      <c r="D20" s="32" t="s">
        <v>184</v>
      </c>
      <c r="E20" s="33" t="s">
        <v>168</v>
      </c>
      <c r="F20" s="34">
        <v>138487.39084952531</v>
      </c>
      <c r="G20" s="35" t="s">
        <v>169</v>
      </c>
      <c r="H20" s="36">
        <v>2</v>
      </c>
      <c r="I20" s="37">
        <v>0.67999999999999994</v>
      </c>
      <c r="J20" s="38">
        <v>0.22</v>
      </c>
      <c r="K20" s="39">
        <v>0.1</v>
      </c>
      <c r="L20" s="40">
        <v>0</v>
      </c>
      <c r="M20" s="41">
        <v>0</v>
      </c>
      <c r="N20" s="42">
        <f t="shared" si="0"/>
        <v>94171.425777677199</v>
      </c>
      <c r="O20" s="43">
        <f t="shared" si="1"/>
        <v>30467.22598689557</v>
      </c>
      <c r="P20" s="43">
        <f t="shared" si="2"/>
        <v>13848.739084952533</v>
      </c>
      <c r="Q20" s="43">
        <f t="shared" si="3"/>
        <v>0</v>
      </c>
      <c r="R20" s="43">
        <f t="shared" si="4"/>
        <v>0</v>
      </c>
      <c r="S20" s="44">
        <f t="shared" si="5"/>
        <v>13848.739084952533</v>
      </c>
      <c r="T20" s="45">
        <v>3</v>
      </c>
      <c r="U20" s="37">
        <v>0.55000000000000004</v>
      </c>
      <c r="V20" s="38">
        <v>0.24</v>
      </c>
      <c r="W20" s="39">
        <v>0.19</v>
      </c>
      <c r="X20" s="40">
        <v>0.02</v>
      </c>
      <c r="Y20" s="41">
        <v>0</v>
      </c>
      <c r="Z20" s="42">
        <f t="shared" si="6"/>
        <v>76168.064967238926</v>
      </c>
      <c r="AA20" s="42">
        <f t="shared" si="7"/>
        <v>33236.973803886074</v>
      </c>
      <c r="AB20" s="42">
        <f t="shared" si="8"/>
        <v>26312.604261409811</v>
      </c>
      <c r="AC20" s="42">
        <f t="shared" si="9"/>
        <v>2769.7478169905062</v>
      </c>
      <c r="AD20" s="42">
        <f t="shared" si="10"/>
        <v>0</v>
      </c>
      <c r="AE20" s="46">
        <f t="shared" si="11"/>
        <v>29082.352078400319</v>
      </c>
      <c r="AF20" s="10"/>
    </row>
    <row r="21" spans="1:32" ht="15" thickBot="1" x14ac:dyDescent="0.4">
      <c r="A21" s="31" t="s">
        <v>167</v>
      </c>
      <c r="B21" s="31" t="s">
        <v>97</v>
      </c>
      <c r="C21" s="32" t="s">
        <v>99</v>
      </c>
      <c r="D21" s="32" t="s">
        <v>185</v>
      </c>
      <c r="E21" s="33" t="s">
        <v>168</v>
      </c>
      <c r="F21" s="34">
        <v>77892.473378840601</v>
      </c>
      <c r="G21" s="35" t="s">
        <v>169</v>
      </c>
      <c r="H21" s="36">
        <v>1</v>
      </c>
      <c r="I21" s="37">
        <v>0.83000000000000007</v>
      </c>
      <c r="J21" s="38">
        <v>0.12</v>
      </c>
      <c r="K21" s="39">
        <v>0.05</v>
      </c>
      <c r="L21" s="40">
        <v>0</v>
      </c>
      <c r="M21" s="41">
        <v>0</v>
      </c>
      <c r="N21" s="42">
        <f t="shared" si="0"/>
        <v>64650.752904437708</v>
      </c>
      <c r="O21" s="43">
        <f t="shared" si="1"/>
        <v>9347.0968054608711</v>
      </c>
      <c r="P21" s="43">
        <f t="shared" si="2"/>
        <v>3894.6236689420302</v>
      </c>
      <c r="Q21" s="43">
        <f t="shared" si="3"/>
        <v>0</v>
      </c>
      <c r="R21" s="43">
        <f t="shared" si="4"/>
        <v>0</v>
      </c>
      <c r="S21" s="44">
        <f t="shared" si="5"/>
        <v>3894.6236689420302</v>
      </c>
      <c r="T21" s="45">
        <v>2</v>
      </c>
      <c r="U21" s="37">
        <v>0.61</v>
      </c>
      <c r="V21" s="38">
        <v>0.22</v>
      </c>
      <c r="W21" s="39">
        <v>0.16</v>
      </c>
      <c r="X21" s="40">
        <v>0.01</v>
      </c>
      <c r="Y21" s="41">
        <v>0</v>
      </c>
      <c r="Z21" s="42">
        <f t="shared" si="6"/>
        <v>47514.408761092767</v>
      </c>
      <c r="AA21" s="42">
        <f t="shared" si="7"/>
        <v>17136.344143344933</v>
      </c>
      <c r="AB21" s="42">
        <f t="shared" si="8"/>
        <v>12462.795740614496</v>
      </c>
      <c r="AC21" s="42">
        <f t="shared" si="9"/>
        <v>778.924733788406</v>
      </c>
      <c r="AD21" s="42">
        <f t="shared" si="10"/>
        <v>0</v>
      </c>
      <c r="AE21" s="46">
        <f t="shared" si="11"/>
        <v>13241.720474402902</v>
      </c>
      <c r="AF21" s="10"/>
    </row>
    <row r="22" spans="1:32" ht="15" thickBot="1" x14ac:dyDescent="0.4">
      <c r="A22" s="31" t="s">
        <v>167</v>
      </c>
      <c r="B22" s="31" t="s">
        <v>97</v>
      </c>
      <c r="C22" s="32" t="s">
        <v>101</v>
      </c>
      <c r="D22" s="32" t="s">
        <v>186</v>
      </c>
      <c r="E22" s="33" t="s">
        <v>168</v>
      </c>
      <c r="F22" s="34">
        <v>49175.845604717833</v>
      </c>
      <c r="G22" s="35" t="s">
        <v>169</v>
      </c>
      <c r="H22" s="36">
        <v>2</v>
      </c>
      <c r="I22" s="37">
        <v>0.6</v>
      </c>
      <c r="J22" s="38">
        <v>0.23</v>
      </c>
      <c r="K22" s="39">
        <v>0.17</v>
      </c>
      <c r="L22" s="40">
        <v>0</v>
      </c>
      <c r="M22" s="41">
        <v>0</v>
      </c>
      <c r="N22" s="42">
        <f t="shared" si="0"/>
        <v>29505.5073628307</v>
      </c>
      <c r="O22" s="43">
        <f t="shared" si="1"/>
        <v>11310.444489085103</v>
      </c>
      <c r="P22" s="43">
        <f t="shared" si="2"/>
        <v>8359.8937528020324</v>
      </c>
      <c r="Q22" s="43">
        <f t="shared" si="3"/>
        <v>0</v>
      </c>
      <c r="R22" s="43">
        <f t="shared" si="4"/>
        <v>0</v>
      </c>
      <c r="S22" s="44">
        <f t="shared" si="5"/>
        <v>8359.8937528020324</v>
      </c>
      <c r="T22" s="45">
        <v>2</v>
      </c>
      <c r="U22" s="37">
        <v>0.59</v>
      </c>
      <c r="V22" s="38">
        <v>0.22</v>
      </c>
      <c r="W22" s="39">
        <v>0.18</v>
      </c>
      <c r="X22" s="40">
        <v>0.01</v>
      </c>
      <c r="Y22" s="41">
        <v>0</v>
      </c>
      <c r="Z22" s="42">
        <f t="shared" si="6"/>
        <v>29013.748906783519</v>
      </c>
      <c r="AA22" s="42">
        <f t="shared" si="7"/>
        <v>10818.686033037924</v>
      </c>
      <c r="AB22" s="42">
        <f t="shared" si="8"/>
        <v>8851.6522088492093</v>
      </c>
      <c r="AC22" s="42">
        <f t="shared" si="9"/>
        <v>491.75845604717836</v>
      </c>
      <c r="AD22" s="42">
        <f t="shared" si="10"/>
        <v>0</v>
      </c>
      <c r="AE22" s="46">
        <f t="shared" si="11"/>
        <v>9343.410664896388</v>
      </c>
      <c r="AF22" s="10"/>
    </row>
    <row r="23" spans="1:32" ht="29.5" thickBot="1" x14ac:dyDescent="0.4">
      <c r="A23" s="31" t="s">
        <v>167</v>
      </c>
      <c r="B23" s="31" t="s">
        <v>102</v>
      </c>
      <c r="C23" s="32" t="s">
        <v>103</v>
      </c>
      <c r="D23" s="32" t="s">
        <v>187</v>
      </c>
      <c r="E23" s="33" t="s">
        <v>168</v>
      </c>
      <c r="F23" s="34">
        <v>82687.980208142195</v>
      </c>
      <c r="G23" s="35" t="s">
        <v>169</v>
      </c>
      <c r="H23" s="36">
        <v>1</v>
      </c>
      <c r="I23" s="37">
        <v>0.81</v>
      </c>
      <c r="J23" s="38">
        <v>0.17</v>
      </c>
      <c r="K23" s="39">
        <v>0.02</v>
      </c>
      <c r="L23" s="40">
        <v>0</v>
      </c>
      <c r="M23" s="41">
        <v>0</v>
      </c>
      <c r="N23" s="42">
        <f t="shared" si="0"/>
        <v>66977.263968595187</v>
      </c>
      <c r="O23" s="43">
        <f t="shared" si="1"/>
        <v>14056.956635384175</v>
      </c>
      <c r="P23" s="43">
        <f t="shared" si="2"/>
        <v>1653.759604162844</v>
      </c>
      <c r="Q23" s="43">
        <f t="shared" si="3"/>
        <v>0</v>
      </c>
      <c r="R23" s="43">
        <f t="shared" si="4"/>
        <v>0</v>
      </c>
      <c r="S23" s="44">
        <f t="shared" si="5"/>
        <v>1653.759604162844</v>
      </c>
      <c r="T23" s="45">
        <v>2</v>
      </c>
      <c r="U23" s="37">
        <v>0.71</v>
      </c>
      <c r="V23" s="38">
        <v>0.21</v>
      </c>
      <c r="W23" s="39">
        <v>7.0000000000000007E-2</v>
      </c>
      <c r="X23" s="40">
        <v>0.01</v>
      </c>
      <c r="Y23" s="41">
        <v>0</v>
      </c>
      <c r="Z23" s="42">
        <f t="shared" si="6"/>
        <v>58708.465947780955</v>
      </c>
      <c r="AA23" s="42">
        <f t="shared" si="7"/>
        <v>17364.475843709861</v>
      </c>
      <c r="AB23" s="42">
        <f t="shared" si="8"/>
        <v>5788.1586145699539</v>
      </c>
      <c r="AC23" s="42">
        <f t="shared" si="9"/>
        <v>826.87980208142199</v>
      </c>
      <c r="AD23" s="42">
        <f t="shared" si="10"/>
        <v>0</v>
      </c>
      <c r="AE23" s="46">
        <f t="shared" si="11"/>
        <v>6615.0384166513759</v>
      </c>
      <c r="AF23" s="10"/>
    </row>
    <row r="24" spans="1:32" ht="15" thickBot="1" x14ac:dyDescent="0.4">
      <c r="A24" s="31" t="s">
        <v>167</v>
      </c>
      <c r="B24" s="31" t="s">
        <v>102</v>
      </c>
      <c r="C24" s="32" t="s">
        <v>105</v>
      </c>
      <c r="D24" s="32" t="s">
        <v>188</v>
      </c>
      <c r="E24" s="33" t="s">
        <v>168</v>
      </c>
      <c r="F24" s="34">
        <v>240399.01979185781</v>
      </c>
      <c r="G24" s="35" t="s">
        <v>169</v>
      </c>
      <c r="H24" s="36">
        <v>1</v>
      </c>
      <c r="I24" s="37">
        <v>0.81</v>
      </c>
      <c r="J24" s="38">
        <v>0.17</v>
      </c>
      <c r="K24" s="39">
        <v>0.02</v>
      </c>
      <c r="L24" s="40">
        <v>0</v>
      </c>
      <c r="M24" s="41">
        <v>0</v>
      </c>
      <c r="N24" s="42">
        <f t="shared" si="0"/>
        <v>194723.20603140484</v>
      </c>
      <c r="O24" s="43">
        <f t="shared" si="1"/>
        <v>40867.833364615828</v>
      </c>
      <c r="P24" s="43">
        <f t="shared" si="2"/>
        <v>4807.9803958371558</v>
      </c>
      <c r="Q24" s="43">
        <f t="shared" si="3"/>
        <v>0</v>
      </c>
      <c r="R24" s="43">
        <f t="shared" si="4"/>
        <v>0</v>
      </c>
      <c r="S24" s="44">
        <f t="shared" si="5"/>
        <v>4807.9803958371558</v>
      </c>
      <c r="T24" s="45">
        <v>3</v>
      </c>
      <c r="U24" s="37">
        <v>0.53</v>
      </c>
      <c r="V24" s="38">
        <v>0.25</v>
      </c>
      <c r="W24" s="39">
        <v>0.19</v>
      </c>
      <c r="X24" s="40">
        <v>0.03</v>
      </c>
      <c r="Y24" s="41">
        <v>0</v>
      </c>
      <c r="Z24" s="42">
        <f t="shared" si="6"/>
        <v>127411.48048968465</v>
      </c>
      <c r="AA24" s="42">
        <f t="shared" si="7"/>
        <v>60099.754947964451</v>
      </c>
      <c r="AB24" s="42">
        <f t="shared" si="8"/>
        <v>45675.813760452984</v>
      </c>
      <c r="AC24" s="42">
        <f t="shared" si="9"/>
        <v>7211.9705937557337</v>
      </c>
      <c r="AD24" s="42">
        <f t="shared" si="10"/>
        <v>0</v>
      </c>
      <c r="AE24" s="46">
        <f t="shared" si="11"/>
        <v>52887.784354208721</v>
      </c>
      <c r="AF24" s="10"/>
    </row>
    <row r="25" spans="1:32" ht="29.5" thickBot="1" x14ac:dyDescent="0.4">
      <c r="A25" s="31" t="s">
        <v>167</v>
      </c>
      <c r="B25" s="31" t="s">
        <v>107</v>
      </c>
      <c r="C25" s="32" t="s">
        <v>108</v>
      </c>
      <c r="D25" s="32" t="s">
        <v>189</v>
      </c>
      <c r="E25" s="33" t="s">
        <v>168</v>
      </c>
      <c r="F25" s="34">
        <v>115923.63237342918</v>
      </c>
      <c r="G25" s="35" t="s">
        <v>169</v>
      </c>
      <c r="H25" s="36">
        <v>1</v>
      </c>
      <c r="I25" s="37">
        <v>0.82000000000000006</v>
      </c>
      <c r="J25" s="38">
        <v>0.13</v>
      </c>
      <c r="K25" s="39">
        <v>0.05</v>
      </c>
      <c r="L25" s="40">
        <v>0</v>
      </c>
      <c r="M25" s="41">
        <v>0</v>
      </c>
      <c r="N25" s="42">
        <f t="shared" si="0"/>
        <v>95057.378546211941</v>
      </c>
      <c r="O25" s="43">
        <f t="shared" si="1"/>
        <v>15070.072208545795</v>
      </c>
      <c r="P25" s="43">
        <f t="shared" si="2"/>
        <v>5796.1816186714595</v>
      </c>
      <c r="Q25" s="43">
        <f t="shared" si="3"/>
        <v>0</v>
      </c>
      <c r="R25" s="43">
        <f t="shared" si="4"/>
        <v>0</v>
      </c>
      <c r="S25" s="44">
        <f t="shared" si="5"/>
        <v>5796.1816186714595</v>
      </c>
      <c r="T25" s="45">
        <v>2</v>
      </c>
      <c r="U25" s="37">
        <v>0.61</v>
      </c>
      <c r="V25" s="38">
        <v>0.27</v>
      </c>
      <c r="W25" s="39">
        <v>0.12</v>
      </c>
      <c r="X25" s="40">
        <v>0</v>
      </c>
      <c r="Y25" s="41">
        <v>0</v>
      </c>
      <c r="Z25" s="42">
        <f t="shared" si="6"/>
        <v>70713.415747791805</v>
      </c>
      <c r="AA25" s="42">
        <f t="shared" si="7"/>
        <v>31299.38074082588</v>
      </c>
      <c r="AB25" s="42">
        <f t="shared" si="8"/>
        <v>13910.8358848115</v>
      </c>
      <c r="AC25" s="42">
        <f t="shared" si="9"/>
        <v>0</v>
      </c>
      <c r="AD25" s="42">
        <f t="shared" si="10"/>
        <v>0</v>
      </c>
      <c r="AE25" s="46">
        <f t="shared" si="11"/>
        <v>13910.8358848115</v>
      </c>
      <c r="AF25" s="10"/>
    </row>
    <row r="26" spans="1:32" ht="29.5" thickBot="1" x14ac:dyDescent="0.4">
      <c r="A26" s="31" t="s">
        <v>167</v>
      </c>
      <c r="B26" s="31" t="s">
        <v>107</v>
      </c>
      <c r="C26" s="32" t="s">
        <v>111</v>
      </c>
      <c r="D26" s="32" t="s">
        <v>190</v>
      </c>
      <c r="E26" s="33" t="s">
        <v>168</v>
      </c>
      <c r="F26" s="34">
        <v>16042.646953105408</v>
      </c>
      <c r="G26" s="35" t="s">
        <v>169</v>
      </c>
      <c r="H26" s="36">
        <v>1</v>
      </c>
      <c r="I26" s="37">
        <v>0.81</v>
      </c>
      <c r="J26" s="38">
        <v>0.14000000000000001</v>
      </c>
      <c r="K26" s="39">
        <v>0.05</v>
      </c>
      <c r="L26" s="40">
        <v>0</v>
      </c>
      <c r="M26" s="41">
        <v>0</v>
      </c>
      <c r="N26" s="42">
        <f t="shared" si="0"/>
        <v>12994.544032015381</v>
      </c>
      <c r="O26" s="43">
        <f t="shared" si="1"/>
        <v>2245.9705734347572</v>
      </c>
      <c r="P26" s="43">
        <f t="shared" si="2"/>
        <v>802.13234765527045</v>
      </c>
      <c r="Q26" s="43">
        <f t="shared" si="3"/>
        <v>0</v>
      </c>
      <c r="R26" s="43">
        <f t="shared" si="4"/>
        <v>0</v>
      </c>
      <c r="S26" s="44">
        <f t="shared" si="5"/>
        <v>802.13234765527045</v>
      </c>
      <c r="T26" s="45">
        <v>2</v>
      </c>
      <c r="U26" s="37">
        <v>0.64</v>
      </c>
      <c r="V26" s="38">
        <v>0.26</v>
      </c>
      <c r="W26" s="39">
        <v>0.1</v>
      </c>
      <c r="X26" s="40">
        <v>0</v>
      </c>
      <c r="Y26" s="41">
        <v>0</v>
      </c>
      <c r="Z26" s="42">
        <f t="shared" si="6"/>
        <v>10267.294049987462</v>
      </c>
      <c r="AA26" s="42">
        <f t="shared" si="7"/>
        <v>4171.0882078074064</v>
      </c>
      <c r="AB26" s="42">
        <f t="shared" si="8"/>
        <v>1604.2646953105409</v>
      </c>
      <c r="AC26" s="42">
        <f t="shared" si="9"/>
        <v>0</v>
      </c>
      <c r="AD26" s="42">
        <f t="shared" si="10"/>
        <v>0</v>
      </c>
      <c r="AE26" s="46">
        <f t="shared" si="11"/>
        <v>1604.2646953105409</v>
      </c>
      <c r="AF26" s="10"/>
    </row>
    <row r="27" spans="1:32" ht="29.5" thickBot="1" x14ac:dyDescent="0.4">
      <c r="A27" s="31" t="s">
        <v>167</v>
      </c>
      <c r="B27" s="31" t="s">
        <v>107</v>
      </c>
      <c r="C27" s="32" t="s">
        <v>113</v>
      </c>
      <c r="D27" s="32" t="s">
        <v>191</v>
      </c>
      <c r="E27" s="33" t="s">
        <v>168</v>
      </c>
      <c r="F27" s="34">
        <v>73083.169453035749</v>
      </c>
      <c r="G27" s="35" t="s">
        <v>169</v>
      </c>
      <c r="H27" s="36">
        <v>1</v>
      </c>
      <c r="I27" s="37">
        <v>0.81</v>
      </c>
      <c r="J27" s="38">
        <v>0.13</v>
      </c>
      <c r="K27" s="39">
        <v>0.06</v>
      </c>
      <c r="L27" s="40">
        <v>0</v>
      </c>
      <c r="M27" s="41">
        <v>0</v>
      </c>
      <c r="N27" s="42">
        <f t="shared" si="0"/>
        <v>59197.367256958962</v>
      </c>
      <c r="O27" s="43">
        <f t="shared" si="1"/>
        <v>9500.8120288946484</v>
      </c>
      <c r="P27" s="43">
        <f t="shared" si="2"/>
        <v>4384.9901671821444</v>
      </c>
      <c r="Q27" s="43">
        <f t="shared" si="3"/>
        <v>0</v>
      </c>
      <c r="R27" s="43">
        <f t="shared" si="4"/>
        <v>0</v>
      </c>
      <c r="S27" s="44">
        <f t="shared" si="5"/>
        <v>4384.9901671821444</v>
      </c>
      <c r="T27" s="45">
        <v>2</v>
      </c>
      <c r="U27" s="37">
        <v>0.77</v>
      </c>
      <c r="V27" s="38">
        <v>0.21</v>
      </c>
      <c r="W27" s="39">
        <v>0.02</v>
      </c>
      <c r="X27" s="40">
        <v>0</v>
      </c>
      <c r="Y27" s="41">
        <v>0</v>
      </c>
      <c r="Z27" s="42">
        <f t="shared" si="6"/>
        <v>56274.040478837531</v>
      </c>
      <c r="AA27" s="42">
        <f t="shared" si="7"/>
        <v>15347.465585137506</v>
      </c>
      <c r="AB27" s="42">
        <f t="shared" si="8"/>
        <v>1461.663389060715</v>
      </c>
      <c r="AC27" s="42">
        <f t="shared" si="9"/>
        <v>0</v>
      </c>
      <c r="AD27" s="42">
        <f t="shared" si="10"/>
        <v>0</v>
      </c>
      <c r="AE27" s="46">
        <f t="shared" si="11"/>
        <v>1461.663389060715</v>
      </c>
      <c r="AF27" s="10"/>
    </row>
    <row r="28" spans="1:32" ht="29.5" thickBot="1" x14ac:dyDescent="0.4">
      <c r="A28" s="31" t="s">
        <v>167</v>
      </c>
      <c r="B28" s="31" t="s">
        <v>107</v>
      </c>
      <c r="C28" s="32" t="s">
        <v>115</v>
      </c>
      <c r="D28" s="32" t="s">
        <v>192</v>
      </c>
      <c r="E28" s="33" t="s">
        <v>168</v>
      </c>
      <c r="F28" s="34">
        <v>10861.825768341276</v>
      </c>
      <c r="G28" s="35" t="s">
        <v>169</v>
      </c>
      <c r="H28" s="36">
        <v>1</v>
      </c>
      <c r="I28" s="37">
        <v>0.82000000000000006</v>
      </c>
      <c r="J28" s="38">
        <v>0.1</v>
      </c>
      <c r="K28" s="39">
        <v>0.08</v>
      </c>
      <c r="L28" s="40">
        <v>0</v>
      </c>
      <c r="M28" s="41">
        <v>0</v>
      </c>
      <c r="N28" s="42">
        <f t="shared" si="0"/>
        <v>8906.6971300398473</v>
      </c>
      <c r="O28" s="43">
        <f t="shared" si="1"/>
        <v>1086.1825768341275</v>
      </c>
      <c r="P28" s="43">
        <f t="shared" si="2"/>
        <v>868.94606146730212</v>
      </c>
      <c r="Q28" s="43">
        <f t="shared" si="3"/>
        <v>0</v>
      </c>
      <c r="R28" s="43">
        <f t="shared" si="4"/>
        <v>0</v>
      </c>
      <c r="S28" s="44">
        <f t="shared" si="5"/>
        <v>868.94606146730212</v>
      </c>
      <c r="T28" s="45">
        <v>2</v>
      </c>
      <c r="U28" s="37">
        <v>0.7</v>
      </c>
      <c r="V28" s="38">
        <v>0.17</v>
      </c>
      <c r="W28" s="39">
        <v>0.13</v>
      </c>
      <c r="X28" s="40">
        <v>0</v>
      </c>
      <c r="Y28" s="41">
        <v>0</v>
      </c>
      <c r="Z28" s="42">
        <f t="shared" si="6"/>
        <v>7603.2780378388925</v>
      </c>
      <c r="AA28" s="42">
        <f t="shared" si="7"/>
        <v>1846.5103806180171</v>
      </c>
      <c r="AB28" s="42">
        <f t="shared" si="8"/>
        <v>1412.037349884366</v>
      </c>
      <c r="AC28" s="42">
        <f t="shared" si="9"/>
        <v>0</v>
      </c>
      <c r="AD28" s="42">
        <f t="shared" si="10"/>
        <v>0</v>
      </c>
      <c r="AE28" s="46">
        <f t="shared" si="11"/>
        <v>1412.037349884366</v>
      </c>
      <c r="AF28" s="10"/>
    </row>
    <row r="29" spans="1:32" ht="29.5" thickBot="1" x14ac:dyDescent="0.4">
      <c r="A29" s="31" t="s">
        <v>167</v>
      </c>
      <c r="B29" s="31" t="s">
        <v>107</v>
      </c>
      <c r="C29" s="32" t="s">
        <v>117</v>
      </c>
      <c r="D29" s="32" t="s">
        <v>193</v>
      </c>
      <c r="E29" s="33" t="s">
        <v>168</v>
      </c>
      <c r="F29" s="34">
        <v>106715.59926439857</v>
      </c>
      <c r="G29" s="35" t="s">
        <v>169</v>
      </c>
      <c r="H29" s="36">
        <v>1</v>
      </c>
      <c r="I29" s="37">
        <v>0.81</v>
      </c>
      <c r="J29" s="38">
        <v>0.13</v>
      </c>
      <c r="K29" s="39">
        <v>0.06</v>
      </c>
      <c r="L29" s="40">
        <v>0</v>
      </c>
      <c r="M29" s="41">
        <v>0</v>
      </c>
      <c r="N29" s="42">
        <f t="shared" si="0"/>
        <v>86439.635404162851</v>
      </c>
      <c r="O29" s="43">
        <f t="shared" si="1"/>
        <v>13873.027904371815</v>
      </c>
      <c r="P29" s="43">
        <f t="shared" si="2"/>
        <v>6402.9359558639135</v>
      </c>
      <c r="Q29" s="43">
        <f t="shared" si="3"/>
        <v>0</v>
      </c>
      <c r="R29" s="43">
        <f t="shared" si="4"/>
        <v>0</v>
      </c>
      <c r="S29" s="44">
        <f t="shared" si="5"/>
        <v>6402.9359558639135</v>
      </c>
      <c r="T29" s="45">
        <v>2</v>
      </c>
      <c r="U29" s="37">
        <v>0.61</v>
      </c>
      <c r="V29" s="38">
        <v>0.22</v>
      </c>
      <c r="W29" s="39">
        <v>0.15</v>
      </c>
      <c r="X29" s="40">
        <v>0.02</v>
      </c>
      <c r="Y29" s="41">
        <v>0</v>
      </c>
      <c r="Z29" s="42">
        <f t="shared" si="6"/>
        <v>65096.515551283126</v>
      </c>
      <c r="AA29" s="42">
        <f t="shared" si="7"/>
        <v>23477.431838167686</v>
      </c>
      <c r="AB29" s="42">
        <f t="shared" si="8"/>
        <v>16007.339889659785</v>
      </c>
      <c r="AC29" s="42">
        <f t="shared" si="9"/>
        <v>2134.3119852879713</v>
      </c>
      <c r="AD29" s="42">
        <f t="shared" si="10"/>
        <v>0</v>
      </c>
      <c r="AE29" s="46">
        <f t="shared" si="11"/>
        <v>18141.651874947755</v>
      </c>
      <c r="AF29" s="10"/>
    </row>
    <row r="30" spans="1:32" ht="29.5" thickBot="1" x14ac:dyDescent="0.4">
      <c r="A30" s="31" t="s">
        <v>167</v>
      </c>
      <c r="B30" s="31" t="s">
        <v>107</v>
      </c>
      <c r="C30" s="32" t="s">
        <v>119</v>
      </c>
      <c r="D30" s="32" t="s">
        <v>194</v>
      </c>
      <c r="E30" s="33" t="s">
        <v>168</v>
      </c>
      <c r="F30" s="34">
        <v>108412.29981331328</v>
      </c>
      <c r="G30" s="35" t="s">
        <v>169</v>
      </c>
      <c r="H30" s="36">
        <v>1</v>
      </c>
      <c r="I30" s="37">
        <v>0.82000000000000006</v>
      </c>
      <c r="J30" s="38">
        <v>0.13</v>
      </c>
      <c r="K30" s="39">
        <v>0.05</v>
      </c>
      <c r="L30" s="40">
        <v>0</v>
      </c>
      <c r="M30" s="41">
        <v>0</v>
      </c>
      <c r="N30" s="42">
        <f t="shared" si="0"/>
        <v>88898.085846916889</v>
      </c>
      <c r="O30" s="43">
        <f t="shared" si="1"/>
        <v>14093.598975730727</v>
      </c>
      <c r="P30" s="43">
        <f t="shared" si="2"/>
        <v>5420.6149906656647</v>
      </c>
      <c r="Q30" s="43">
        <f t="shared" si="3"/>
        <v>0</v>
      </c>
      <c r="R30" s="43">
        <f t="shared" si="4"/>
        <v>0</v>
      </c>
      <c r="S30" s="44">
        <f t="shared" si="5"/>
        <v>5420.6149906656647</v>
      </c>
      <c r="T30" s="45">
        <v>2</v>
      </c>
      <c r="U30" s="37">
        <v>0.7</v>
      </c>
      <c r="V30" s="38">
        <v>0.17</v>
      </c>
      <c r="W30" s="39">
        <v>0.12</v>
      </c>
      <c r="X30" s="40">
        <v>0.01</v>
      </c>
      <c r="Y30" s="41">
        <v>0</v>
      </c>
      <c r="Z30" s="42">
        <f t="shared" si="6"/>
        <v>75888.609869319291</v>
      </c>
      <c r="AA30" s="42">
        <f t="shared" si="7"/>
        <v>18430.090968263259</v>
      </c>
      <c r="AB30" s="42">
        <f t="shared" si="8"/>
        <v>13009.475977597593</v>
      </c>
      <c r="AC30" s="42">
        <f t="shared" si="9"/>
        <v>1084.1229981331328</v>
      </c>
      <c r="AD30" s="42">
        <f t="shared" si="10"/>
        <v>0</v>
      </c>
      <c r="AE30" s="46">
        <f t="shared" si="11"/>
        <v>14093.598975730725</v>
      </c>
      <c r="AF30" s="10"/>
    </row>
    <row r="31" spans="1:32" ht="29.5" thickBot="1" x14ac:dyDescent="0.4">
      <c r="A31" s="31" t="s">
        <v>167</v>
      </c>
      <c r="B31" s="31" t="s">
        <v>107</v>
      </c>
      <c r="C31" s="32" t="s">
        <v>121</v>
      </c>
      <c r="D31" s="32" t="s">
        <v>195</v>
      </c>
      <c r="E31" s="33" t="s">
        <v>168</v>
      </c>
      <c r="F31" s="34">
        <v>96933.826374376542</v>
      </c>
      <c r="G31" s="35" t="s">
        <v>169</v>
      </c>
      <c r="H31" s="36">
        <v>1</v>
      </c>
      <c r="I31" s="37">
        <v>0.81</v>
      </c>
      <c r="J31" s="38">
        <v>0.1</v>
      </c>
      <c r="K31" s="39">
        <v>0.09</v>
      </c>
      <c r="L31" s="40">
        <v>0</v>
      </c>
      <c r="M31" s="41">
        <v>0</v>
      </c>
      <c r="N31" s="42">
        <f t="shared" si="0"/>
        <v>78516.399363245</v>
      </c>
      <c r="O31" s="43">
        <f t="shared" si="1"/>
        <v>9693.3826374376549</v>
      </c>
      <c r="P31" s="43">
        <f t="shared" si="2"/>
        <v>8724.0443736938887</v>
      </c>
      <c r="Q31" s="43">
        <f t="shared" si="3"/>
        <v>0</v>
      </c>
      <c r="R31" s="43">
        <f t="shared" si="4"/>
        <v>0</v>
      </c>
      <c r="S31" s="44">
        <f t="shared" si="5"/>
        <v>8724.0443736938887</v>
      </c>
      <c r="T31" s="45">
        <v>2</v>
      </c>
      <c r="U31" s="37">
        <v>0.6</v>
      </c>
      <c r="V31" s="38">
        <v>0.22</v>
      </c>
      <c r="W31" s="39">
        <v>0.18</v>
      </c>
      <c r="X31" s="40">
        <v>0</v>
      </c>
      <c r="Y31" s="41">
        <v>0</v>
      </c>
      <c r="Z31" s="42">
        <f t="shared" si="6"/>
        <v>58160.295824625922</v>
      </c>
      <c r="AA31" s="42">
        <f t="shared" si="7"/>
        <v>21325.441802362839</v>
      </c>
      <c r="AB31" s="42">
        <f t="shared" si="8"/>
        <v>17448.088747387777</v>
      </c>
      <c r="AC31" s="42">
        <f t="shared" si="9"/>
        <v>0</v>
      </c>
      <c r="AD31" s="42">
        <f t="shared" si="10"/>
        <v>0</v>
      </c>
      <c r="AE31" s="46">
        <f t="shared" si="11"/>
        <v>17448.088747387777</v>
      </c>
      <c r="AF31" s="10"/>
    </row>
    <row r="32" spans="1:32" ht="29.5" thickBot="1" x14ac:dyDescent="0.4">
      <c r="A32" s="31" t="s">
        <v>167</v>
      </c>
      <c r="B32" s="31" t="s">
        <v>123</v>
      </c>
      <c r="C32" s="32" t="s">
        <v>124</v>
      </c>
      <c r="D32" s="32" t="s">
        <v>196</v>
      </c>
      <c r="E32" s="33" t="s">
        <v>168</v>
      </c>
      <c r="F32" s="34">
        <v>74311.342063656673</v>
      </c>
      <c r="G32" s="35" t="s">
        <v>169</v>
      </c>
      <c r="H32" s="36">
        <v>1</v>
      </c>
      <c r="I32" s="37">
        <v>0.81</v>
      </c>
      <c r="J32" s="38">
        <v>0.13</v>
      </c>
      <c r="K32" s="39">
        <v>0.06</v>
      </c>
      <c r="L32" s="40">
        <v>0</v>
      </c>
      <c r="M32" s="41">
        <v>0</v>
      </c>
      <c r="N32" s="42">
        <f t="shared" si="0"/>
        <v>60192.187071561908</v>
      </c>
      <c r="O32" s="43">
        <f t="shared" si="1"/>
        <v>9660.4744682753681</v>
      </c>
      <c r="P32" s="43">
        <f t="shared" si="2"/>
        <v>4458.6805238194002</v>
      </c>
      <c r="Q32" s="43">
        <f t="shared" si="3"/>
        <v>0</v>
      </c>
      <c r="R32" s="43">
        <f t="shared" si="4"/>
        <v>0</v>
      </c>
      <c r="S32" s="44">
        <f t="shared" si="5"/>
        <v>4458.6805238194002</v>
      </c>
      <c r="T32" s="45">
        <v>2</v>
      </c>
      <c r="U32" s="37">
        <v>0.62</v>
      </c>
      <c r="V32" s="38">
        <v>0.26</v>
      </c>
      <c r="W32" s="39">
        <v>0.12</v>
      </c>
      <c r="X32" s="40">
        <v>0</v>
      </c>
      <c r="Y32" s="41">
        <v>0</v>
      </c>
      <c r="Z32" s="42">
        <f t="shared" si="6"/>
        <v>46073.032079467135</v>
      </c>
      <c r="AA32" s="42">
        <f t="shared" si="7"/>
        <v>19320.948936550736</v>
      </c>
      <c r="AB32" s="42">
        <f t="shared" si="8"/>
        <v>8917.3610476388003</v>
      </c>
      <c r="AC32" s="42">
        <f t="shared" si="9"/>
        <v>0</v>
      </c>
      <c r="AD32" s="42">
        <f t="shared" si="10"/>
        <v>0</v>
      </c>
      <c r="AE32" s="46">
        <f t="shared" si="11"/>
        <v>8917.3610476388003</v>
      </c>
      <c r="AF32" s="10"/>
    </row>
    <row r="33" spans="1:32" ht="29.5" thickBot="1" x14ac:dyDescent="0.4">
      <c r="A33" s="31" t="s">
        <v>167</v>
      </c>
      <c r="B33" s="31" t="s">
        <v>123</v>
      </c>
      <c r="C33" s="32" t="s">
        <v>126</v>
      </c>
      <c r="D33" s="32" t="s">
        <v>197</v>
      </c>
      <c r="E33" s="33" t="s">
        <v>168</v>
      </c>
      <c r="F33" s="34">
        <v>105583.00191425628</v>
      </c>
      <c r="G33" s="35" t="s">
        <v>169</v>
      </c>
      <c r="H33" s="36">
        <v>1</v>
      </c>
      <c r="I33" s="37">
        <v>0.82</v>
      </c>
      <c r="J33" s="38">
        <v>0.17</v>
      </c>
      <c r="K33" s="39">
        <v>0.01</v>
      </c>
      <c r="L33" s="40">
        <v>0</v>
      </c>
      <c r="M33" s="41">
        <v>0</v>
      </c>
      <c r="N33" s="42">
        <f t="shared" si="0"/>
        <v>86578.061569690151</v>
      </c>
      <c r="O33" s="43">
        <f t="shared" si="1"/>
        <v>17949.110325423568</v>
      </c>
      <c r="P33" s="43">
        <f t="shared" si="2"/>
        <v>1055.8300191425628</v>
      </c>
      <c r="Q33" s="43">
        <f t="shared" si="3"/>
        <v>0</v>
      </c>
      <c r="R33" s="43">
        <f t="shared" si="4"/>
        <v>0</v>
      </c>
      <c r="S33" s="44">
        <f t="shared" si="5"/>
        <v>1055.8300191425628</v>
      </c>
      <c r="T33" s="45">
        <v>2</v>
      </c>
      <c r="U33" s="37">
        <v>0.69</v>
      </c>
      <c r="V33" s="38">
        <v>0.25</v>
      </c>
      <c r="W33" s="39">
        <v>0.06</v>
      </c>
      <c r="X33" s="40">
        <v>0</v>
      </c>
      <c r="Y33" s="41">
        <v>0</v>
      </c>
      <c r="Z33" s="42">
        <f t="shared" si="6"/>
        <v>72852.271320836822</v>
      </c>
      <c r="AA33" s="42">
        <f t="shared" si="7"/>
        <v>26395.75047856407</v>
      </c>
      <c r="AB33" s="42">
        <f t="shared" si="8"/>
        <v>6334.980114855377</v>
      </c>
      <c r="AC33" s="42">
        <f t="shared" si="9"/>
        <v>0</v>
      </c>
      <c r="AD33" s="42">
        <f t="shared" si="10"/>
        <v>0</v>
      </c>
      <c r="AE33" s="46">
        <f t="shared" si="11"/>
        <v>6334.980114855377</v>
      </c>
      <c r="AF33" s="10"/>
    </row>
    <row r="34" spans="1:32" ht="29.5" thickBot="1" x14ac:dyDescent="0.4">
      <c r="A34" s="31" t="s">
        <v>167</v>
      </c>
      <c r="B34" s="31" t="s">
        <v>123</v>
      </c>
      <c r="C34" s="32" t="s">
        <v>128</v>
      </c>
      <c r="D34" s="32" t="s">
        <v>198</v>
      </c>
      <c r="E34" s="33" t="s">
        <v>168</v>
      </c>
      <c r="F34" s="34">
        <v>44439.63376503269</v>
      </c>
      <c r="G34" s="35" t="s">
        <v>169</v>
      </c>
      <c r="H34" s="36">
        <v>1</v>
      </c>
      <c r="I34" s="37">
        <v>0.8</v>
      </c>
      <c r="J34" s="38">
        <v>0.16</v>
      </c>
      <c r="K34" s="39">
        <v>0.04</v>
      </c>
      <c r="L34" s="40">
        <v>0</v>
      </c>
      <c r="M34" s="41">
        <v>0</v>
      </c>
      <c r="N34" s="42">
        <f t="shared" si="0"/>
        <v>35551.707012026156</v>
      </c>
      <c r="O34" s="43">
        <f t="shared" si="1"/>
        <v>7110.3414024052308</v>
      </c>
      <c r="P34" s="43">
        <f t="shared" si="2"/>
        <v>1777.5853506013077</v>
      </c>
      <c r="Q34" s="43">
        <f t="shared" si="3"/>
        <v>0</v>
      </c>
      <c r="R34" s="43">
        <f t="shared" si="4"/>
        <v>0</v>
      </c>
      <c r="S34" s="44">
        <f t="shared" si="5"/>
        <v>1777.5853506013077</v>
      </c>
      <c r="T34" s="45">
        <v>2</v>
      </c>
      <c r="U34" s="37">
        <v>0.56000000000000005</v>
      </c>
      <c r="V34" s="38">
        <v>0.32</v>
      </c>
      <c r="W34" s="39">
        <v>0.12</v>
      </c>
      <c r="X34" s="40">
        <v>0</v>
      </c>
      <c r="Y34" s="41">
        <v>0</v>
      </c>
      <c r="Z34" s="42">
        <f t="shared" si="6"/>
        <v>24886.194908418307</v>
      </c>
      <c r="AA34" s="42">
        <f t="shared" si="7"/>
        <v>14220.682804810462</v>
      </c>
      <c r="AB34" s="42">
        <f t="shared" si="8"/>
        <v>5332.7560518039227</v>
      </c>
      <c r="AC34" s="42">
        <f t="shared" si="9"/>
        <v>0</v>
      </c>
      <c r="AD34" s="42">
        <f t="shared" si="10"/>
        <v>0</v>
      </c>
      <c r="AE34" s="46">
        <f t="shared" si="11"/>
        <v>5332.7560518039227</v>
      </c>
      <c r="AF34" s="10"/>
    </row>
    <row r="35" spans="1:32" ht="29.5" thickBot="1" x14ac:dyDescent="0.4">
      <c r="A35" s="31" t="s">
        <v>167</v>
      </c>
      <c r="B35" s="31" t="s">
        <v>123</v>
      </c>
      <c r="C35" s="32" t="s">
        <v>130</v>
      </c>
      <c r="D35" s="32" t="s">
        <v>199</v>
      </c>
      <c r="E35" s="33" t="s">
        <v>168</v>
      </c>
      <c r="F35" s="34">
        <v>110685.02225705436</v>
      </c>
      <c r="G35" s="35" t="s">
        <v>169</v>
      </c>
      <c r="H35" s="36">
        <v>1</v>
      </c>
      <c r="I35" s="37">
        <v>0.81</v>
      </c>
      <c r="J35" s="38">
        <v>0.14000000000000001</v>
      </c>
      <c r="K35" s="39">
        <v>0.05</v>
      </c>
      <c r="L35" s="40">
        <v>0</v>
      </c>
      <c r="M35" s="41">
        <v>0</v>
      </c>
      <c r="N35" s="42">
        <f t="shared" si="0"/>
        <v>89654.868028214027</v>
      </c>
      <c r="O35" s="43">
        <f t="shared" si="1"/>
        <v>15495.90311598761</v>
      </c>
      <c r="P35" s="43">
        <f t="shared" si="2"/>
        <v>5534.2511128527185</v>
      </c>
      <c r="Q35" s="43">
        <f t="shared" si="3"/>
        <v>0</v>
      </c>
      <c r="R35" s="43">
        <f t="shared" si="4"/>
        <v>0</v>
      </c>
      <c r="S35" s="44">
        <f>SUM(P35:R35)</f>
        <v>5534.2511128527185</v>
      </c>
      <c r="T35" s="45">
        <v>2</v>
      </c>
      <c r="U35" s="37">
        <v>0.73</v>
      </c>
      <c r="V35" s="38">
        <v>0.2</v>
      </c>
      <c r="W35" s="39">
        <v>7.0000000000000007E-2</v>
      </c>
      <c r="X35" s="40">
        <v>0</v>
      </c>
      <c r="Y35" s="41">
        <v>0</v>
      </c>
      <c r="Z35" s="42">
        <f t="shared" si="6"/>
        <v>80800.06624764968</v>
      </c>
      <c r="AA35" s="42">
        <f t="shared" si="7"/>
        <v>22137.004451410874</v>
      </c>
      <c r="AB35" s="42">
        <f t="shared" si="8"/>
        <v>7747.9515579938052</v>
      </c>
      <c r="AC35" s="42">
        <f t="shared" si="9"/>
        <v>0</v>
      </c>
      <c r="AD35" s="42">
        <f t="shared" si="10"/>
        <v>0</v>
      </c>
      <c r="AE35" s="46">
        <f>SUM(AB35:AD35)</f>
        <v>7747.9515579938052</v>
      </c>
      <c r="AF35" s="10"/>
    </row>
    <row r="36" spans="1:32" ht="15" thickBot="1" x14ac:dyDescent="0.4">
      <c r="A36" s="31" t="s">
        <v>167</v>
      </c>
      <c r="B36" s="31" t="s">
        <v>131</v>
      </c>
      <c r="C36" s="32" t="s">
        <v>132</v>
      </c>
      <c r="D36" s="32" t="s">
        <v>200</v>
      </c>
      <c r="E36" s="33" t="s">
        <v>168</v>
      </c>
      <c r="F36" s="34">
        <v>26129</v>
      </c>
      <c r="G36" s="35" t="s">
        <v>169</v>
      </c>
      <c r="H36" s="36">
        <v>2</v>
      </c>
      <c r="I36" s="37">
        <v>0.77</v>
      </c>
      <c r="J36" s="38">
        <v>0.17</v>
      </c>
      <c r="K36" s="39">
        <v>0.06</v>
      </c>
      <c r="L36" s="40">
        <v>0</v>
      </c>
      <c r="M36" s="41">
        <v>0</v>
      </c>
      <c r="N36" s="42">
        <f t="shared" si="0"/>
        <v>20119.330000000002</v>
      </c>
      <c r="O36" s="43">
        <f t="shared" si="1"/>
        <v>4441.93</v>
      </c>
      <c r="P36" s="43">
        <f t="shared" si="2"/>
        <v>1567.74</v>
      </c>
      <c r="Q36" s="43">
        <f t="shared" si="3"/>
        <v>0</v>
      </c>
      <c r="R36" s="43">
        <f t="shared" si="4"/>
        <v>0</v>
      </c>
      <c r="S36" s="44">
        <f t="shared" ref="S36:S51" si="12">SUM(P36:R36)</f>
        <v>1567.74</v>
      </c>
      <c r="T36" s="45">
        <v>2</v>
      </c>
      <c r="U36" s="37">
        <v>0.74</v>
      </c>
      <c r="V36" s="38">
        <v>0.18</v>
      </c>
      <c r="W36" s="39">
        <v>0.08</v>
      </c>
      <c r="X36" s="40">
        <v>0</v>
      </c>
      <c r="Y36" s="41">
        <v>0</v>
      </c>
      <c r="Z36" s="42">
        <f t="shared" si="6"/>
        <v>19335.46</v>
      </c>
      <c r="AA36" s="42">
        <f t="shared" si="7"/>
        <v>4703.22</v>
      </c>
      <c r="AB36" s="42">
        <f t="shared" si="8"/>
        <v>2090.3200000000002</v>
      </c>
      <c r="AC36" s="42">
        <f t="shared" si="9"/>
        <v>0</v>
      </c>
      <c r="AD36" s="42">
        <f t="shared" si="10"/>
        <v>0</v>
      </c>
      <c r="AE36" s="46">
        <f t="shared" ref="AE36:AE51" si="13">SUM(AB36:AD36)</f>
        <v>2090.3200000000002</v>
      </c>
      <c r="AF36" s="10"/>
    </row>
    <row r="37" spans="1:32" ht="29.5" thickBot="1" x14ac:dyDescent="0.4">
      <c r="A37" s="31" t="s">
        <v>167</v>
      </c>
      <c r="B37" s="31" t="s">
        <v>134</v>
      </c>
      <c r="C37" s="32" t="s">
        <v>135</v>
      </c>
      <c r="D37" s="32" t="s">
        <v>201</v>
      </c>
      <c r="E37" s="33" t="s">
        <v>168</v>
      </c>
      <c r="F37" s="34">
        <v>490103.29194416932</v>
      </c>
      <c r="G37" s="35" t="s">
        <v>169</v>
      </c>
      <c r="H37" s="36">
        <v>1</v>
      </c>
      <c r="I37" s="37">
        <v>0.81</v>
      </c>
      <c r="J37" s="38">
        <v>0.18</v>
      </c>
      <c r="K37" s="39">
        <v>0.01</v>
      </c>
      <c r="L37" s="40">
        <v>0</v>
      </c>
      <c r="M37" s="41">
        <v>0</v>
      </c>
      <c r="N37" s="42">
        <f t="shared" si="0"/>
        <v>396983.66647477716</v>
      </c>
      <c r="O37" s="43">
        <f t="shared" si="1"/>
        <v>88218.592549950481</v>
      </c>
      <c r="P37" s="43">
        <f t="shared" si="2"/>
        <v>4901.0329194416936</v>
      </c>
      <c r="Q37" s="43">
        <f t="shared" si="3"/>
        <v>0</v>
      </c>
      <c r="R37" s="43">
        <f t="shared" si="4"/>
        <v>0</v>
      </c>
      <c r="S37" s="44">
        <f t="shared" si="12"/>
        <v>4901.0329194416936</v>
      </c>
      <c r="T37" s="45">
        <v>2</v>
      </c>
      <c r="U37" s="37">
        <v>0.8</v>
      </c>
      <c r="V37" s="38">
        <v>0.12</v>
      </c>
      <c r="W37" s="39">
        <v>0.08</v>
      </c>
      <c r="X37" s="40">
        <v>0</v>
      </c>
      <c r="Y37" s="41">
        <v>0</v>
      </c>
      <c r="Z37" s="42">
        <f t="shared" si="6"/>
        <v>392082.63355533546</v>
      </c>
      <c r="AA37" s="42">
        <f t="shared" si="7"/>
        <v>58812.395033300316</v>
      </c>
      <c r="AB37" s="42">
        <f t="shared" si="8"/>
        <v>39208.263355533549</v>
      </c>
      <c r="AC37" s="42">
        <f t="shared" si="9"/>
        <v>0</v>
      </c>
      <c r="AD37" s="42">
        <f t="shared" si="10"/>
        <v>0</v>
      </c>
      <c r="AE37" s="46">
        <f t="shared" si="13"/>
        <v>39208.263355533549</v>
      </c>
      <c r="AF37" s="10"/>
    </row>
    <row r="38" spans="1:32" ht="29.5" thickBot="1" x14ac:dyDescent="0.4">
      <c r="A38" s="31" t="s">
        <v>167</v>
      </c>
      <c r="B38" s="31" t="s">
        <v>134</v>
      </c>
      <c r="C38" s="32" t="s">
        <v>137</v>
      </c>
      <c r="D38" s="32" t="s">
        <v>202</v>
      </c>
      <c r="E38" s="33" t="s">
        <v>168</v>
      </c>
      <c r="F38" s="34">
        <v>221486.31620233326</v>
      </c>
      <c r="G38" s="35" t="s">
        <v>169</v>
      </c>
      <c r="H38" s="36">
        <v>1</v>
      </c>
      <c r="I38" s="37">
        <v>0.82</v>
      </c>
      <c r="J38" s="38">
        <v>0.14000000000000001</v>
      </c>
      <c r="K38" s="39">
        <v>0.04</v>
      </c>
      <c r="L38" s="40">
        <v>0</v>
      </c>
      <c r="M38" s="41">
        <v>0</v>
      </c>
      <c r="N38" s="42">
        <f t="shared" si="0"/>
        <v>181618.77928591325</v>
      </c>
      <c r="O38" s="43">
        <f t="shared" si="1"/>
        <v>31008.08426832666</v>
      </c>
      <c r="P38" s="43">
        <f t="shared" si="2"/>
        <v>8859.4526480933309</v>
      </c>
      <c r="Q38" s="43">
        <f t="shared" si="3"/>
        <v>0</v>
      </c>
      <c r="R38" s="43">
        <f t="shared" si="4"/>
        <v>0</v>
      </c>
      <c r="S38" s="44">
        <f t="shared" si="12"/>
        <v>8859.4526480933309</v>
      </c>
      <c r="T38" s="45">
        <v>1</v>
      </c>
      <c r="U38" s="37">
        <v>0.81</v>
      </c>
      <c r="V38" s="38">
        <v>0.14000000000000001</v>
      </c>
      <c r="W38" s="39">
        <v>0.05</v>
      </c>
      <c r="X38" s="40">
        <v>0</v>
      </c>
      <c r="Y38" s="41">
        <v>0</v>
      </c>
      <c r="Z38" s="42">
        <f t="shared" si="6"/>
        <v>179403.91612388994</v>
      </c>
      <c r="AA38" s="42">
        <f t="shared" si="7"/>
        <v>31008.08426832666</v>
      </c>
      <c r="AB38" s="42">
        <f t="shared" si="8"/>
        <v>11074.315810116663</v>
      </c>
      <c r="AC38" s="42">
        <f t="shared" si="9"/>
        <v>0</v>
      </c>
      <c r="AD38" s="42">
        <f t="shared" si="10"/>
        <v>0</v>
      </c>
      <c r="AE38" s="46">
        <f t="shared" si="13"/>
        <v>11074.315810116663</v>
      </c>
      <c r="AF38" s="10"/>
    </row>
    <row r="39" spans="1:32" ht="29.5" thickBot="1" x14ac:dyDescent="0.4">
      <c r="A39" s="31" t="s">
        <v>167</v>
      </c>
      <c r="B39" s="31" t="s">
        <v>134</v>
      </c>
      <c r="C39" s="32" t="s">
        <v>139</v>
      </c>
      <c r="D39" s="32" t="s">
        <v>203</v>
      </c>
      <c r="E39" s="33" t="s">
        <v>168</v>
      </c>
      <c r="F39" s="34">
        <v>568593.39185349736</v>
      </c>
      <c r="G39" s="35" t="s">
        <v>169</v>
      </c>
      <c r="H39" s="36">
        <v>1</v>
      </c>
      <c r="I39" s="37">
        <v>0.81</v>
      </c>
      <c r="J39" s="38">
        <v>0.14000000000000001</v>
      </c>
      <c r="K39" s="39">
        <v>0.05</v>
      </c>
      <c r="L39" s="40">
        <v>0</v>
      </c>
      <c r="M39" s="41">
        <v>0</v>
      </c>
      <c r="N39" s="42">
        <f t="shared" si="0"/>
        <v>460560.64740133291</v>
      </c>
      <c r="O39" s="43">
        <f t="shared" si="1"/>
        <v>79603.074859489643</v>
      </c>
      <c r="P39" s="43">
        <f t="shared" si="2"/>
        <v>28429.669592674869</v>
      </c>
      <c r="Q39" s="43">
        <f t="shared" si="3"/>
        <v>0</v>
      </c>
      <c r="R39" s="43">
        <f t="shared" si="4"/>
        <v>0</v>
      </c>
      <c r="S39" s="44">
        <f t="shared" si="12"/>
        <v>28429.669592674869</v>
      </c>
      <c r="T39" s="45">
        <v>2</v>
      </c>
      <c r="U39" s="37">
        <v>0.77</v>
      </c>
      <c r="V39" s="38">
        <v>0.18</v>
      </c>
      <c r="W39" s="39">
        <v>0.05</v>
      </c>
      <c r="X39" s="40">
        <v>0</v>
      </c>
      <c r="Y39" s="41">
        <v>0</v>
      </c>
      <c r="Z39" s="42">
        <f t="shared" si="6"/>
        <v>437816.91172719299</v>
      </c>
      <c r="AA39" s="42">
        <f t="shared" si="7"/>
        <v>102346.81053362953</v>
      </c>
      <c r="AB39" s="42">
        <f t="shared" si="8"/>
        <v>28429.669592674869</v>
      </c>
      <c r="AC39" s="42">
        <f t="shared" si="9"/>
        <v>0</v>
      </c>
      <c r="AD39" s="42">
        <f t="shared" si="10"/>
        <v>0</v>
      </c>
      <c r="AE39" s="46">
        <f t="shared" si="13"/>
        <v>28429.669592674869</v>
      </c>
      <c r="AF39" s="10"/>
    </row>
    <row r="40" spans="1:32" ht="29.5" thickBot="1" x14ac:dyDescent="0.4">
      <c r="A40" s="31" t="s">
        <v>167</v>
      </c>
      <c r="B40" s="31" t="s">
        <v>140</v>
      </c>
      <c r="C40" s="32" t="s">
        <v>141</v>
      </c>
      <c r="D40" s="32" t="s">
        <v>204</v>
      </c>
      <c r="E40" s="33" t="s">
        <v>168</v>
      </c>
      <c r="F40" s="34">
        <v>43971.25777525259</v>
      </c>
      <c r="G40" s="35" t="s">
        <v>169</v>
      </c>
      <c r="H40" s="36">
        <v>2</v>
      </c>
      <c r="I40" s="37">
        <v>0.67999999999999994</v>
      </c>
      <c r="J40" s="38">
        <v>0.24</v>
      </c>
      <c r="K40" s="39">
        <v>0.08</v>
      </c>
      <c r="L40" s="40">
        <v>0</v>
      </c>
      <c r="M40" s="41">
        <v>0</v>
      </c>
      <c r="N40" s="42">
        <f t="shared" si="0"/>
        <v>29900.455287171757</v>
      </c>
      <c r="O40" s="43">
        <f t="shared" si="1"/>
        <v>10553.101866060621</v>
      </c>
      <c r="P40" s="43">
        <f t="shared" si="2"/>
        <v>3517.7006220202074</v>
      </c>
      <c r="Q40" s="43">
        <f t="shared" si="3"/>
        <v>0</v>
      </c>
      <c r="R40" s="43">
        <f t="shared" si="4"/>
        <v>0</v>
      </c>
      <c r="S40" s="44">
        <f t="shared" si="12"/>
        <v>3517.7006220202074</v>
      </c>
      <c r="T40" s="45">
        <v>3</v>
      </c>
      <c r="U40" s="37">
        <v>0.49</v>
      </c>
      <c r="V40" s="38">
        <v>0.28000000000000003</v>
      </c>
      <c r="W40" s="39">
        <v>0.23</v>
      </c>
      <c r="X40" s="40">
        <v>0</v>
      </c>
      <c r="Y40" s="41">
        <v>0</v>
      </c>
      <c r="Z40" s="42">
        <f t="shared" si="6"/>
        <v>21545.91630987377</v>
      </c>
      <c r="AA40" s="42">
        <f t="shared" si="7"/>
        <v>12311.952177070727</v>
      </c>
      <c r="AB40" s="42">
        <f t="shared" si="8"/>
        <v>10113.389288308097</v>
      </c>
      <c r="AC40" s="42">
        <f t="shared" si="9"/>
        <v>0</v>
      </c>
      <c r="AD40" s="42">
        <f t="shared" si="10"/>
        <v>0</v>
      </c>
      <c r="AE40" s="46">
        <f t="shared" si="13"/>
        <v>10113.389288308097</v>
      </c>
      <c r="AF40" s="10"/>
    </row>
    <row r="41" spans="1:32" ht="15" thickBot="1" x14ac:dyDescent="0.4">
      <c r="A41" s="31" t="s">
        <v>167</v>
      </c>
      <c r="B41" s="31" t="s">
        <v>140</v>
      </c>
      <c r="C41" s="32" t="s">
        <v>142</v>
      </c>
      <c r="D41" s="32" t="s">
        <v>205</v>
      </c>
      <c r="E41" s="33" t="s">
        <v>168</v>
      </c>
      <c r="F41" s="34">
        <v>4581.7001309256193</v>
      </c>
      <c r="G41" s="35" t="s">
        <v>169</v>
      </c>
      <c r="H41" s="36">
        <v>2</v>
      </c>
      <c r="I41" s="37">
        <v>0.66</v>
      </c>
      <c r="J41" s="38">
        <v>0.24</v>
      </c>
      <c r="K41" s="39">
        <v>0.1</v>
      </c>
      <c r="L41" s="40">
        <v>0</v>
      </c>
      <c r="M41" s="41">
        <v>0</v>
      </c>
      <c r="N41" s="42">
        <f t="shared" si="0"/>
        <v>3023.9220864109088</v>
      </c>
      <c r="O41" s="43">
        <f t="shared" si="1"/>
        <v>1099.6080314221485</v>
      </c>
      <c r="P41" s="43">
        <f t="shared" si="2"/>
        <v>458.17001309256193</v>
      </c>
      <c r="Q41" s="43">
        <f t="shared" si="3"/>
        <v>0</v>
      </c>
      <c r="R41" s="43">
        <f t="shared" si="4"/>
        <v>0</v>
      </c>
      <c r="S41" s="44">
        <f t="shared" si="12"/>
        <v>458.17001309256193</v>
      </c>
      <c r="T41" s="45">
        <v>3</v>
      </c>
      <c r="U41" s="37">
        <v>0.44999999999999996</v>
      </c>
      <c r="V41" s="38">
        <v>0.34</v>
      </c>
      <c r="W41" s="39">
        <v>0.21</v>
      </c>
      <c r="X41" s="40">
        <v>0</v>
      </c>
      <c r="Y41" s="41">
        <v>0</v>
      </c>
      <c r="Z41" s="42">
        <f t="shared" si="6"/>
        <v>2061.7650589165287</v>
      </c>
      <c r="AA41" s="42">
        <f t="shared" si="7"/>
        <v>1557.7780445147107</v>
      </c>
      <c r="AB41" s="42">
        <f t="shared" si="8"/>
        <v>962.15702749438003</v>
      </c>
      <c r="AC41" s="42">
        <f t="shared" si="9"/>
        <v>0</v>
      </c>
      <c r="AD41" s="42">
        <f t="shared" si="10"/>
        <v>0</v>
      </c>
      <c r="AE41" s="46">
        <f t="shared" si="13"/>
        <v>962.15702749438003</v>
      </c>
      <c r="AF41" s="10"/>
    </row>
    <row r="42" spans="1:32" ht="15" thickBot="1" x14ac:dyDescent="0.4">
      <c r="A42" s="31" t="s">
        <v>167</v>
      </c>
      <c r="B42" s="31" t="s">
        <v>140</v>
      </c>
      <c r="C42" s="32" t="s">
        <v>143</v>
      </c>
      <c r="D42" s="32" t="s">
        <v>206</v>
      </c>
      <c r="E42" s="33" t="s">
        <v>168</v>
      </c>
      <c r="F42" s="34">
        <v>36741.042093821794</v>
      </c>
      <c r="G42" s="35" t="s">
        <v>169</v>
      </c>
      <c r="H42" s="36">
        <v>2</v>
      </c>
      <c r="I42" s="37">
        <v>0.64</v>
      </c>
      <c r="J42" s="38">
        <v>0.24</v>
      </c>
      <c r="K42" s="39">
        <v>0.12</v>
      </c>
      <c r="L42" s="40">
        <v>0</v>
      </c>
      <c r="M42" s="41">
        <v>0</v>
      </c>
      <c r="N42" s="42">
        <f t="shared" si="0"/>
        <v>23514.266940045949</v>
      </c>
      <c r="O42" s="43">
        <f t="shared" si="1"/>
        <v>8817.85010251723</v>
      </c>
      <c r="P42" s="43">
        <f t="shared" si="2"/>
        <v>4408.925051258615</v>
      </c>
      <c r="Q42" s="43">
        <f t="shared" si="3"/>
        <v>0</v>
      </c>
      <c r="R42" s="43">
        <f t="shared" si="4"/>
        <v>0</v>
      </c>
      <c r="S42" s="44">
        <f t="shared" si="12"/>
        <v>4408.925051258615</v>
      </c>
      <c r="T42" s="45">
        <v>3</v>
      </c>
      <c r="U42" s="37">
        <v>0.53</v>
      </c>
      <c r="V42" s="38">
        <v>0.25</v>
      </c>
      <c r="W42" s="39">
        <v>0.22</v>
      </c>
      <c r="X42" s="40">
        <v>0</v>
      </c>
      <c r="Y42" s="41">
        <v>0</v>
      </c>
      <c r="Z42" s="42">
        <f t="shared" si="6"/>
        <v>19472.752309725551</v>
      </c>
      <c r="AA42" s="42">
        <f t="shared" si="7"/>
        <v>9185.2605234554485</v>
      </c>
      <c r="AB42" s="42">
        <f t="shared" si="8"/>
        <v>8083.0292606407947</v>
      </c>
      <c r="AC42" s="42">
        <f t="shared" si="9"/>
        <v>0</v>
      </c>
      <c r="AD42" s="42">
        <f t="shared" si="10"/>
        <v>0</v>
      </c>
      <c r="AE42" s="46">
        <f t="shared" si="13"/>
        <v>8083.0292606407947</v>
      </c>
      <c r="AF42" s="10"/>
    </row>
    <row r="43" spans="1:32" ht="29.5" thickBot="1" x14ac:dyDescent="0.4">
      <c r="A43" s="31" t="s">
        <v>167</v>
      </c>
      <c r="B43" s="31" t="s">
        <v>145</v>
      </c>
      <c r="C43" s="32" t="s">
        <v>146</v>
      </c>
      <c r="D43" s="32" t="s">
        <v>207</v>
      </c>
      <c r="E43" s="33" t="s">
        <v>168</v>
      </c>
      <c r="F43" s="34">
        <v>4217.6221062315772</v>
      </c>
      <c r="G43" s="35" t="s">
        <v>169</v>
      </c>
      <c r="H43" s="36">
        <v>2</v>
      </c>
      <c r="I43" s="37">
        <v>0.65</v>
      </c>
      <c r="J43" s="38">
        <v>0.2</v>
      </c>
      <c r="K43" s="39">
        <v>0.15</v>
      </c>
      <c r="L43" s="40">
        <v>0</v>
      </c>
      <c r="M43" s="41">
        <v>0</v>
      </c>
      <c r="N43" s="42">
        <f t="shared" si="0"/>
        <v>2741.4543690505252</v>
      </c>
      <c r="O43" s="43">
        <f t="shared" si="1"/>
        <v>843.52442124631546</v>
      </c>
      <c r="P43" s="43">
        <f t="shared" si="2"/>
        <v>632.64331593473651</v>
      </c>
      <c r="Q43" s="43">
        <f t="shared" si="3"/>
        <v>0</v>
      </c>
      <c r="R43" s="43">
        <f t="shared" si="4"/>
        <v>0</v>
      </c>
      <c r="S43" s="44">
        <f t="shared" si="12"/>
        <v>632.64331593473651</v>
      </c>
      <c r="T43" s="45">
        <v>3</v>
      </c>
      <c r="U43" s="37">
        <v>0.55000000000000004</v>
      </c>
      <c r="V43" s="38">
        <v>0.22</v>
      </c>
      <c r="W43" s="39">
        <v>0.23</v>
      </c>
      <c r="X43" s="40">
        <v>0</v>
      </c>
      <c r="Y43" s="41">
        <v>0</v>
      </c>
      <c r="Z43" s="42">
        <f t="shared" si="6"/>
        <v>2319.6921584273678</v>
      </c>
      <c r="AA43" s="42">
        <f t="shared" si="7"/>
        <v>927.87686337094704</v>
      </c>
      <c r="AB43" s="42">
        <f t="shared" si="8"/>
        <v>970.05308443326282</v>
      </c>
      <c r="AC43" s="42">
        <f t="shared" si="9"/>
        <v>0</v>
      </c>
      <c r="AD43" s="42">
        <f t="shared" si="10"/>
        <v>0</v>
      </c>
      <c r="AE43" s="46">
        <f t="shared" si="13"/>
        <v>970.05308443326282</v>
      </c>
      <c r="AF43" s="10"/>
    </row>
    <row r="44" spans="1:32" ht="29.5" thickBot="1" x14ac:dyDescent="0.4">
      <c r="A44" s="31" t="s">
        <v>167</v>
      </c>
      <c r="B44" s="31" t="s">
        <v>145</v>
      </c>
      <c r="C44" s="32" t="s">
        <v>147</v>
      </c>
      <c r="D44" s="32" t="s">
        <v>208</v>
      </c>
      <c r="E44" s="33" t="s">
        <v>168</v>
      </c>
      <c r="F44" s="34">
        <v>5102.9223071290444</v>
      </c>
      <c r="G44" s="35" t="s">
        <v>169</v>
      </c>
      <c r="H44" s="36">
        <v>2</v>
      </c>
      <c r="I44" s="37">
        <v>0.7</v>
      </c>
      <c r="J44" s="38">
        <v>0.17</v>
      </c>
      <c r="K44" s="39">
        <v>0.13</v>
      </c>
      <c r="L44" s="40">
        <v>0</v>
      </c>
      <c r="M44" s="41">
        <v>0</v>
      </c>
      <c r="N44" s="42">
        <f t="shared" si="0"/>
        <v>3572.0456149903307</v>
      </c>
      <c r="O44" s="43">
        <f t="shared" si="1"/>
        <v>867.49679221193765</v>
      </c>
      <c r="P44" s="43">
        <f t="shared" si="2"/>
        <v>663.37989992677581</v>
      </c>
      <c r="Q44" s="43">
        <f t="shared" si="3"/>
        <v>0</v>
      </c>
      <c r="R44" s="43">
        <f t="shared" si="4"/>
        <v>0</v>
      </c>
      <c r="S44" s="44">
        <f t="shared" si="12"/>
        <v>663.37989992677581</v>
      </c>
      <c r="T44" s="45">
        <v>3</v>
      </c>
      <c r="U44" s="37">
        <v>0.6</v>
      </c>
      <c r="V44" s="38">
        <v>0.19</v>
      </c>
      <c r="W44" s="39">
        <v>0.21</v>
      </c>
      <c r="X44" s="40">
        <v>0</v>
      </c>
      <c r="Y44" s="41">
        <v>0</v>
      </c>
      <c r="Z44" s="42">
        <f t="shared" si="6"/>
        <v>3061.7533842774264</v>
      </c>
      <c r="AA44" s="42">
        <f t="shared" si="7"/>
        <v>969.55523835451845</v>
      </c>
      <c r="AB44" s="42">
        <f t="shared" si="8"/>
        <v>1071.6136844970993</v>
      </c>
      <c r="AC44" s="42">
        <f t="shared" si="9"/>
        <v>0</v>
      </c>
      <c r="AD44" s="42">
        <f t="shared" si="10"/>
        <v>0</v>
      </c>
      <c r="AE44" s="46">
        <f t="shared" si="13"/>
        <v>1071.6136844970993</v>
      </c>
      <c r="AF44" s="10"/>
    </row>
    <row r="45" spans="1:32" ht="29.5" thickBot="1" x14ac:dyDescent="0.4">
      <c r="A45" s="31" t="s">
        <v>167</v>
      </c>
      <c r="B45" s="31" t="s">
        <v>145</v>
      </c>
      <c r="C45" s="32" t="s">
        <v>149</v>
      </c>
      <c r="D45" s="32" t="s">
        <v>209</v>
      </c>
      <c r="E45" s="33" t="s">
        <v>168</v>
      </c>
      <c r="F45" s="34">
        <v>48322.455586639378</v>
      </c>
      <c r="G45" s="35" t="s">
        <v>169</v>
      </c>
      <c r="H45" s="36">
        <v>2</v>
      </c>
      <c r="I45" s="37">
        <v>0.67999999999999994</v>
      </c>
      <c r="J45" s="38">
        <v>0.2</v>
      </c>
      <c r="K45" s="39">
        <v>0.12</v>
      </c>
      <c r="L45" s="40">
        <v>0</v>
      </c>
      <c r="M45" s="41">
        <v>0</v>
      </c>
      <c r="N45" s="42">
        <f t="shared" si="0"/>
        <v>32859.269798914771</v>
      </c>
      <c r="O45" s="43">
        <f t="shared" si="1"/>
        <v>9664.4911173278761</v>
      </c>
      <c r="P45" s="43">
        <f t="shared" si="2"/>
        <v>5798.6946703967251</v>
      </c>
      <c r="Q45" s="43">
        <f t="shared" si="3"/>
        <v>0</v>
      </c>
      <c r="R45" s="43">
        <f t="shared" si="4"/>
        <v>0</v>
      </c>
      <c r="S45" s="44">
        <f t="shared" si="12"/>
        <v>5798.6946703967251</v>
      </c>
      <c r="T45" s="45">
        <v>3</v>
      </c>
      <c r="U45" s="37">
        <v>0.56000000000000005</v>
      </c>
      <c r="V45" s="38">
        <v>0.23</v>
      </c>
      <c r="W45" s="39">
        <v>0.21</v>
      </c>
      <c r="X45" s="40">
        <v>0</v>
      </c>
      <c r="Y45" s="41">
        <v>0</v>
      </c>
      <c r="Z45" s="42">
        <f t="shared" si="6"/>
        <v>27060.575128518056</v>
      </c>
      <c r="AA45" s="42">
        <f t="shared" si="7"/>
        <v>11114.164784927058</v>
      </c>
      <c r="AB45" s="42">
        <f t="shared" si="8"/>
        <v>10147.715673194269</v>
      </c>
      <c r="AC45" s="42">
        <f t="shared" si="9"/>
        <v>0</v>
      </c>
      <c r="AD45" s="42">
        <f t="shared" si="10"/>
        <v>0</v>
      </c>
      <c r="AE45" s="46">
        <f t="shared" si="13"/>
        <v>10147.715673194269</v>
      </c>
      <c r="AF45" s="10"/>
    </row>
    <row r="46" spans="1:32" ht="15" thickBot="1" x14ac:dyDescent="0.4">
      <c r="A46" s="31" t="s">
        <v>167</v>
      </c>
      <c r="B46" s="31" t="s">
        <v>151</v>
      </c>
      <c r="C46" s="32" t="s">
        <v>152</v>
      </c>
      <c r="D46" s="32" t="s">
        <v>210</v>
      </c>
      <c r="E46" s="33" t="s">
        <v>168</v>
      </c>
      <c r="F46" s="34">
        <v>72109.469679917005</v>
      </c>
      <c r="G46" s="35" t="s">
        <v>169</v>
      </c>
      <c r="H46" s="36">
        <v>1</v>
      </c>
      <c r="I46" s="37">
        <v>0.81</v>
      </c>
      <c r="J46" s="38">
        <v>0.17</v>
      </c>
      <c r="K46" s="39">
        <v>0.02</v>
      </c>
      <c r="L46" s="40">
        <v>0</v>
      </c>
      <c r="M46" s="41">
        <v>0</v>
      </c>
      <c r="N46" s="42">
        <f t="shared" si="0"/>
        <v>58408.670440732778</v>
      </c>
      <c r="O46" s="43">
        <f t="shared" si="1"/>
        <v>12258.609845585892</v>
      </c>
      <c r="P46" s="43">
        <f t="shared" si="2"/>
        <v>1442.1893935983401</v>
      </c>
      <c r="Q46" s="43">
        <f t="shared" si="3"/>
        <v>0</v>
      </c>
      <c r="R46" s="43">
        <f t="shared" si="4"/>
        <v>0</v>
      </c>
      <c r="S46" s="44">
        <f t="shared" si="12"/>
        <v>1442.1893935983401</v>
      </c>
      <c r="T46" s="45">
        <v>2</v>
      </c>
      <c r="U46" s="37">
        <v>0.75</v>
      </c>
      <c r="V46" s="38">
        <v>0.22</v>
      </c>
      <c r="W46" s="39">
        <v>0.03</v>
      </c>
      <c r="X46" s="40">
        <v>0</v>
      </c>
      <c r="Y46" s="41">
        <v>0</v>
      </c>
      <c r="Z46" s="42">
        <f t="shared" si="6"/>
        <v>54082.102259937754</v>
      </c>
      <c r="AA46" s="42">
        <f t="shared" si="7"/>
        <v>15864.083329581741</v>
      </c>
      <c r="AB46" s="42">
        <f t="shared" si="8"/>
        <v>2163.2840903975102</v>
      </c>
      <c r="AC46" s="42">
        <f t="shared" si="9"/>
        <v>0</v>
      </c>
      <c r="AD46" s="42">
        <f t="shared" si="10"/>
        <v>0</v>
      </c>
      <c r="AE46" s="46">
        <f t="shared" si="13"/>
        <v>2163.2840903975102</v>
      </c>
      <c r="AF46" s="10"/>
    </row>
    <row r="47" spans="1:32" ht="29.5" thickBot="1" x14ac:dyDescent="0.4">
      <c r="A47" s="31" t="s">
        <v>167</v>
      </c>
      <c r="B47" s="31" t="s">
        <v>151</v>
      </c>
      <c r="C47" s="32" t="s">
        <v>154</v>
      </c>
      <c r="D47" s="32" t="s">
        <v>211</v>
      </c>
      <c r="E47" s="33" t="s">
        <v>168</v>
      </c>
      <c r="F47" s="34">
        <v>30535.809482610082</v>
      </c>
      <c r="G47" s="35" t="s">
        <v>169</v>
      </c>
      <c r="H47" s="36">
        <v>1</v>
      </c>
      <c r="I47" s="37">
        <v>0.82000000000000006</v>
      </c>
      <c r="J47" s="38">
        <v>0.15</v>
      </c>
      <c r="K47" s="39">
        <v>0.03</v>
      </c>
      <c r="L47" s="40">
        <v>0</v>
      </c>
      <c r="M47" s="41">
        <v>0</v>
      </c>
      <c r="N47" s="42">
        <f t="shared" si="0"/>
        <v>25039.363775740268</v>
      </c>
      <c r="O47" s="43">
        <f t="shared" si="1"/>
        <v>4580.3714223915122</v>
      </c>
      <c r="P47" s="43">
        <f t="shared" si="2"/>
        <v>916.07428447830239</v>
      </c>
      <c r="Q47" s="43">
        <f t="shared" si="3"/>
        <v>0</v>
      </c>
      <c r="R47" s="43">
        <f t="shared" si="4"/>
        <v>0</v>
      </c>
      <c r="S47" s="44">
        <f t="shared" si="12"/>
        <v>916.07428447830239</v>
      </c>
      <c r="T47" s="45">
        <v>2</v>
      </c>
      <c r="U47" s="37">
        <v>0.73</v>
      </c>
      <c r="V47" s="38">
        <v>0.22</v>
      </c>
      <c r="W47" s="39">
        <v>0.05</v>
      </c>
      <c r="X47" s="40">
        <v>0</v>
      </c>
      <c r="Y47" s="41">
        <v>0</v>
      </c>
      <c r="Z47" s="42">
        <f t="shared" si="6"/>
        <v>22291.14092230536</v>
      </c>
      <c r="AA47" s="42">
        <f t="shared" si="7"/>
        <v>6717.878086174218</v>
      </c>
      <c r="AB47" s="42">
        <f t="shared" si="8"/>
        <v>1526.7904741305042</v>
      </c>
      <c r="AC47" s="42">
        <f t="shared" si="9"/>
        <v>0</v>
      </c>
      <c r="AD47" s="42">
        <f t="shared" si="10"/>
        <v>0</v>
      </c>
      <c r="AE47" s="46">
        <f t="shared" si="13"/>
        <v>1526.7904741305042</v>
      </c>
      <c r="AF47" s="10"/>
    </row>
    <row r="48" spans="1:32" ht="15" thickBot="1" x14ac:dyDescent="0.4">
      <c r="A48" s="31" t="s">
        <v>167</v>
      </c>
      <c r="B48" s="31" t="s">
        <v>151</v>
      </c>
      <c r="C48" s="32" t="s">
        <v>156</v>
      </c>
      <c r="D48" s="32" t="s">
        <v>212</v>
      </c>
      <c r="E48" s="33" t="s">
        <v>168</v>
      </c>
      <c r="F48" s="34">
        <v>34735.0538359735</v>
      </c>
      <c r="G48" s="35" t="s">
        <v>169</v>
      </c>
      <c r="H48" s="36">
        <v>1</v>
      </c>
      <c r="I48" s="37">
        <v>0.82000000000000006</v>
      </c>
      <c r="J48" s="38">
        <v>0.15</v>
      </c>
      <c r="K48" s="39">
        <v>0.03</v>
      </c>
      <c r="L48" s="40">
        <v>0</v>
      </c>
      <c r="M48" s="41">
        <v>0</v>
      </c>
      <c r="N48" s="42">
        <f t="shared" si="0"/>
        <v>28482.744145498273</v>
      </c>
      <c r="O48" s="43">
        <f t="shared" si="1"/>
        <v>5210.2580753960247</v>
      </c>
      <c r="P48" s="43">
        <f t="shared" si="2"/>
        <v>1042.051615079205</v>
      </c>
      <c r="Q48" s="43">
        <f t="shared" si="3"/>
        <v>0</v>
      </c>
      <c r="R48" s="43">
        <f t="shared" si="4"/>
        <v>0</v>
      </c>
      <c r="S48" s="44">
        <f t="shared" si="12"/>
        <v>1042.051615079205</v>
      </c>
      <c r="T48" s="45">
        <v>2</v>
      </c>
      <c r="U48" s="37">
        <v>0.75</v>
      </c>
      <c r="V48" s="38">
        <v>0.21</v>
      </c>
      <c r="W48" s="39">
        <v>0.04</v>
      </c>
      <c r="X48" s="40">
        <v>0</v>
      </c>
      <c r="Y48" s="41">
        <v>0</v>
      </c>
      <c r="Z48" s="42">
        <f t="shared" si="6"/>
        <v>26051.290376980127</v>
      </c>
      <c r="AA48" s="42">
        <f t="shared" si="7"/>
        <v>7294.3613055544347</v>
      </c>
      <c r="AB48" s="42">
        <f t="shared" si="8"/>
        <v>1389.4021534389401</v>
      </c>
      <c r="AC48" s="42">
        <f t="shared" si="9"/>
        <v>0</v>
      </c>
      <c r="AD48" s="42">
        <f t="shared" si="10"/>
        <v>0</v>
      </c>
      <c r="AE48" s="46">
        <f t="shared" si="13"/>
        <v>1389.4021534389401</v>
      </c>
      <c r="AF48" s="10"/>
    </row>
    <row r="49" spans="1:32" ht="29.5" thickBot="1" x14ac:dyDescent="0.4">
      <c r="A49" s="31" t="s">
        <v>167</v>
      </c>
      <c r="B49" s="31" t="s">
        <v>151</v>
      </c>
      <c r="C49" s="32" t="s">
        <v>158</v>
      </c>
      <c r="D49" s="32" t="s">
        <v>213</v>
      </c>
      <c r="E49" s="33" t="s">
        <v>168</v>
      </c>
      <c r="F49" s="34">
        <v>27041.764316849542</v>
      </c>
      <c r="G49" s="35" t="s">
        <v>169</v>
      </c>
      <c r="H49" s="36">
        <v>1</v>
      </c>
      <c r="I49" s="37">
        <v>0.83</v>
      </c>
      <c r="J49" s="38">
        <v>0.14000000000000001</v>
      </c>
      <c r="K49" s="39">
        <v>0.03</v>
      </c>
      <c r="L49" s="40">
        <v>0</v>
      </c>
      <c r="M49" s="41">
        <v>0</v>
      </c>
      <c r="N49" s="42">
        <f t="shared" si="0"/>
        <v>22444.66438298512</v>
      </c>
      <c r="O49" s="43">
        <f t="shared" si="1"/>
        <v>3785.8470043589364</v>
      </c>
      <c r="P49" s="43">
        <f t="shared" si="2"/>
        <v>811.25292950548624</v>
      </c>
      <c r="Q49" s="43">
        <f t="shared" si="3"/>
        <v>0</v>
      </c>
      <c r="R49" s="43">
        <f t="shared" si="4"/>
        <v>0</v>
      </c>
      <c r="S49" s="44">
        <f t="shared" si="12"/>
        <v>811.25292950548624</v>
      </c>
      <c r="T49" s="45">
        <v>2</v>
      </c>
      <c r="U49" s="37">
        <v>0.75</v>
      </c>
      <c r="V49" s="38">
        <v>0.21</v>
      </c>
      <c r="W49" s="39">
        <v>0.04</v>
      </c>
      <c r="X49" s="40">
        <v>0</v>
      </c>
      <c r="Y49" s="41">
        <v>0</v>
      </c>
      <c r="Z49" s="42">
        <f t="shared" si="6"/>
        <v>20281.323237637156</v>
      </c>
      <c r="AA49" s="42">
        <f t="shared" si="7"/>
        <v>5678.7705065384034</v>
      </c>
      <c r="AB49" s="42">
        <f t="shared" si="8"/>
        <v>1081.6705726739817</v>
      </c>
      <c r="AC49" s="42">
        <f t="shared" si="9"/>
        <v>0</v>
      </c>
      <c r="AD49" s="42">
        <f t="shared" si="10"/>
        <v>0</v>
      </c>
      <c r="AE49" s="46">
        <f t="shared" si="13"/>
        <v>1081.6705726739817</v>
      </c>
      <c r="AF49" s="10"/>
    </row>
    <row r="50" spans="1:32" ht="15" thickBot="1" x14ac:dyDescent="0.4">
      <c r="A50" s="31" t="s">
        <v>167</v>
      </c>
      <c r="B50" s="31" t="s">
        <v>151</v>
      </c>
      <c r="C50" s="32" t="s">
        <v>159</v>
      </c>
      <c r="D50" s="32" t="s">
        <v>214</v>
      </c>
      <c r="E50" s="33" t="s">
        <v>168</v>
      </c>
      <c r="F50" s="34">
        <v>80967.821287297498</v>
      </c>
      <c r="G50" s="35" t="s">
        <v>169</v>
      </c>
      <c r="H50" s="36">
        <v>1</v>
      </c>
      <c r="I50" s="37">
        <v>0.82000000000000006</v>
      </c>
      <c r="J50" s="38">
        <v>0.15</v>
      </c>
      <c r="K50" s="39">
        <v>0.03</v>
      </c>
      <c r="L50" s="40">
        <v>0</v>
      </c>
      <c r="M50" s="41">
        <v>0</v>
      </c>
      <c r="N50" s="42">
        <f t="shared" si="0"/>
        <v>66393.613455583953</v>
      </c>
      <c r="O50" s="43">
        <f t="shared" si="1"/>
        <v>12145.173193094624</v>
      </c>
      <c r="P50" s="43">
        <f t="shared" si="2"/>
        <v>2429.0346386189249</v>
      </c>
      <c r="Q50" s="43">
        <f t="shared" si="3"/>
        <v>0</v>
      </c>
      <c r="R50" s="43">
        <f t="shared" si="4"/>
        <v>0</v>
      </c>
      <c r="S50" s="44">
        <f t="shared" si="12"/>
        <v>2429.0346386189249</v>
      </c>
      <c r="T50" s="45">
        <v>2</v>
      </c>
      <c r="U50" s="37">
        <v>0.74</v>
      </c>
      <c r="V50" s="38">
        <v>0.22</v>
      </c>
      <c r="W50" s="39">
        <v>0.04</v>
      </c>
      <c r="X50" s="40">
        <v>0</v>
      </c>
      <c r="Y50" s="41">
        <v>0</v>
      </c>
      <c r="Z50" s="42">
        <f t="shared" si="6"/>
        <v>59916.187752600148</v>
      </c>
      <c r="AA50" s="42">
        <f t="shared" si="7"/>
        <v>17812.920683205451</v>
      </c>
      <c r="AB50" s="42">
        <f t="shared" si="8"/>
        <v>3238.7128514919</v>
      </c>
      <c r="AC50" s="42">
        <f t="shared" si="9"/>
        <v>0</v>
      </c>
      <c r="AD50" s="42">
        <f t="shared" si="10"/>
        <v>0</v>
      </c>
      <c r="AE50" s="46">
        <f t="shared" si="13"/>
        <v>3238.7128514919</v>
      </c>
      <c r="AF50" s="10"/>
    </row>
    <row r="51" spans="1:32" ht="15" thickBot="1" x14ac:dyDescent="0.4">
      <c r="A51" s="31" t="s">
        <v>167</v>
      </c>
      <c r="B51" s="31" t="s">
        <v>151</v>
      </c>
      <c r="C51" s="47" t="s">
        <v>161</v>
      </c>
      <c r="D51" s="47" t="s">
        <v>215</v>
      </c>
      <c r="E51" s="48" t="s">
        <v>168</v>
      </c>
      <c r="F51" s="49">
        <v>65871.081397352376</v>
      </c>
      <c r="G51" s="35" t="s">
        <v>169</v>
      </c>
      <c r="H51" s="36">
        <v>1</v>
      </c>
      <c r="I51" s="50">
        <v>0.83</v>
      </c>
      <c r="J51" s="51">
        <v>0.14000000000000001</v>
      </c>
      <c r="K51" s="52">
        <v>0.03</v>
      </c>
      <c r="L51" s="53">
        <v>0</v>
      </c>
      <c r="M51" s="54">
        <v>0</v>
      </c>
      <c r="N51" s="55">
        <f t="shared" si="0"/>
        <v>54672.997559802468</v>
      </c>
      <c r="O51" s="56">
        <f t="shared" si="1"/>
        <v>9221.951395629334</v>
      </c>
      <c r="P51" s="56">
        <f t="shared" si="2"/>
        <v>1976.1324419205712</v>
      </c>
      <c r="Q51" s="56">
        <f t="shared" si="3"/>
        <v>0</v>
      </c>
      <c r="R51" s="56">
        <f t="shared" si="4"/>
        <v>0</v>
      </c>
      <c r="S51" s="57">
        <f t="shared" si="12"/>
        <v>1976.1324419205712</v>
      </c>
      <c r="T51" s="45">
        <v>2</v>
      </c>
      <c r="U51" s="50">
        <v>0.7</v>
      </c>
      <c r="V51" s="51">
        <v>0.22</v>
      </c>
      <c r="W51" s="52">
        <v>0.08</v>
      </c>
      <c r="X51" s="53">
        <v>0</v>
      </c>
      <c r="Y51" s="54">
        <v>0</v>
      </c>
      <c r="Z51" s="55">
        <f t="shared" si="6"/>
        <v>46109.756978146659</v>
      </c>
      <c r="AA51" s="55">
        <f t="shared" si="7"/>
        <v>14491.637907417522</v>
      </c>
      <c r="AB51" s="55">
        <f t="shared" si="8"/>
        <v>5269.6865117881898</v>
      </c>
      <c r="AC51" s="55">
        <f t="shared" si="9"/>
        <v>0</v>
      </c>
      <c r="AD51" s="55">
        <f t="shared" si="10"/>
        <v>0</v>
      </c>
      <c r="AE51" s="58">
        <f t="shared" si="13"/>
        <v>5269.6865117881898</v>
      </c>
      <c r="AF51" s="10"/>
    </row>
    <row r="52" spans="1:32" ht="15" thickBot="1" x14ac:dyDescent="0.4">
      <c r="A52" s="59"/>
      <c r="B52" s="60"/>
      <c r="C52" s="60"/>
      <c r="D52" s="60"/>
      <c r="E52" s="60"/>
      <c r="F52" s="61">
        <f>SUM(F5:F51)</f>
        <v>4154580.7098330827</v>
      </c>
      <c r="G52" s="61"/>
      <c r="H52" s="61"/>
      <c r="I52" s="61"/>
      <c r="J52" s="61"/>
      <c r="K52" s="61"/>
      <c r="L52" s="61"/>
      <c r="M52" s="61"/>
      <c r="N52" s="61">
        <f t="shared" ref="N52:AE52" si="14">SUM(N5:N51)</f>
        <v>3263159.5305668949</v>
      </c>
      <c r="O52" s="61">
        <f t="shared" si="14"/>
        <v>671738.11838164355</v>
      </c>
      <c r="P52" s="61">
        <f t="shared" si="14"/>
        <v>196840.18404459392</v>
      </c>
      <c r="Q52" s="61">
        <f t="shared" si="14"/>
        <v>32155.245308842743</v>
      </c>
      <c r="R52" s="61">
        <f t="shared" si="14"/>
        <v>2904.2872493418949</v>
      </c>
      <c r="S52" s="62">
        <f t="shared" si="14"/>
        <v>231899.71660277856</v>
      </c>
      <c r="T52" s="61"/>
      <c r="U52" s="61"/>
      <c r="V52" s="61"/>
      <c r="W52" s="61"/>
      <c r="X52" s="61"/>
      <c r="Y52" s="61"/>
      <c r="Z52" s="61">
        <f t="shared" si="14"/>
        <v>2825279.0129136159</v>
      </c>
      <c r="AA52" s="61">
        <f t="shared" si="14"/>
        <v>871972.82276531705</v>
      </c>
      <c r="AB52" s="61">
        <f t="shared" si="14"/>
        <v>436686.81381267181</v>
      </c>
      <c r="AC52" s="61">
        <f t="shared" si="14"/>
        <v>20642.060341478391</v>
      </c>
      <c r="AD52" s="61">
        <f t="shared" si="14"/>
        <v>0</v>
      </c>
      <c r="AE52" s="63">
        <f t="shared" si="14"/>
        <v>457328.87415415019</v>
      </c>
    </row>
  </sheetData>
  <mergeCells count="26">
    <mergeCell ref="U3:Y3"/>
    <mergeCell ref="A1:A4"/>
    <mergeCell ref="B1:B4"/>
    <mergeCell ref="D1:D4"/>
    <mergeCell ref="N2:N4"/>
    <mergeCell ref="O2:O4"/>
    <mergeCell ref="P2:P4"/>
    <mergeCell ref="G1:G4"/>
    <mergeCell ref="H1:S1"/>
    <mergeCell ref="T1:AE1"/>
    <mergeCell ref="H2:H4"/>
    <mergeCell ref="I2:M2"/>
    <mergeCell ref="S2:S4"/>
    <mergeCell ref="U2:Y2"/>
    <mergeCell ref="AE2:AE4"/>
    <mergeCell ref="C1:C4"/>
    <mergeCell ref="E1:E4"/>
    <mergeCell ref="F1:F4"/>
    <mergeCell ref="Q2:Q4"/>
    <mergeCell ref="R2:R4"/>
    <mergeCell ref="I3:M3"/>
    <mergeCell ref="AC2:AC4"/>
    <mergeCell ref="AD2:AD4"/>
    <mergeCell ref="Z2:Z4"/>
    <mergeCell ref="AA2:AA4"/>
    <mergeCell ref="AB2:AB4"/>
  </mergeCells>
  <conditionalFormatting sqref="I4:M4">
    <cfRule type="containsText" dxfId="95" priority="104" operator="containsText" text="N/A">
      <formula>NOT(ISERROR(SEARCH("N/A",I4)))</formula>
    </cfRule>
  </conditionalFormatting>
  <conditionalFormatting sqref="U4:Y4">
    <cfRule type="containsText" dxfId="94" priority="103" operator="containsText" text="N/A">
      <formula>NOT(ISERROR(SEARCH("N/A",U4)))</formula>
    </cfRule>
  </conditionalFormatting>
  <conditionalFormatting sqref="Y5">
    <cfRule type="containsText" dxfId="93" priority="94" operator="containsText" text="N/A">
      <formula>NOT(ISERROR(SEARCH("N/A",Y5)))</formula>
    </cfRule>
  </conditionalFormatting>
  <conditionalFormatting sqref="M5">
    <cfRule type="containsText" dxfId="92" priority="93" operator="containsText" text="N/A">
      <formula>NOT(ISERROR(SEARCH("N/A",M5)))</formula>
    </cfRule>
  </conditionalFormatting>
  <conditionalFormatting sqref="Y6">
    <cfRule type="containsText" dxfId="91" priority="92" operator="containsText" text="N/A">
      <formula>NOT(ISERROR(SEARCH("N/A",Y6)))</formula>
    </cfRule>
  </conditionalFormatting>
  <conditionalFormatting sqref="M6">
    <cfRule type="containsText" dxfId="90" priority="91" operator="containsText" text="N/A">
      <formula>NOT(ISERROR(SEARCH("N/A",M6)))</formula>
    </cfRule>
  </conditionalFormatting>
  <conditionalFormatting sqref="Y7">
    <cfRule type="containsText" dxfId="89" priority="90" operator="containsText" text="N/A">
      <formula>NOT(ISERROR(SEARCH("N/A",Y7)))</formula>
    </cfRule>
  </conditionalFormatting>
  <conditionalFormatting sqref="M7">
    <cfRule type="containsText" dxfId="88" priority="89" operator="containsText" text="N/A">
      <formula>NOT(ISERROR(SEARCH("N/A",M7)))</formula>
    </cfRule>
  </conditionalFormatting>
  <conditionalFormatting sqref="Y8">
    <cfRule type="containsText" dxfId="87" priority="88" operator="containsText" text="N/A">
      <formula>NOT(ISERROR(SEARCH("N/A",Y8)))</formula>
    </cfRule>
  </conditionalFormatting>
  <conditionalFormatting sqref="M8">
    <cfRule type="containsText" dxfId="86" priority="87" operator="containsText" text="N/A">
      <formula>NOT(ISERROR(SEARCH("N/A",M8)))</formula>
    </cfRule>
  </conditionalFormatting>
  <conditionalFormatting sqref="Y9">
    <cfRule type="containsText" dxfId="85" priority="86" operator="containsText" text="N/A">
      <formula>NOT(ISERROR(SEARCH("N/A",Y9)))</formula>
    </cfRule>
  </conditionalFormatting>
  <conditionalFormatting sqref="M9">
    <cfRule type="containsText" dxfId="84" priority="85" operator="containsText" text="N/A">
      <formula>NOT(ISERROR(SEARCH("N/A",M9)))</formula>
    </cfRule>
  </conditionalFormatting>
  <conditionalFormatting sqref="Y10">
    <cfRule type="containsText" dxfId="83" priority="84" operator="containsText" text="N/A">
      <formula>NOT(ISERROR(SEARCH("N/A",Y10)))</formula>
    </cfRule>
  </conditionalFormatting>
  <conditionalFormatting sqref="M10">
    <cfRule type="containsText" dxfId="82" priority="83" operator="containsText" text="N/A">
      <formula>NOT(ISERROR(SEARCH("N/A",M10)))</formula>
    </cfRule>
  </conditionalFormatting>
  <conditionalFormatting sqref="Y11">
    <cfRule type="containsText" dxfId="81" priority="82" operator="containsText" text="N/A">
      <formula>NOT(ISERROR(SEARCH("N/A",Y11)))</formula>
    </cfRule>
  </conditionalFormatting>
  <conditionalFormatting sqref="M11">
    <cfRule type="containsText" dxfId="80" priority="81" operator="containsText" text="N/A">
      <formula>NOT(ISERROR(SEARCH("N/A",M11)))</formula>
    </cfRule>
  </conditionalFormatting>
  <conditionalFormatting sqref="Y12">
    <cfRule type="containsText" dxfId="79" priority="80" operator="containsText" text="N/A">
      <formula>NOT(ISERROR(SEARCH("N/A",Y12)))</formula>
    </cfRule>
  </conditionalFormatting>
  <conditionalFormatting sqref="M12">
    <cfRule type="containsText" dxfId="78" priority="79" operator="containsText" text="N/A">
      <formula>NOT(ISERROR(SEARCH("N/A",M12)))</formula>
    </cfRule>
  </conditionalFormatting>
  <conditionalFormatting sqref="Y13">
    <cfRule type="containsText" dxfId="77" priority="78" operator="containsText" text="N/A">
      <formula>NOT(ISERROR(SEARCH("N/A",Y13)))</formula>
    </cfRule>
  </conditionalFormatting>
  <conditionalFormatting sqref="M13">
    <cfRule type="containsText" dxfId="76" priority="77" operator="containsText" text="N/A">
      <formula>NOT(ISERROR(SEARCH("N/A",M13)))</formula>
    </cfRule>
  </conditionalFormatting>
  <conditionalFormatting sqref="Y14">
    <cfRule type="containsText" dxfId="75" priority="76" operator="containsText" text="N/A">
      <formula>NOT(ISERROR(SEARCH("N/A",Y14)))</formula>
    </cfRule>
  </conditionalFormatting>
  <conditionalFormatting sqref="M14">
    <cfRule type="containsText" dxfId="74" priority="75" operator="containsText" text="N/A">
      <formula>NOT(ISERROR(SEARCH("N/A",M14)))</formula>
    </cfRule>
  </conditionalFormatting>
  <conditionalFormatting sqref="Y15">
    <cfRule type="containsText" dxfId="73" priority="74" operator="containsText" text="N/A">
      <formula>NOT(ISERROR(SEARCH("N/A",Y15)))</formula>
    </cfRule>
  </conditionalFormatting>
  <conditionalFormatting sqref="M15">
    <cfRule type="containsText" dxfId="72" priority="73" operator="containsText" text="N/A">
      <formula>NOT(ISERROR(SEARCH("N/A",M15)))</formula>
    </cfRule>
  </conditionalFormatting>
  <conditionalFormatting sqref="Y16">
    <cfRule type="containsText" dxfId="71" priority="72" operator="containsText" text="N/A">
      <formula>NOT(ISERROR(SEARCH("N/A",Y16)))</formula>
    </cfRule>
  </conditionalFormatting>
  <conditionalFormatting sqref="M16">
    <cfRule type="containsText" dxfId="70" priority="71" operator="containsText" text="N/A">
      <formula>NOT(ISERROR(SEARCH("N/A",M16)))</formula>
    </cfRule>
  </conditionalFormatting>
  <conditionalFormatting sqref="Y17">
    <cfRule type="containsText" dxfId="69" priority="70" operator="containsText" text="N/A">
      <formula>NOT(ISERROR(SEARCH("N/A",Y17)))</formula>
    </cfRule>
  </conditionalFormatting>
  <conditionalFormatting sqref="M17">
    <cfRule type="containsText" dxfId="68" priority="69" operator="containsText" text="N/A">
      <formula>NOT(ISERROR(SEARCH("N/A",M17)))</formula>
    </cfRule>
  </conditionalFormatting>
  <conditionalFormatting sqref="Y18">
    <cfRule type="containsText" dxfId="67" priority="68" operator="containsText" text="N/A">
      <formula>NOT(ISERROR(SEARCH("N/A",Y18)))</formula>
    </cfRule>
  </conditionalFormatting>
  <conditionalFormatting sqref="M18">
    <cfRule type="containsText" dxfId="66" priority="67" operator="containsText" text="N/A">
      <formula>NOT(ISERROR(SEARCH("N/A",M18)))</formula>
    </cfRule>
  </conditionalFormatting>
  <conditionalFormatting sqref="Y19">
    <cfRule type="containsText" dxfId="65" priority="66" operator="containsText" text="N/A">
      <formula>NOT(ISERROR(SEARCH("N/A",Y19)))</formula>
    </cfRule>
  </conditionalFormatting>
  <conditionalFormatting sqref="M19">
    <cfRule type="containsText" dxfId="64" priority="65" operator="containsText" text="N/A">
      <formula>NOT(ISERROR(SEARCH("N/A",M19)))</formula>
    </cfRule>
  </conditionalFormatting>
  <conditionalFormatting sqref="Y20">
    <cfRule type="containsText" dxfId="63" priority="64" operator="containsText" text="N/A">
      <formula>NOT(ISERROR(SEARCH("N/A",Y20)))</formula>
    </cfRule>
  </conditionalFormatting>
  <conditionalFormatting sqref="M20">
    <cfRule type="containsText" dxfId="62" priority="63" operator="containsText" text="N/A">
      <formula>NOT(ISERROR(SEARCH("N/A",M20)))</formula>
    </cfRule>
  </conditionalFormatting>
  <conditionalFormatting sqref="Y21">
    <cfRule type="containsText" dxfId="61" priority="62" operator="containsText" text="N/A">
      <formula>NOT(ISERROR(SEARCH("N/A",Y21)))</formula>
    </cfRule>
  </conditionalFormatting>
  <conditionalFormatting sqref="M21">
    <cfRule type="containsText" dxfId="60" priority="61" operator="containsText" text="N/A">
      <formula>NOT(ISERROR(SEARCH("N/A",M21)))</formula>
    </cfRule>
  </conditionalFormatting>
  <conditionalFormatting sqref="Y22">
    <cfRule type="containsText" dxfId="59" priority="60" operator="containsText" text="N/A">
      <formula>NOT(ISERROR(SEARCH("N/A",Y22)))</formula>
    </cfRule>
  </conditionalFormatting>
  <conditionalFormatting sqref="M22">
    <cfRule type="containsText" dxfId="58" priority="59" operator="containsText" text="N/A">
      <formula>NOT(ISERROR(SEARCH("N/A",M22)))</formula>
    </cfRule>
  </conditionalFormatting>
  <conditionalFormatting sqref="Y23">
    <cfRule type="containsText" dxfId="57" priority="58" operator="containsText" text="N/A">
      <formula>NOT(ISERROR(SEARCH("N/A",Y23)))</formula>
    </cfRule>
  </conditionalFormatting>
  <conditionalFormatting sqref="M23">
    <cfRule type="containsText" dxfId="56" priority="57" operator="containsText" text="N/A">
      <formula>NOT(ISERROR(SEARCH("N/A",M23)))</formula>
    </cfRule>
  </conditionalFormatting>
  <conditionalFormatting sqref="Y24">
    <cfRule type="containsText" dxfId="55" priority="56" operator="containsText" text="N/A">
      <formula>NOT(ISERROR(SEARCH("N/A",Y24)))</formula>
    </cfRule>
  </conditionalFormatting>
  <conditionalFormatting sqref="M24">
    <cfRule type="containsText" dxfId="54" priority="55" operator="containsText" text="N/A">
      <formula>NOT(ISERROR(SEARCH("N/A",M24)))</formula>
    </cfRule>
  </conditionalFormatting>
  <conditionalFormatting sqref="Y25">
    <cfRule type="containsText" dxfId="53" priority="54" operator="containsText" text="N/A">
      <formula>NOT(ISERROR(SEARCH("N/A",Y25)))</formula>
    </cfRule>
  </conditionalFormatting>
  <conditionalFormatting sqref="M25">
    <cfRule type="containsText" dxfId="52" priority="53" operator="containsText" text="N/A">
      <formula>NOT(ISERROR(SEARCH("N/A",M25)))</formula>
    </cfRule>
  </conditionalFormatting>
  <conditionalFormatting sqref="Y26">
    <cfRule type="containsText" dxfId="51" priority="52" operator="containsText" text="N/A">
      <formula>NOT(ISERROR(SEARCH("N/A",Y26)))</formula>
    </cfRule>
  </conditionalFormatting>
  <conditionalFormatting sqref="M26">
    <cfRule type="containsText" dxfId="50" priority="51" operator="containsText" text="N/A">
      <formula>NOT(ISERROR(SEARCH("N/A",M26)))</formula>
    </cfRule>
  </conditionalFormatting>
  <conditionalFormatting sqref="Y27">
    <cfRule type="containsText" dxfId="49" priority="50" operator="containsText" text="N/A">
      <formula>NOT(ISERROR(SEARCH("N/A",Y27)))</formula>
    </cfRule>
  </conditionalFormatting>
  <conditionalFormatting sqref="M27">
    <cfRule type="containsText" dxfId="48" priority="49" operator="containsText" text="N/A">
      <formula>NOT(ISERROR(SEARCH("N/A",M27)))</formula>
    </cfRule>
  </conditionalFormatting>
  <conditionalFormatting sqref="Y28">
    <cfRule type="containsText" dxfId="47" priority="48" operator="containsText" text="N/A">
      <formula>NOT(ISERROR(SEARCH("N/A",Y28)))</formula>
    </cfRule>
  </conditionalFormatting>
  <conditionalFormatting sqref="M28">
    <cfRule type="containsText" dxfId="46" priority="47" operator="containsText" text="N/A">
      <formula>NOT(ISERROR(SEARCH("N/A",M28)))</formula>
    </cfRule>
  </conditionalFormatting>
  <conditionalFormatting sqref="Y29">
    <cfRule type="containsText" dxfId="45" priority="46" operator="containsText" text="N/A">
      <formula>NOT(ISERROR(SEARCH("N/A",Y29)))</formula>
    </cfRule>
  </conditionalFormatting>
  <conditionalFormatting sqref="M29">
    <cfRule type="containsText" dxfId="44" priority="45" operator="containsText" text="N/A">
      <formula>NOT(ISERROR(SEARCH("N/A",M29)))</formula>
    </cfRule>
  </conditionalFormatting>
  <conditionalFormatting sqref="Y30">
    <cfRule type="containsText" dxfId="43" priority="44" operator="containsText" text="N/A">
      <formula>NOT(ISERROR(SEARCH("N/A",Y30)))</formula>
    </cfRule>
  </conditionalFormatting>
  <conditionalFormatting sqref="M30">
    <cfRule type="containsText" dxfId="42" priority="43" operator="containsText" text="N/A">
      <formula>NOT(ISERROR(SEARCH("N/A",M30)))</formula>
    </cfRule>
  </conditionalFormatting>
  <conditionalFormatting sqref="Y31">
    <cfRule type="containsText" dxfId="41" priority="42" operator="containsText" text="N/A">
      <formula>NOT(ISERROR(SEARCH("N/A",Y31)))</formula>
    </cfRule>
  </conditionalFormatting>
  <conditionalFormatting sqref="M31">
    <cfRule type="containsText" dxfId="40" priority="41" operator="containsText" text="N/A">
      <formula>NOT(ISERROR(SEARCH("N/A",M31)))</formula>
    </cfRule>
  </conditionalFormatting>
  <conditionalFormatting sqref="Y32">
    <cfRule type="containsText" dxfId="39" priority="40" operator="containsText" text="N/A">
      <formula>NOT(ISERROR(SEARCH("N/A",Y32)))</formula>
    </cfRule>
  </conditionalFormatting>
  <conditionalFormatting sqref="M32">
    <cfRule type="containsText" dxfId="38" priority="39" operator="containsText" text="N/A">
      <formula>NOT(ISERROR(SEARCH("N/A",M32)))</formula>
    </cfRule>
  </conditionalFormatting>
  <conditionalFormatting sqref="Y33">
    <cfRule type="containsText" dxfId="37" priority="38" operator="containsText" text="N/A">
      <formula>NOT(ISERROR(SEARCH("N/A",Y33)))</formula>
    </cfRule>
  </conditionalFormatting>
  <conditionalFormatting sqref="M33">
    <cfRule type="containsText" dxfId="36" priority="37" operator="containsText" text="N/A">
      <formula>NOT(ISERROR(SEARCH("N/A",M33)))</formula>
    </cfRule>
  </conditionalFormatting>
  <conditionalFormatting sqref="Y34">
    <cfRule type="containsText" dxfId="35" priority="36" operator="containsText" text="N/A">
      <formula>NOT(ISERROR(SEARCH("N/A",Y34)))</formula>
    </cfRule>
  </conditionalFormatting>
  <conditionalFormatting sqref="M34">
    <cfRule type="containsText" dxfId="34" priority="35" operator="containsText" text="N/A">
      <formula>NOT(ISERROR(SEARCH("N/A",M34)))</formula>
    </cfRule>
  </conditionalFormatting>
  <conditionalFormatting sqref="Y35">
    <cfRule type="containsText" dxfId="33" priority="34" operator="containsText" text="N/A">
      <formula>NOT(ISERROR(SEARCH("N/A",Y35)))</formula>
    </cfRule>
  </conditionalFormatting>
  <conditionalFormatting sqref="M35">
    <cfRule type="containsText" dxfId="32" priority="33" operator="containsText" text="N/A">
      <formula>NOT(ISERROR(SEARCH("N/A",M35)))</formula>
    </cfRule>
  </conditionalFormatting>
  <conditionalFormatting sqref="Y36">
    <cfRule type="containsText" dxfId="31" priority="32" operator="containsText" text="N/A">
      <formula>NOT(ISERROR(SEARCH("N/A",Y36)))</formula>
    </cfRule>
  </conditionalFormatting>
  <conditionalFormatting sqref="M36">
    <cfRule type="containsText" dxfId="30" priority="31" operator="containsText" text="N/A">
      <formula>NOT(ISERROR(SEARCH("N/A",M36)))</formula>
    </cfRule>
  </conditionalFormatting>
  <conditionalFormatting sqref="Y37">
    <cfRule type="containsText" dxfId="29" priority="30" operator="containsText" text="N/A">
      <formula>NOT(ISERROR(SEARCH("N/A",Y37)))</formula>
    </cfRule>
  </conditionalFormatting>
  <conditionalFormatting sqref="M37">
    <cfRule type="containsText" dxfId="28" priority="29" operator="containsText" text="N/A">
      <formula>NOT(ISERROR(SEARCH("N/A",M37)))</formula>
    </cfRule>
  </conditionalFormatting>
  <conditionalFormatting sqref="Y38">
    <cfRule type="containsText" dxfId="27" priority="28" operator="containsText" text="N/A">
      <formula>NOT(ISERROR(SEARCH("N/A",Y38)))</formula>
    </cfRule>
  </conditionalFormatting>
  <conditionalFormatting sqref="M38">
    <cfRule type="containsText" dxfId="26" priority="27" operator="containsText" text="N/A">
      <formula>NOT(ISERROR(SEARCH("N/A",M38)))</formula>
    </cfRule>
  </conditionalFormatting>
  <conditionalFormatting sqref="Y39">
    <cfRule type="containsText" dxfId="25" priority="26" operator="containsText" text="N/A">
      <formula>NOT(ISERROR(SEARCH("N/A",Y39)))</formula>
    </cfRule>
  </conditionalFormatting>
  <conditionalFormatting sqref="M39">
    <cfRule type="containsText" dxfId="24" priority="25" operator="containsText" text="N/A">
      <formula>NOT(ISERROR(SEARCH("N/A",M39)))</formula>
    </cfRule>
  </conditionalFormatting>
  <conditionalFormatting sqref="Y40">
    <cfRule type="containsText" dxfId="23" priority="24" operator="containsText" text="N/A">
      <formula>NOT(ISERROR(SEARCH("N/A",Y40)))</formula>
    </cfRule>
  </conditionalFormatting>
  <conditionalFormatting sqref="M40">
    <cfRule type="containsText" dxfId="22" priority="23" operator="containsText" text="N/A">
      <formula>NOT(ISERROR(SEARCH("N/A",M40)))</formula>
    </cfRule>
  </conditionalFormatting>
  <conditionalFormatting sqref="Y41">
    <cfRule type="containsText" dxfId="21" priority="22" operator="containsText" text="N/A">
      <formula>NOT(ISERROR(SEARCH("N/A",Y41)))</formula>
    </cfRule>
  </conditionalFormatting>
  <conditionalFormatting sqref="M41">
    <cfRule type="containsText" dxfId="20" priority="21" operator="containsText" text="N/A">
      <formula>NOT(ISERROR(SEARCH("N/A",M41)))</formula>
    </cfRule>
  </conditionalFormatting>
  <conditionalFormatting sqref="Y42">
    <cfRule type="containsText" dxfId="19" priority="20" operator="containsText" text="N/A">
      <formula>NOT(ISERROR(SEARCH("N/A",Y42)))</formula>
    </cfRule>
  </conditionalFormatting>
  <conditionalFormatting sqref="M42">
    <cfRule type="containsText" dxfId="18" priority="19" operator="containsText" text="N/A">
      <formula>NOT(ISERROR(SEARCH("N/A",M42)))</formula>
    </cfRule>
  </conditionalFormatting>
  <conditionalFormatting sqref="Y43">
    <cfRule type="containsText" dxfId="17" priority="18" operator="containsText" text="N/A">
      <formula>NOT(ISERROR(SEARCH("N/A",Y43)))</formula>
    </cfRule>
  </conditionalFormatting>
  <conditionalFormatting sqref="M43">
    <cfRule type="containsText" dxfId="16" priority="17" operator="containsText" text="N/A">
      <formula>NOT(ISERROR(SEARCH("N/A",M43)))</formula>
    </cfRule>
  </conditionalFormatting>
  <conditionalFormatting sqref="Y44">
    <cfRule type="containsText" dxfId="15" priority="16" operator="containsText" text="N/A">
      <formula>NOT(ISERROR(SEARCH("N/A",Y44)))</formula>
    </cfRule>
  </conditionalFormatting>
  <conditionalFormatting sqref="M44">
    <cfRule type="containsText" dxfId="14" priority="15" operator="containsText" text="N/A">
      <formula>NOT(ISERROR(SEARCH("N/A",M44)))</formula>
    </cfRule>
  </conditionalFormatting>
  <conditionalFormatting sqref="Y45">
    <cfRule type="containsText" dxfId="13" priority="14" operator="containsText" text="N/A">
      <formula>NOT(ISERROR(SEARCH("N/A",Y45)))</formula>
    </cfRule>
  </conditionalFormatting>
  <conditionalFormatting sqref="M45">
    <cfRule type="containsText" dxfId="12" priority="13" operator="containsText" text="N/A">
      <formula>NOT(ISERROR(SEARCH("N/A",M45)))</formula>
    </cfRule>
  </conditionalFormatting>
  <conditionalFormatting sqref="Y46">
    <cfRule type="containsText" dxfId="11" priority="12" operator="containsText" text="N/A">
      <formula>NOT(ISERROR(SEARCH("N/A",Y46)))</formula>
    </cfRule>
  </conditionalFormatting>
  <conditionalFormatting sqref="M46">
    <cfRule type="containsText" dxfId="10" priority="11" operator="containsText" text="N/A">
      <formula>NOT(ISERROR(SEARCH("N/A",M46)))</formula>
    </cfRule>
  </conditionalFormatting>
  <conditionalFormatting sqref="Y47">
    <cfRule type="containsText" dxfId="9" priority="10" operator="containsText" text="N/A">
      <formula>NOT(ISERROR(SEARCH("N/A",Y47)))</formula>
    </cfRule>
  </conditionalFormatting>
  <conditionalFormatting sqref="M47">
    <cfRule type="containsText" dxfId="8" priority="9" operator="containsText" text="N/A">
      <formula>NOT(ISERROR(SEARCH("N/A",M47)))</formula>
    </cfRule>
  </conditionalFormatting>
  <conditionalFormatting sqref="Y48">
    <cfRule type="containsText" dxfId="7" priority="8" operator="containsText" text="N/A">
      <formula>NOT(ISERROR(SEARCH("N/A",Y48)))</formula>
    </cfRule>
  </conditionalFormatting>
  <conditionalFormatting sqref="M48">
    <cfRule type="containsText" dxfId="6" priority="7" operator="containsText" text="N/A">
      <formula>NOT(ISERROR(SEARCH("N/A",M48)))</formula>
    </cfRule>
  </conditionalFormatting>
  <conditionalFormatting sqref="Y49">
    <cfRule type="containsText" dxfId="5" priority="6" operator="containsText" text="N/A">
      <formula>NOT(ISERROR(SEARCH("N/A",Y49)))</formula>
    </cfRule>
  </conditionalFormatting>
  <conditionalFormatting sqref="M49">
    <cfRule type="containsText" dxfId="4" priority="5" operator="containsText" text="N/A">
      <formula>NOT(ISERROR(SEARCH("N/A",M49)))</formula>
    </cfRule>
  </conditionalFormatting>
  <conditionalFormatting sqref="Y50">
    <cfRule type="containsText" dxfId="3" priority="4" operator="containsText" text="N/A">
      <formula>NOT(ISERROR(SEARCH("N/A",Y50)))</formula>
    </cfRule>
  </conditionalFormatting>
  <conditionalFormatting sqref="M50">
    <cfRule type="containsText" dxfId="2" priority="3" operator="containsText" text="N/A">
      <formula>NOT(ISERROR(SEARCH("N/A",M50)))</formula>
    </cfRule>
  </conditionalFormatting>
  <conditionalFormatting sqref="Y51">
    <cfRule type="containsText" dxfId="1" priority="2" operator="containsText" text="N/A">
      <formula>NOT(ISERROR(SEARCH("N/A",Y51)))</formula>
    </cfRule>
  </conditionalFormatting>
  <conditionalFormatting sqref="M51">
    <cfRule type="containsText" dxfId="0" priority="1" operator="containsText" text="N/A">
      <formula>NOT(ISERROR(SEARCH("N/A",M51)))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80BACF478F46989D792EC17455F1" ma:contentTypeVersion="5" ma:contentTypeDescription="Create a new document." ma:contentTypeScope="" ma:versionID="c5002ebc1913f736922156c31695ac72">
  <xsd:schema xmlns:xsd="http://www.w3.org/2001/XMLSchema" xmlns:xs="http://www.w3.org/2001/XMLSchema" xmlns:p="http://schemas.microsoft.com/office/2006/metadata/properties" xmlns:ns3="c9127654-6309-479f-9003-d42118ec806e" targetNamespace="http://schemas.microsoft.com/office/2006/metadata/properties" ma:root="true" ma:fieldsID="ace36ffd4756decca19fe15f0c1ce833" ns3:_="">
    <xsd:import namespace="c9127654-6309-479f-9003-d42118ec80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27654-6309-479f-9003-d42118ec8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96DF1C-8C72-4BE9-B08E-42D15C0A06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127654-6309-479f-9003-d42118ec80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EC1C92-86BA-45B0-9788-6A10BEFA1F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5A1742-9F7B-467F-8DBB-962B3199CFC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c9127654-6309-479f-9003-d42118ec806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3 - Synthèse &amp; ClassifC</vt:lpstr>
      <vt:lpstr>Tableau 3 - Synthèse &amp; ClassifP</vt:lpstr>
      <vt:lpstr>Tableau 4 - Estimation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DABO Idrissa</dc:creator>
  <cp:lastModifiedBy>William OLANDER</cp:lastModifiedBy>
  <dcterms:created xsi:type="dcterms:W3CDTF">2020-01-07T15:42:44Z</dcterms:created>
  <dcterms:modified xsi:type="dcterms:W3CDTF">2021-10-11T14:26:39Z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0x010100433980BACF478F46989D792EC17455F1</vt:lpwstr>
  </property>
</Properties>
</file>